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ReporteTrimestral!$B$2:$AE$4720</definedName>
    <definedName name="_xlnm.Print_Titles" localSheetId="0">ReporteTrimestral!$1:$11</definedName>
  </definedNames>
  <calcPr calcId="145621" concurrentCalc="0"/>
</workbook>
</file>

<file path=xl/calcChain.xml><?xml version="1.0" encoding="utf-8"?>
<calcChain xmlns="http://schemas.openxmlformats.org/spreadsheetml/2006/main">
  <c r="Y4718" i="1" l="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<sst xmlns="http://schemas.openxmlformats.org/spreadsheetml/2006/main" count="80071" uniqueCount="13399">
  <si>
    <t xml:space="preserve"> Informes sobre la Situación Económica, las Finanzas Públicas y la Deuda Pública</t>
  </si>
  <si>
    <t xml:space="preserve">      Primer Trimestre    2015</t>
  </si>
  <si>
    <t>Durango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</si>
  <si>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</si>
  <si>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</si>
  <si>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</si>
  <si>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</si>
  <si>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</si>
  <si>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</si>
  <si>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</si>
  <si>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</si>
  <si>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</si>
  <si>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</si>
  <si>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</si>
  <si>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</si>
  <si>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</si>
  <si>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</si>
  <si>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</si>
  <si>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</si>
  <si>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</si>
  <si>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</si>
  <si>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</si>
  <si>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</si>
  <si>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</si>
  <si>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</si>
  <si>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</si>
  <si>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</si>
  <si>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</si>
  <si>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</si>
  <si>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</si>
  <si>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</si>
  <si>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</si>
  <si>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</si>
  <si>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</si>
  <si>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</si>
  <si>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DUR00130200150655</t>
  </si>
  <si>
    <t>Nomina</t>
  </si>
  <si>
    <t>1000</t>
  </si>
  <si>
    <t>Cobertura estatal</t>
  </si>
  <si>
    <t>Cobertura municipal</t>
  </si>
  <si>
    <t/>
  </si>
  <si>
    <t>Aportaciones Federales</t>
  </si>
  <si>
    <t>I009 FAETA Educación Tecnológica</t>
  </si>
  <si>
    <t>33-Aportaciones Federales para Entidades Federativas y Municipios</t>
  </si>
  <si>
    <t>CONALEP DURANGO</t>
  </si>
  <si>
    <t>Educación</t>
  </si>
  <si>
    <t>En Ejecución</t>
  </si>
  <si>
    <t>Financiera:  / Física:  / Registro: La entidad federativa o el municipio no reportó información sobre el avance financiero y físico, y el proyecto se encuentra en ejecución.</t>
  </si>
  <si>
    <t>DUR00130200151571</t>
  </si>
  <si>
    <t>Construcción Del Sistema Integral De Saneamiento En Veintisiete De Noviembre De Durango</t>
  </si>
  <si>
    <t>21-P</t>
  </si>
  <si>
    <t>Sin Identificar</t>
  </si>
  <si>
    <t xml:space="preserve"> </t>
  </si>
  <si>
    <t>-</t>
  </si>
  <si>
    <t>COMISIÓN DEL AGUA DEL ESTADO DE DURANGO</t>
  </si>
  <si>
    <t>Agua y saneamiento</t>
  </si>
  <si>
    <t>DUR00130200158817</t>
  </si>
  <si>
    <t>Sueldos Tesoreria</t>
  </si>
  <si>
    <t>Súchil</t>
  </si>
  <si>
    <t>I005 FORTAMUN</t>
  </si>
  <si>
    <t>MUNICIPIO DE SUCHIL</t>
  </si>
  <si>
    <t>Otros Proyectos</t>
  </si>
  <si>
    <t>DUR00130200158836</t>
  </si>
  <si>
    <t>Sueldos Direccion De Seguridad Publica Municipal</t>
  </si>
  <si>
    <t>DUR00130200158847</t>
  </si>
  <si>
    <t>Sueldos Obras Publicas</t>
  </si>
  <si>
    <t>DUR00130200158870</t>
  </si>
  <si>
    <t>Sueldos Contraloria</t>
  </si>
  <si>
    <t>DUR00130200159463</t>
  </si>
  <si>
    <t>Programa De Conservación Y Uso Sustentable De Suelo Y Agua</t>
  </si>
  <si>
    <t>SAGDR03-A01-2013</t>
  </si>
  <si>
    <t>Subsidios</t>
  </si>
  <si>
    <t>S234 Programa de Sustentabilidad de los Recursos Naturales</t>
  </si>
  <si>
    <t>8-Agricultura, Ganadería, Desarrollo Rural, Pesca y Alimentación</t>
  </si>
  <si>
    <t>SECRETARIA DE AGRICULTURA, GANADERIA Y DESARROLLO RURAL</t>
  </si>
  <si>
    <t>DUR00130200159817</t>
  </si>
  <si>
    <t xml:space="preserve">Construccion De Pavimento Hidraulico En Calle Dalias </t>
  </si>
  <si>
    <t>TLA13/008AM</t>
  </si>
  <si>
    <t>Tlahualilo</t>
  </si>
  <si>
    <t>Tlahualilo de Zaragoza</t>
  </si>
  <si>
    <t>Urbano</t>
  </si>
  <si>
    <t>I004 FAIS Municipal y de las Demarcaciones Territoriales del Distrito Federal</t>
  </si>
  <si>
    <t>GOBIERNO MUNICIPAL</t>
  </si>
  <si>
    <t>Asistencia Social</t>
  </si>
  <si>
    <t>DUR00130200160075</t>
  </si>
  <si>
    <t>Rehabilitacion De La Red Distribucion De Agua Potable</t>
  </si>
  <si>
    <t>531</t>
  </si>
  <si>
    <t>Coneto de Comonfort</t>
  </si>
  <si>
    <t>Ignacio Zaragoza (Potrillos)</t>
  </si>
  <si>
    <t>Rural</t>
  </si>
  <si>
    <t>H. AYUNTAMIENTO</t>
  </si>
  <si>
    <t>DUR00130200160085</t>
  </si>
  <si>
    <t>Ampliacion De La Red De Agua Potable</t>
  </si>
  <si>
    <t>570</t>
  </si>
  <si>
    <t>San Francisco Javier de Lajas (Lajas)</t>
  </si>
  <si>
    <t xml:space="preserve">H. AYUNTAMIENTO </t>
  </si>
  <si>
    <t>DUR00130200160093</t>
  </si>
  <si>
    <t>Rehabilitacion Del Sistema De Agua Potable</t>
  </si>
  <si>
    <t>04</t>
  </si>
  <si>
    <t>San José de Basoco</t>
  </si>
  <si>
    <t>DUR00130200160103</t>
  </si>
  <si>
    <t>Ampliacion Del Sistema De Agua Potable (Tinaco De 10 Mil Lts.) Barrio El Puertecito</t>
  </si>
  <si>
    <t>05</t>
  </si>
  <si>
    <t>DUR00130200160207</t>
  </si>
  <si>
    <t>08</t>
  </si>
  <si>
    <t>DUR00130200160312</t>
  </si>
  <si>
    <t>Ampliacion De La Red De Drenaje</t>
  </si>
  <si>
    <t>09</t>
  </si>
  <si>
    <t>Vizcaíno</t>
  </si>
  <si>
    <t>S075 Programa para la Construcción y Rehabilitación de Sistemas de Agua Potable y Saneamiento en Zonas Rurales</t>
  </si>
  <si>
    <t>16-Medio Ambiente y Recursos Naturales</t>
  </si>
  <si>
    <t>CAED</t>
  </si>
  <si>
    <t>DUR00130200160324</t>
  </si>
  <si>
    <t>Construccion De Red De Drenaje 1a Etapa</t>
  </si>
  <si>
    <t>10</t>
  </si>
  <si>
    <t>DUR00130200160339</t>
  </si>
  <si>
    <t>11</t>
  </si>
  <si>
    <t>Sapioris</t>
  </si>
  <si>
    <t>DUR00130200160353</t>
  </si>
  <si>
    <t>12</t>
  </si>
  <si>
    <t>DUR00130200160377</t>
  </si>
  <si>
    <t>Construccion De Muro De Contencion</t>
  </si>
  <si>
    <t>13</t>
  </si>
  <si>
    <t>DUR00130200160442</t>
  </si>
  <si>
    <t>Construccion De Pavimento Hidraulico  (Fopedep)</t>
  </si>
  <si>
    <t>15</t>
  </si>
  <si>
    <t>Nogales</t>
  </si>
  <si>
    <t>U058 Fondo de pavimentación y desarrollo municipal</t>
  </si>
  <si>
    <t>23-Provisiones Salariales y Económicas</t>
  </si>
  <si>
    <t>DUR00130200160457</t>
  </si>
  <si>
    <t>Rehabilitacion De Alumbrado Publico (Fopedep)</t>
  </si>
  <si>
    <t>16</t>
  </si>
  <si>
    <t>Urbanización</t>
  </si>
  <si>
    <t>DUR00130200160491</t>
  </si>
  <si>
    <t>Construccion De Barda Perimetral En La Escuela Primaria (Ultima Etapa)</t>
  </si>
  <si>
    <t>17</t>
  </si>
  <si>
    <t>Pípila (Chiganayo)</t>
  </si>
  <si>
    <t>DUR00130200160506</t>
  </si>
  <si>
    <t>Construccion De Barda Perimetral En El Jardin De Niños (Primera Etapa)</t>
  </si>
  <si>
    <t>18</t>
  </si>
  <si>
    <t>DUR00130200160644</t>
  </si>
  <si>
    <t>Construccion De Domo En Cancha De Usos Multiples En La Estv (Conade)</t>
  </si>
  <si>
    <t>19</t>
  </si>
  <si>
    <t>Convenios</t>
  </si>
  <si>
    <t>S205 Deporte</t>
  </si>
  <si>
    <t>11-Educación Pública</t>
  </si>
  <si>
    <t>DUR00130200160666</t>
  </si>
  <si>
    <t>Construccion De Barda Perimetral En El Jardin De Niños (Ultima Etapa)</t>
  </si>
  <si>
    <t>20</t>
  </si>
  <si>
    <t>DUR00130200160730</t>
  </si>
  <si>
    <t>Construccion De Domo En Cancha De Usos Multiples En La Escuela Primaria</t>
  </si>
  <si>
    <t>22</t>
  </si>
  <si>
    <t>DUR00130200160800</t>
  </si>
  <si>
    <t>24</t>
  </si>
  <si>
    <t>DUR00130200160904</t>
  </si>
  <si>
    <t>Construccion De Aula De Usos Multiples En El Cobaed</t>
  </si>
  <si>
    <t>25</t>
  </si>
  <si>
    <t>DUR00130200161019</t>
  </si>
  <si>
    <t>Rehabilitacion De Aula En La Estv (Fopedep)</t>
  </si>
  <si>
    <t>27</t>
  </si>
  <si>
    <t>Arroyo del Caballo</t>
  </si>
  <si>
    <t>DUR00130200166367</t>
  </si>
  <si>
    <t>Rehabilitación De Red De Distribución De Agua Potable (Reposición De Tubería)</t>
  </si>
  <si>
    <t>Nombre de Dios</t>
  </si>
  <si>
    <t>Gabriel Hernández (Mancinas)</t>
  </si>
  <si>
    <t>H. AYUNTAMIENTO DE NOMBRE DE DIOS</t>
  </si>
  <si>
    <t>DUR00130200166400</t>
  </si>
  <si>
    <t>Rehabilitación De Linea De Conducción De Y Perforación De Pozo De Agua Potable (Propuesta A Sedesol)</t>
  </si>
  <si>
    <t>El Molino del Pueblo</t>
  </si>
  <si>
    <t>DUR00130200166427</t>
  </si>
  <si>
    <t>Rehabilitación De Red De Agua Potable, Tubería</t>
  </si>
  <si>
    <t>Cardenchos</t>
  </si>
  <si>
    <t>DUR00130200166447</t>
  </si>
  <si>
    <t>Rehabilitación De Pozo De Agua Potable</t>
  </si>
  <si>
    <t>4</t>
  </si>
  <si>
    <t>Veintitrés de Abril</t>
  </si>
  <si>
    <t>DUR00130200166466</t>
  </si>
  <si>
    <t>Ampliación De Red De Agua Potable En Varias Calles</t>
  </si>
  <si>
    <t>5</t>
  </si>
  <si>
    <t>DUR00130200166487</t>
  </si>
  <si>
    <t>Perforación De Pozo De Agua Potable</t>
  </si>
  <si>
    <t>6</t>
  </si>
  <si>
    <t>El Pueblito Veinte de Noviembre (La Fábrica)</t>
  </si>
  <si>
    <t>DUR00130200166506</t>
  </si>
  <si>
    <t>Suministro De Manguera Para Agua Potable</t>
  </si>
  <si>
    <t>7</t>
  </si>
  <si>
    <t>Tiquimilpa</t>
  </si>
  <si>
    <t>DUR00130200166532</t>
  </si>
  <si>
    <t>Construcción De 2a Etapa Del Sistema De Agua Potable</t>
  </si>
  <si>
    <t>8</t>
  </si>
  <si>
    <t>Santa Cruz de Guadalupe</t>
  </si>
  <si>
    <t>DUR00130200166560</t>
  </si>
  <si>
    <t>Construcción De Red De Alcantarillado Y Lagunas De Oxidacion</t>
  </si>
  <si>
    <t>9</t>
  </si>
  <si>
    <t>General Francisco Villa (Paso Real)</t>
  </si>
  <si>
    <t>DUR00130200166849</t>
  </si>
  <si>
    <t xml:space="preserve">Amplicion De Red De Alcantarillado Colonia Nueva Vizcaya </t>
  </si>
  <si>
    <t>DUR00130200166893</t>
  </si>
  <si>
    <t>Alumbrado Publico 2013</t>
  </si>
  <si>
    <t>El Oro</t>
  </si>
  <si>
    <t>Institución municipal</t>
  </si>
  <si>
    <t>DUR00130200166928</t>
  </si>
  <si>
    <t xml:space="preserve">Ampliacion  De Red De Alcantarillado </t>
  </si>
  <si>
    <t>DUR00130200166980</t>
  </si>
  <si>
    <t>DUR00130200166997</t>
  </si>
  <si>
    <t>Ampliacion De Red De Alcantarillado</t>
  </si>
  <si>
    <t>Amado Nervo</t>
  </si>
  <si>
    <t>DUR00130200167020</t>
  </si>
  <si>
    <t>Construccion De Segunda Etapa Del Sistema De Drenaje (Prossapys)</t>
  </si>
  <si>
    <t>14</t>
  </si>
  <si>
    <t>El Llano</t>
  </si>
  <si>
    <t>DUR00130200167038</t>
  </si>
  <si>
    <t>Construccion De Letrinas</t>
  </si>
  <si>
    <t>San José de Acevedo</t>
  </si>
  <si>
    <t>DUR00130200167082</t>
  </si>
  <si>
    <t xml:space="preserve">Construccion De Guarniciones </t>
  </si>
  <si>
    <t>San José de la Parrilla (La Parrilla)</t>
  </si>
  <si>
    <t>DUR00130200167108</t>
  </si>
  <si>
    <t>Tuitán (San José de Tuitán)</t>
  </si>
  <si>
    <t>DUR00130200167211</t>
  </si>
  <si>
    <t>Construccion De Guarniciones Y Banquetas</t>
  </si>
  <si>
    <t>DUR00130200167223</t>
  </si>
  <si>
    <t>Pavimento Hidraulico</t>
  </si>
  <si>
    <t>DUR00130200167268</t>
  </si>
  <si>
    <t xml:space="preserve">Ampliación De Redes Eléctricas </t>
  </si>
  <si>
    <t>DUR00130200167294</t>
  </si>
  <si>
    <t xml:space="preserve">Rehabilitación De Escuelas </t>
  </si>
  <si>
    <t>23</t>
  </si>
  <si>
    <t>DUR00130200167313</t>
  </si>
  <si>
    <t xml:space="preserve">Canchas De Usos Multiples </t>
  </si>
  <si>
    <t>DUR00130200167333</t>
  </si>
  <si>
    <t xml:space="preserve">Construccion De Bardas Perimetrales </t>
  </si>
  <si>
    <t>DUR00130200167380</t>
  </si>
  <si>
    <t>Desarrollo Institucional</t>
  </si>
  <si>
    <t>28</t>
  </si>
  <si>
    <t>DUR00130200167402</t>
  </si>
  <si>
    <t>Gastos Indirectos</t>
  </si>
  <si>
    <t>29</t>
  </si>
  <si>
    <t>DUR00130200170407</t>
  </si>
  <si>
    <t>DUR00130200170435</t>
  </si>
  <si>
    <t>Sueldos H. Ayuntamiento</t>
  </si>
  <si>
    <t>DUR00130200170466</t>
  </si>
  <si>
    <t>Sueldos De Personal Administrativo</t>
  </si>
  <si>
    <t>DUR00130200170486</t>
  </si>
  <si>
    <t>Sueldos De Desarrollo Social</t>
  </si>
  <si>
    <t>MUNICIPIO DE SCUHIL</t>
  </si>
  <si>
    <t>DUR00130200170505</t>
  </si>
  <si>
    <t>Sueldos De Biblioteca Municipal</t>
  </si>
  <si>
    <t>DUR00130200170527</t>
  </si>
  <si>
    <t>Sueldos De Mantenimiento</t>
  </si>
  <si>
    <t>DUR00130200170560</t>
  </si>
  <si>
    <t>Sueldos De Afanadoras</t>
  </si>
  <si>
    <t>DUR00130200170572</t>
  </si>
  <si>
    <t>Sueldos De Transito Municipal</t>
  </si>
  <si>
    <t>DUR00130200170593</t>
  </si>
  <si>
    <t>Sueldos De Alumbrado Publico</t>
  </si>
  <si>
    <t>DUR00130200170613</t>
  </si>
  <si>
    <t>Sueldos De Servicio De Limpia</t>
  </si>
  <si>
    <t>DUR00130200170640</t>
  </si>
  <si>
    <t>Sueldos De Rastro Municipal</t>
  </si>
  <si>
    <t>DUR00130200170660</t>
  </si>
  <si>
    <t>Sueldos Oficial Mayor</t>
  </si>
  <si>
    <t>DUR00130200170676</t>
  </si>
  <si>
    <t>Sueldos A Choferes</t>
  </si>
  <si>
    <t>DUR00130200170690</t>
  </si>
  <si>
    <t>Sueldos Salud</t>
  </si>
  <si>
    <t>DUR00130200170710</t>
  </si>
  <si>
    <t>Compensaciones Tesoreria</t>
  </si>
  <si>
    <t>DUR00130200170780</t>
  </si>
  <si>
    <t>Compensaciones Obras Publicas</t>
  </si>
  <si>
    <t>DUR00130200170791</t>
  </si>
  <si>
    <t>Compensaciones Contraloria</t>
  </si>
  <si>
    <t>DUR00130200170981</t>
  </si>
  <si>
    <t>Camioneta Ford Lobo Refacciones</t>
  </si>
  <si>
    <t>DUR00130200171041</t>
  </si>
  <si>
    <t>Patrulla Dodge Ram 2008; Refacciones</t>
  </si>
  <si>
    <t>DUR00130200171080</t>
  </si>
  <si>
    <t>Camioneta Ram 2010; Seguridad Publica; Refacciones</t>
  </si>
  <si>
    <t>DUR00130200171117</t>
  </si>
  <si>
    <t>Camioneta Ram 2010 Sin Torretas; Refacciones</t>
  </si>
  <si>
    <t>DUR00130200171132</t>
  </si>
  <si>
    <t>Patrulla Ford Lobo; Refacciones</t>
  </si>
  <si>
    <t>DUR00130200171153</t>
  </si>
  <si>
    <t>Patrulla Ford Lobo 2008 Seguridad Publica</t>
  </si>
  <si>
    <t>DUR00130200171354</t>
  </si>
  <si>
    <t>Construccion De Tanque De Regulacion De 350 Metros Cuadrados En La Crucita</t>
  </si>
  <si>
    <t>I003 FAIS Entidades</t>
  </si>
  <si>
    <t>DUR00130200171526</t>
  </si>
  <si>
    <t>Pavimentacion De Calles En La Cabecea Municipal</t>
  </si>
  <si>
    <t>SN</t>
  </si>
  <si>
    <t>San Luis del Cordero</t>
  </si>
  <si>
    <t>H. AYUNTAMIENTO DE SAN LUIS DE CORDERO</t>
  </si>
  <si>
    <t>DUR00130200171841</t>
  </si>
  <si>
    <t>Pavimentacion De Calles En La Cabecera Muncipal</t>
  </si>
  <si>
    <t>DUR00130200172306</t>
  </si>
  <si>
    <t>Construccion De Puente Vehicular El Limon Con Una Longitud De 30 M.L. Ubicado En El Km 190.920 De La Carretera Durango Trepic</t>
  </si>
  <si>
    <t>SIN NUMERO</t>
  </si>
  <si>
    <t>SECRETARIA DE COMUNICACIONES Y OBRAS PUBLICAS DEL ESTADO</t>
  </si>
  <si>
    <t>Transportes y vialidades</t>
  </si>
  <si>
    <t>DUR00130300206624</t>
  </si>
  <si>
    <t xml:space="preserve">Programa De Fortalecimiento De La Oferta Educativa </t>
  </si>
  <si>
    <t>Lerdo</t>
  </si>
  <si>
    <t>S235 Programa Integral de Fortalecimiento Institucional</t>
  </si>
  <si>
    <t>Universidad Tecnológica de La Laguna Durango</t>
  </si>
  <si>
    <t>DUR00130300208220</t>
  </si>
  <si>
    <t>Consolidación Del Programa Educativo De Técnico Superior Universitario En Minería De La Universidad Tecnológica De La Laguna Durango</t>
  </si>
  <si>
    <t>U068 Fondo para ampliar y diversificar la oferta educativa en educación superior</t>
  </si>
  <si>
    <t>DUR00130300217242</t>
  </si>
  <si>
    <t>03</t>
  </si>
  <si>
    <t>H AYUNTAMIENTO</t>
  </si>
  <si>
    <t>DUR00130300217389</t>
  </si>
  <si>
    <t>Rehabilitacion Del Sistema De Agua Potable En El Cobaed</t>
  </si>
  <si>
    <t>07</t>
  </si>
  <si>
    <t>DUR00130300217653</t>
  </si>
  <si>
    <t>DUR00130300217688</t>
  </si>
  <si>
    <t>DUR00130300217764</t>
  </si>
  <si>
    <t>DUR00130300217936</t>
  </si>
  <si>
    <t>DUR00130300217975</t>
  </si>
  <si>
    <t>Desazolve De Canales Principales De Zona De Riego</t>
  </si>
  <si>
    <t>San Juan de Guadalupe</t>
  </si>
  <si>
    <t>n.a.</t>
  </si>
  <si>
    <t>presidencia municipal</t>
  </si>
  <si>
    <t>DUR00130300218003</t>
  </si>
  <si>
    <t>DUR00130300218187</t>
  </si>
  <si>
    <t>Construccion De Serco Perimetral En La Escuela Telesecundaria</t>
  </si>
  <si>
    <t>Salitrillo (La Presita)</t>
  </si>
  <si>
    <t>DUR00130300218530</t>
  </si>
  <si>
    <t>Linea Y Subestacion Electrica Para El Proyecto De Ecoturismo</t>
  </si>
  <si>
    <t>01</t>
  </si>
  <si>
    <t>DUR00130300218760</t>
  </si>
  <si>
    <t>Reabilitacion De Caminos De Terraceria ( Fraccion Oriente, El Oregano, Benito Juarez Y La Escalera)</t>
  </si>
  <si>
    <t>DUR00130300219347</t>
  </si>
  <si>
    <t>Diagnostico,Suministro E Instalacion De Motor 10hp Y Arrancador</t>
  </si>
  <si>
    <t>San José de Barrones</t>
  </si>
  <si>
    <t>DUR00130300219473</t>
  </si>
  <si>
    <t>Rabilitacion General De La Escuela Primaria Rafael Ramirez</t>
  </si>
  <si>
    <t>presidecia municipal</t>
  </si>
  <si>
    <t>DUR00130300219609</t>
  </si>
  <si>
    <t>Mejoramiento De Vivienda (Rehabilitacion De Techos Y Enjarres</t>
  </si>
  <si>
    <t>DUR00130300219715</t>
  </si>
  <si>
    <t>Adquisicion De Lamparas Suburbanas</t>
  </si>
  <si>
    <t>02</t>
  </si>
  <si>
    <t>DUR00130300219857</t>
  </si>
  <si>
    <t>DUR00130300219863</t>
  </si>
  <si>
    <t>Suministro E Instalacion De Arrancador</t>
  </si>
  <si>
    <t>DUR00130300219988</t>
  </si>
  <si>
    <t>Construccion De Linea Y Red Electrica Incluye Acometidas</t>
  </si>
  <si>
    <t>San Francisco de Peribanes</t>
  </si>
  <si>
    <t>DUR00130300220049</t>
  </si>
  <si>
    <t>Construccion De Barda Perimetral En La Estv</t>
  </si>
  <si>
    <t>DUR00130300220128</t>
  </si>
  <si>
    <t>Rehabilitacion De Techos En Aulas De La Escuela Secundaria (Reposicion De Impermeabilizante)</t>
  </si>
  <si>
    <t>26</t>
  </si>
  <si>
    <t>DUR00130300220163</t>
  </si>
  <si>
    <t>Ampliacion De Red Electrica En Calle Primavera</t>
  </si>
  <si>
    <t>DUR00130300220167</t>
  </si>
  <si>
    <t>DUR00130300220202</t>
  </si>
  <si>
    <t>Rehabilitacion De Camino Rural De San Jose De Basoco-Coneto De Comonfort</t>
  </si>
  <si>
    <t>DUR00130300220239</t>
  </si>
  <si>
    <t>Construccion De Guardaganado (Entrada)</t>
  </si>
  <si>
    <t>DUR00130300220247</t>
  </si>
  <si>
    <t>Espacios Poder Joven</t>
  </si>
  <si>
    <t>0072013</t>
  </si>
  <si>
    <t>INSTITUTO DURANGUENSE DE LA JUVENTUD</t>
  </si>
  <si>
    <t>DUR00130300220298</t>
  </si>
  <si>
    <t>Definicion Y Conduccion De La Planeacion Para El Desarrollo (Gastos Indirectos)</t>
  </si>
  <si>
    <t>30</t>
  </si>
  <si>
    <t>DUR00130300220423</t>
  </si>
  <si>
    <t>Apoyo Al Fortalecimiento De Instancias Estatales De Juventud</t>
  </si>
  <si>
    <t>imjuvescr008</t>
  </si>
  <si>
    <t>instituto duranguense de la juventud</t>
  </si>
  <si>
    <t>DUR00130300220509</t>
  </si>
  <si>
    <t>Reparacion De Generador</t>
  </si>
  <si>
    <t>2</t>
  </si>
  <si>
    <t>La Planilla</t>
  </si>
  <si>
    <t>DUR00130300220577</t>
  </si>
  <si>
    <t>Adquisicion De Bomba Sumergible Tipo Solar</t>
  </si>
  <si>
    <t>DUR00130300220640</t>
  </si>
  <si>
    <t>Rahabilitacion Acondicionamiento De El Local Y Equipo Para Potabilizadora</t>
  </si>
  <si>
    <t>3</t>
  </si>
  <si>
    <t>DUR00130300223805</t>
  </si>
  <si>
    <t>Ampliación De Red De Drenaje Y Alcantarillado En Calle Linda Vista En Cabecera Municipal</t>
  </si>
  <si>
    <t xml:space="preserve">Aguas del Valle de Súchil </t>
  </si>
  <si>
    <t>DUR00130300223807</t>
  </si>
  <si>
    <t>Ampliación De Red De Alcantarillado En Calle La Cruz En La Cabecera Municipal</t>
  </si>
  <si>
    <t>Aguas del Valle de Súchil</t>
  </si>
  <si>
    <t>DUR00130300223811</t>
  </si>
  <si>
    <t>Construcción De  Barda Perimetral En Jardín De Niños Francisco De Ibarra</t>
  </si>
  <si>
    <t>I007 FAM Infraestructura Educativa Básica</t>
  </si>
  <si>
    <t>Obras Publicas, Presidencia Municipal</t>
  </si>
  <si>
    <t>DUR00130400267497</t>
  </si>
  <si>
    <t>Construccion De Laboratorio De Ciencias En El Cecyted Jose Vasconcelos</t>
  </si>
  <si>
    <t>DUR00130400273024</t>
  </si>
  <si>
    <t>Periodico Oficial Del Gobierno Del Estado</t>
  </si>
  <si>
    <t>A-01</t>
  </si>
  <si>
    <t>PRESIDENCIA MUNICIPAL</t>
  </si>
  <si>
    <t>DUR00130400280384</t>
  </si>
  <si>
    <t>Adquisicion Y Distribucion De 44.00 Toneladas De Hipoclorito De Calcio</t>
  </si>
  <si>
    <t>2-al</t>
  </si>
  <si>
    <t>S047 Programa de Agua Limpia</t>
  </si>
  <si>
    <t>Comision del agua del estado de durango</t>
  </si>
  <si>
    <t>Salud</t>
  </si>
  <si>
    <t>DUR00130400280411</t>
  </si>
  <si>
    <t>Adquisicion Y Distribucion De 31,076 Frascos De Plata Coloidal</t>
  </si>
  <si>
    <t>3-al</t>
  </si>
  <si>
    <t>DUR00130400280438</t>
  </si>
  <si>
    <t>Adquisicion De 30,000 Pastillas Dpd</t>
  </si>
  <si>
    <t>4-al</t>
  </si>
  <si>
    <t>DUR00130400280463</t>
  </si>
  <si>
    <t>Suministro E Instalacion De 50 Equipos De Desinfeccion</t>
  </si>
  <si>
    <t>5-al</t>
  </si>
  <si>
    <t>DUR00130400280475</t>
  </si>
  <si>
    <t>Suministro Y Reposicion De 69 Equipos Hipocloradores</t>
  </si>
  <si>
    <t>6-al</t>
  </si>
  <si>
    <t>DUR00130400280502</t>
  </si>
  <si>
    <t>Construccion De 12 Cercos De Proteccion A Fuentes De Abastecimiento</t>
  </si>
  <si>
    <t>7-al</t>
  </si>
  <si>
    <t>DUR00130400280518</t>
  </si>
  <si>
    <t>Rehabilitacion De 55 Equipos De Cloracion</t>
  </si>
  <si>
    <t>8-al</t>
  </si>
  <si>
    <t>Comision del Agua del estado de durango</t>
  </si>
  <si>
    <t>DUR00130400280542</t>
  </si>
  <si>
    <t>Realizacion De 4 Operativos Preventivos Contra El Colera</t>
  </si>
  <si>
    <t>9-al</t>
  </si>
  <si>
    <t>DUR00130400280558</t>
  </si>
  <si>
    <t>Capacitacion Y Adiestramiento A 400 Operadores De Sistemas De Agua Potable</t>
  </si>
  <si>
    <t>10-al</t>
  </si>
  <si>
    <t>DUR00130400280737</t>
  </si>
  <si>
    <t>0.2 Organo Estatal De Control</t>
  </si>
  <si>
    <t>12-al</t>
  </si>
  <si>
    <t>DUR00130400281089</t>
  </si>
  <si>
    <t xml:space="preserve">Realizacion De 5800 Monitoreos De Cloro Residual En El Agua </t>
  </si>
  <si>
    <t>1-al</t>
  </si>
  <si>
    <t>DUR00130400281102</t>
  </si>
  <si>
    <t>Suministro De 76 Kit De Refacciones Para Equipos De Cloracion</t>
  </si>
  <si>
    <t>11-al</t>
  </si>
  <si>
    <t>DUR00140100293237</t>
  </si>
  <si>
    <t>Rehabilitacion De Pozo</t>
  </si>
  <si>
    <t>1-13-16</t>
  </si>
  <si>
    <t>General Simón Bolívar</t>
  </si>
  <si>
    <t>MUNICIPIO</t>
  </si>
  <si>
    <t>DUR00140100293249</t>
  </si>
  <si>
    <t>Rehabilitacion De Pozo De Agua</t>
  </si>
  <si>
    <t>2-13-16</t>
  </si>
  <si>
    <t>DUR00140100293258</t>
  </si>
  <si>
    <t>Rehabilitacion De Plaza</t>
  </si>
  <si>
    <t>3-13-16</t>
  </si>
  <si>
    <t>DUR00140100293266</t>
  </si>
  <si>
    <t>4-13-16</t>
  </si>
  <si>
    <t>DUR00140100293298</t>
  </si>
  <si>
    <t>Pavimento Con Concreto Hco.</t>
  </si>
  <si>
    <t>6-13-16</t>
  </si>
  <si>
    <t>DUR00140100293310</t>
  </si>
  <si>
    <t>Rehabilitacion De Cancha Deportiva</t>
  </si>
  <si>
    <t>7-13-16</t>
  </si>
  <si>
    <t>DUR00140100293317</t>
  </si>
  <si>
    <t>Techumbre Metalica Tipo Domo</t>
  </si>
  <si>
    <t>8-13-16</t>
  </si>
  <si>
    <t>DUR00140100293325</t>
  </si>
  <si>
    <t>9-13-16</t>
  </si>
  <si>
    <t>DUR00140100293335</t>
  </si>
  <si>
    <t>Mejoramiento De Vivienda</t>
  </si>
  <si>
    <t>10-13-16</t>
  </si>
  <si>
    <t>DUR00140100293348</t>
  </si>
  <si>
    <t>Rehabilitacion De Pozo Agricola</t>
  </si>
  <si>
    <t>11-13-16</t>
  </si>
  <si>
    <t>DUR00140100293355</t>
  </si>
  <si>
    <t>Pavimentacion Con Concreto</t>
  </si>
  <si>
    <t>5-13-16</t>
  </si>
  <si>
    <t>DUR00140100301754</t>
  </si>
  <si>
    <t>Ampliacion De La Red De Agua Potable Y Tanque De Almacernamiento</t>
  </si>
  <si>
    <t>100000</t>
  </si>
  <si>
    <t>DUR00140100301977</t>
  </si>
  <si>
    <t>Formacion Docente Y Capacitacion De Personal</t>
  </si>
  <si>
    <t>U024 Expansión de la oferta educativa en Educación Media Superior</t>
  </si>
  <si>
    <t>COLEGIO DE BACHILLERES DEL ESTADO DE DURANGO</t>
  </si>
  <si>
    <t>DUR00140100302006</t>
  </si>
  <si>
    <t>Rehabilitacion De La Red De Agua Potable</t>
  </si>
  <si>
    <t>06</t>
  </si>
  <si>
    <t>DUR00140100302029</t>
  </si>
  <si>
    <t>DUR00140100302055</t>
  </si>
  <si>
    <t>DUR00140100302115</t>
  </si>
  <si>
    <t>Rehabilitacion De Bomba De Agua Para Pozo De Comunidad El Aleman</t>
  </si>
  <si>
    <t>DUR00140100302147</t>
  </si>
  <si>
    <t>DUR00140100302155</t>
  </si>
  <si>
    <t>Rehabilitacion De Bombe De Agua Potable Para Pozo En La Comunidad De El Aleman</t>
  </si>
  <si>
    <t>Municipio de súchil</t>
  </si>
  <si>
    <t>DUR00140100302224</t>
  </si>
  <si>
    <t>DUR00140100302267</t>
  </si>
  <si>
    <t>DUR00140100302301</t>
  </si>
  <si>
    <t>DUR00140100302349</t>
  </si>
  <si>
    <t>Ampliacion De La Red Electrica</t>
  </si>
  <si>
    <t>DUR00140100302385</t>
  </si>
  <si>
    <t>El Porvenir</t>
  </si>
  <si>
    <t>DUR00140100302409</t>
  </si>
  <si>
    <t>Las Morenas</t>
  </si>
  <si>
    <t>DUR00140100302434</t>
  </si>
  <si>
    <t>Los Ojitos</t>
  </si>
  <si>
    <t>DUR00140100302502</t>
  </si>
  <si>
    <t xml:space="preserve">H AYUNTAMIENTO </t>
  </si>
  <si>
    <t>DUR00140100302574</t>
  </si>
  <si>
    <t>Ampliacion de la red electrica</t>
  </si>
  <si>
    <t>DUR00140100302639</t>
  </si>
  <si>
    <t>Construccion De Barda Perimetral En El Jardin De Niños (2da Etapa)</t>
  </si>
  <si>
    <t>Construccion de barda perimetral en el jardin de niños (2da etapa)</t>
  </si>
  <si>
    <t>DUR00140100302738</t>
  </si>
  <si>
    <t>Construccion De Barda Perimetral En El Jardin De Niños (1ra Etapa)</t>
  </si>
  <si>
    <t>Construcción de barda perimetral en el jardín de niños (1ra etapa)</t>
  </si>
  <si>
    <t>DUR00140100302781</t>
  </si>
  <si>
    <t>Construccion De Domo En La Escuela Primaria</t>
  </si>
  <si>
    <t>DUR00140100306567</t>
  </si>
  <si>
    <t>Academias Regionales Y Estatales</t>
  </si>
  <si>
    <t>DUR00140100306614</t>
  </si>
  <si>
    <t>Estrategias Pre Enlace</t>
  </si>
  <si>
    <t>U035 Fortalecimiento de la educación media superior en COLBACH</t>
  </si>
  <si>
    <t>DUR00140100306654</t>
  </si>
  <si>
    <t>Captacion De Alumnos De Nuevo Ingreso</t>
  </si>
  <si>
    <t>DUR00140100307099</t>
  </si>
  <si>
    <t>Estrategia Pre Enlace</t>
  </si>
  <si>
    <t>DUR00140100307217</t>
  </si>
  <si>
    <t>DUR00140100307264</t>
  </si>
  <si>
    <t>Captacion Alumnos De Nuevo Ingreso</t>
  </si>
  <si>
    <t>DUR00140100308681</t>
  </si>
  <si>
    <t>DUR00140100308707</t>
  </si>
  <si>
    <t>Captacion Alumnos Nuevo Ingreso</t>
  </si>
  <si>
    <t>DUR00140100311098</t>
  </si>
  <si>
    <t xml:space="preserve">Ampliacion De Red De Drenaje </t>
  </si>
  <si>
    <t>Guanaceví</t>
  </si>
  <si>
    <t>S074 Programa de Agua Potable, Alcantarillado y Saneamiento en Zonas Urbanas</t>
  </si>
  <si>
    <t>DUR00140100311100</t>
  </si>
  <si>
    <t xml:space="preserve">Tramiento Y Conduccion De Agua Pozo 4 A Tanque De Almacenamiento </t>
  </si>
  <si>
    <t>DUR00140100311101</t>
  </si>
  <si>
    <t xml:space="preserve">Construccion De Red De Drenaje </t>
  </si>
  <si>
    <t>José María Morelos</t>
  </si>
  <si>
    <t>S216 Programa para el Desarrollo de Zonas Prioritarias</t>
  </si>
  <si>
    <t>20-Desarrollo Social</t>
  </si>
  <si>
    <t>DUR00140100311103</t>
  </si>
  <si>
    <t>Coscomate</t>
  </si>
  <si>
    <t>DUR00140100311106</t>
  </si>
  <si>
    <t>El Potrero Viejo</t>
  </si>
  <si>
    <t>DUR00140100311115</t>
  </si>
  <si>
    <t xml:space="preserve">Centro De Salud Ampliado </t>
  </si>
  <si>
    <t>E020 Dignificación, conservación y mantenimiento de la infraestructura y equipamiento en salud</t>
  </si>
  <si>
    <t>12-Salud</t>
  </si>
  <si>
    <t>DUR00140100311123</t>
  </si>
  <si>
    <t xml:space="preserve">Rehabilitacion De Plaza Civica </t>
  </si>
  <si>
    <t>El Zape</t>
  </si>
  <si>
    <t>S061 Programa 3 x 1 para Migrantes</t>
  </si>
  <si>
    <t>DUR00140100311126</t>
  </si>
  <si>
    <t>Cultura y turismo</t>
  </si>
  <si>
    <t>DUR00140100311129</t>
  </si>
  <si>
    <t>Pavimentacion De Calle Patoni</t>
  </si>
  <si>
    <t>DUR00140100311132</t>
  </si>
  <si>
    <t xml:space="preserve">Construccion De Cancha De Usos Multiples </t>
  </si>
  <si>
    <t>DUR00140100311139</t>
  </si>
  <si>
    <t>Construccion De Domo En Esc. Primaria</t>
  </si>
  <si>
    <t>Posta de Jihuites</t>
  </si>
  <si>
    <t>H AYUBTAMIENTO</t>
  </si>
  <si>
    <t>DUR00140100311142</t>
  </si>
  <si>
    <t>Llano Grande</t>
  </si>
  <si>
    <t>DUR00140100311145</t>
  </si>
  <si>
    <t>Ciénega de la Vaca</t>
  </si>
  <si>
    <t>DUR00140100311162</t>
  </si>
  <si>
    <t xml:space="preserve">Pavimentacion De Calle En Barrio San Gil </t>
  </si>
  <si>
    <t>DUR00140100311175</t>
  </si>
  <si>
    <t xml:space="preserve">Pavimentacion De Calle En Barrio La Calerita </t>
  </si>
  <si>
    <t>DUR00140100311177</t>
  </si>
  <si>
    <t xml:space="preserve">Pavimentacion De Calle 2 De Abril </t>
  </si>
  <si>
    <t>21</t>
  </si>
  <si>
    <t>DUR00140100311231</t>
  </si>
  <si>
    <t xml:space="preserve">Construccion De Red Electrica </t>
  </si>
  <si>
    <t>Agua del Pino</t>
  </si>
  <si>
    <t>DUR00140100311243</t>
  </si>
  <si>
    <t>Biogamito</t>
  </si>
  <si>
    <t>DUR00140100311255</t>
  </si>
  <si>
    <t xml:space="preserve">Construccion De Red Electrica No Convencional </t>
  </si>
  <si>
    <t>Ciénega de Quelites (Quelites)</t>
  </si>
  <si>
    <t>DUR00140100311315</t>
  </si>
  <si>
    <t>Elaboracion De Nominas Cobaed</t>
  </si>
  <si>
    <t>DUR00140100311321</t>
  </si>
  <si>
    <t xml:space="preserve">Rehabilitación De Camino Entronque El Cedro-Los Bajios </t>
  </si>
  <si>
    <t>31</t>
  </si>
  <si>
    <t>Los Bajíos</t>
  </si>
  <si>
    <t>DUR00140100311328</t>
  </si>
  <si>
    <t xml:space="preserve">Rehabilitacion De Camiino Rural De La Posta - Cienega De Quelites </t>
  </si>
  <si>
    <t>32</t>
  </si>
  <si>
    <t>DUR00140100311330</t>
  </si>
  <si>
    <t>Adquisicion De Insumos Cobaed</t>
  </si>
  <si>
    <t>DUR00140100312826</t>
  </si>
  <si>
    <t>0008</t>
  </si>
  <si>
    <t>Rodeo</t>
  </si>
  <si>
    <t>San Salvador de Horta</t>
  </si>
  <si>
    <t>H. AYUNTAMIENTO DIRECCION DE DESARROLLO SOCIAL</t>
  </si>
  <si>
    <t>DUR00140100312867</t>
  </si>
  <si>
    <t>Construccion Laguna De Oxidacion Y Ampilacion Red De Atarjeas</t>
  </si>
  <si>
    <t>Cuencamé</t>
  </si>
  <si>
    <t>San José de Nazareno</t>
  </si>
  <si>
    <t>DUR00140100312871</t>
  </si>
  <si>
    <t>Ampliacion De Red De Electrificacion</t>
  </si>
  <si>
    <t>Cuencamé de Ceniceros</t>
  </si>
  <si>
    <t>DUR00140100312873</t>
  </si>
  <si>
    <t>Cinco de Mayo (San Ángel)</t>
  </si>
  <si>
    <t>DUR00140100312878</t>
  </si>
  <si>
    <t>Const.Pav.Hid.Col. Deportiva</t>
  </si>
  <si>
    <t>Unidad Socioeconómica Ejido General Severino Ceniceros</t>
  </si>
  <si>
    <t>DUR00140100312880</t>
  </si>
  <si>
    <t>Const.Pav.Hid.Col. Gral.Hilario Rodriguez</t>
  </si>
  <si>
    <t>DUR00140100312881</t>
  </si>
  <si>
    <t>Const.Pav.Hid.Col. Las Lomas</t>
  </si>
  <si>
    <t>DUR00140100312884</t>
  </si>
  <si>
    <t>Construccion De Aula Esc.Prim. ''Justo Sierra''</t>
  </si>
  <si>
    <t>Ramón Corona</t>
  </si>
  <si>
    <t>DUR00140100312888</t>
  </si>
  <si>
    <t>Construccion De Aula Esc. C A M</t>
  </si>
  <si>
    <t>Cuauhtémoc</t>
  </si>
  <si>
    <t>DUR00140100312893</t>
  </si>
  <si>
    <t>Const. De Aula Jardin De Niños ''Ramon Corona''</t>
  </si>
  <si>
    <t>Mangas Cuatas</t>
  </si>
  <si>
    <t>DUR00140100312895</t>
  </si>
  <si>
    <t>Const. De Aula Esc.Prim.''Tierra Y Libertad''</t>
  </si>
  <si>
    <t>La Fe</t>
  </si>
  <si>
    <t>DUR00140100312896</t>
  </si>
  <si>
    <t>Const. De Baños Jardin De Niños</t>
  </si>
  <si>
    <t>Veinte Amigos</t>
  </si>
  <si>
    <t>DUR00140100312897</t>
  </si>
  <si>
    <t>Rehabilitacion De Aula Esc.Prim</t>
  </si>
  <si>
    <t>DUR00140100312899</t>
  </si>
  <si>
    <t>Vivienda</t>
  </si>
  <si>
    <t>DUR00140100312901</t>
  </si>
  <si>
    <t>Reconstruccion De Camino</t>
  </si>
  <si>
    <t>Héroes de Chapultepec (San Sebastián)</t>
  </si>
  <si>
    <t>DUR00140100312910</t>
  </si>
  <si>
    <t>Rehabilitacion Bordos De Abrevadero</t>
  </si>
  <si>
    <t>Colonia Chapala</t>
  </si>
  <si>
    <t>DUR00140100312931</t>
  </si>
  <si>
    <t>DUR00140100312936</t>
  </si>
  <si>
    <t>DUR00140100312943</t>
  </si>
  <si>
    <t>Construccion De Cercos</t>
  </si>
  <si>
    <t>DUR00140100312946</t>
  </si>
  <si>
    <t>DUR00140100312949</t>
  </si>
  <si>
    <t>Programa De Desarrollo Institucional Municipal</t>
  </si>
  <si>
    <t>DUR00140100313069</t>
  </si>
  <si>
    <t>Construccion Electrificacion</t>
  </si>
  <si>
    <t>El Floreño</t>
  </si>
  <si>
    <t>DUR00140100315215</t>
  </si>
  <si>
    <t>Aportacion Cdi</t>
  </si>
  <si>
    <t>Mesa de San Antonio (El Llano)</t>
  </si>
  <si>
    <t>DUR00140200314305</t>
  </si>
  <si>
    <t>Creacion De Areas Verdes</t>
  </si>
  <si>
    <t>AREA ACADÉMICA DE LAS CARRERAS DE ENERGIAS RENOVABLES Y TECNOLOGÍAS DE LA INFORMACIÓN.</t>
  </si>
  <si>
    <t>DUR00140200314318</t>
  </si>
  <si>
    <t xml:space="preserve">Adquisicion De Equipamiento Para Las Áreas De Energias Renovables, Mecatrónica Y Tecnologías De La Información. </t>
  </si>
  <si>
    <t>CARRETERA DURANGO-MEZQUITAL KM. 4.5, POBLADO GABINO SANTILLAN, C.P. 34308</t>
  </si>
  <si>
    <t>DUR00140200314319</t>
  </si>
  <si>
    <t>Plan De Capacitacion Anual</t>
  </si>
  <si>
    <t>UNIVERSIDAD TECNOLÓGICA DE DURANGO</t>
  </si>
  <si>
    <t>DUR00140200323157</t>
  </si>
  <si>
    <t>4002-12</t>
  </si>
  <si>
    <t>DIRECTORES ACADEMICOS DE LAS AREAS DE ENERGIAS RENOVABLES Y DE TECNOLOGIAS DE LA INFORMACION Y COMUNICACION.</t>
  </si>
  <si>
    <t>DUR00140200323218</t>
  </si>
  <si>
    <t>Adquisicion De Equipamiento Para Las Áreas De Energias Renovables, Mecatrónica Y Tecnologías De La Información.</t>
  </si>
  <si>
    <t xml:space="preserve">AREA ACADÉMICA DE LAS CARRERAS DE ENERGIA RENOVABLES, MECATRÓNICA Y TECNOLOGIAS DE LA INFORMACION Y COMUNICACIÓN. </t>
  </si>
  <si>
    <t>DUR00140200328890</t>
  </si>
  <si>
    <t xml:space="preserve">Construcción De Sistema De Agua Potable En La Localidad De Moscú, Municipio De Ocampo, Dgo. </t>
  </si>
  <si>
    <t>00-2014</t>
  </si>
  <si>
    <t>Ocampo</t>
  </si>
  <si>
    <t>Moscú</t>
  </si>
  <si>
    <t>H. Ayuntamiento</t>
  </si>
  <si>
    <t>DUR00140200328949</t>
  </si>
  <si>
    <t>Construcción Del Sistema De Saneamiento En La Localidad De Moscú Municipio De Ocampo</t>
  </si>
  <si>
    <t>003-2014</t>
  </si>
  <si>
    <t>DUR00140200332186</t>
  </si>
  <si>
    <t>CUERPOS ACADEMICOS DE LA UNIVERSIDAD</t>
  </si>
  <si>
    <t>DUR00140200337074</t>
  </si>
  <si>
    <t>Construccion Unidad Basica De Vivienda</t>
  </si>
  <si>
    <t>El Mezquite Mocho (Los Muro)</t>
  </si>
  <si>
    <t xml:space="preserve">OBRAS PÚBLICAS H. AYUNTAMIENTO </t>
  </si>
  <si>
    <t>DUR00140200349231</t>
  </si>
  <si>
    <t>Cuarto Para Cocina</t>
  </si>
  <si>
    <t>42</t>
  </si>
  <si>
    <t>DUR00140200352081</t>
  </si>
  <si>
    <t>Sistema De Agua Potable En Llanos De San Antonio</t>
  </si>
  <si>
    <t>Constructora Fiona</t>
  </si>
  <si>
    <t>DUR00140200352114</t>
  </si>
  <si>
    <t>Construccion De Tanque De Regulacion De 350m3 En Colonia Lindavista</t>
  </si>
  <si>
    <t>Municipio de suchil</t>
  </si>
  <si>
    <t>DUR00140200352141</t>
  </si>
  <si>
    <t>Rehabilitacion De Red De Agua Potable En Calle Abasolo</t>
  </si>
  <si>
    <t>DUR00140200352185</t>
  </si>
  <si>
    <t>Instalacion De Valvulas Para Control De Consumo De Agua Y Actualizacion De Padron De Usuarios Y Sistema De Facturacion</t>
  </si>
  <si>
    <t>DUR00140200352255</t>
  </si>
  <si>
    <t>Rehabilitacion De Agua Potable En Calle Felipe Angeles</t>
  </si>
  <si>
    <t>Municipio de Suchil</t>
  </si>
  <si>
    <t>DUR00140200352278</t>
  </si>
  <si>
    <t>Sistema De Agua Potable En Mesa De Tabaco</t>
  </si>
  <si>
    <t>Mesa de Tabacos</t>
  </si>
  <si>
    <t>DUR00140200352324</t>
  </si>
  <si>
    <t>Rehabilitacion De Red De Agua Potable 2da Etapa</t>
  </si>
  <si>
    <t>San Miguel de la Michilía</t>
  </si>
  <si>
    <t>DUR00140200352357</t>
  </si>
  <si>
    <t xml:space="preserve"> Construccion De Sistema De Saneamiento</t>
  </si>
  <si>
    <t>DUR00140200352398</t>
  </si>
  <si>
    <t>Rehabilitacion De Red De Agua Potable En Comunidad De Emiliano Zapata</t>
  </si>
  <si>
    <t>DUR00140200352417</t>
  </si>
  <si>
    <t>Ampliacion De Red De Alcantarillado En Colonias Linda Vista Y Francisco Villa</t>
  </si>
  <si>
    <t>DUR00140200352437</t>
  </si>
  <si>
    <t>Rehabilitacion De Red De Drenaje En Calles Aldama Y Av Del Trabajo</t>
  </si>
  <si>
    <t>DUR00140200352448</t>
  </si>
  <si>
    <t>Primera Etapa De Red De Alcantarillado</t>
  </si>
  <si>
    <t>001</t>
  </si>
  <si>
    <t>Indé</t>
  </si>
  <si>
    <t>San José del Tizonazo (El Pueblo)</t>
  </si>
  <si>
    <t>DUR00140200352521</t>
  </si>
  <si>
    <t>Rehabilitacion De Red De Distribucion Electrica En Mesa De Tabaco</t>
  </si>
  <si>
    <t>DUR00140200352538</t>
  </si>
  <si>
    <t>Construccion De Aula En Escuela Especial 2da Etapa</t>
  </si>
  <si>
    <t>DUR00140200352563</t>
  </si>
  <si>
    <t>Construccion De Aula En Telesecuandaria En Comunidad De Alejandro 2da Etapa</t>
  </si>
  <si>
    <t>Alejandro</t>
  </si>
  <si>
    <t>DUR00140200352582</t>
  </si>
  <si>
    <t>Construccion De Aula En Telesecundaria De La Soledad 2da Etapa</t>
  </si>
  <si>
    <t>La Soledad</t>
  </si>
  <si>
    <t>DUR00140200352600</t>
  </si>
  <si>
    <t xml:space="preserve">Mantenimiento Y Conservacion De Aulas (Pintura) En Preescolares, Primarias Y Secundaria </t>
  </si>
  <si>
    <t>002</t>
  </si>
  <si>
    <t>DUR00140200352607</t>
  </si>
  <si>
    <t>Construccion De Aula En Escuela Mauricio Fernandez De Castro</t>
  </si>
  <si>
    <t>DUR00140200352634</t>
  </si>
  <si>
    <t>Construccion De Aula Para Comedor En Kinder Dolores Asunsolo</t>
  </si>
  <si>
    <t>DUR00140200352656</t>
  </si>
  <si>
    <t>Rehabilitacion De Aulas En Telesecundaria</t>
  </si>
  <si>
    <t>DUR00140200352676</t>
  </si>
  <si>
    <t>Suministro E Instalacion Del Tanque De Almacenamiento De Agua Potable De 200 Mts. Cubicos De Capacidad</t>
  </si>
  <si>
    <t>003</t>
  </si>
  <si>
    <t>DUR00140200352679</t>
  </si>
  <si>
    <t>Rehabilitacion De Sanitarios Del Jardin De Niños Francisco De Ibarra</t>
  </si>
  <si>
    <t>DUR00140200352705</t>
  </si>
  <si>
    <t>Rehabilitacion De Aulas En Escuela Vicente Guerrero</t>
  </si>
  <si>
    <t>DUR00140200352746</t>
  </si>
  <si>
    <t>Rehabilitacion De Sanitarios En Escuela Primaria Vicente Guerrero</t>
  </si>
  <si>
    <t>DUR00140200352779</t>
  </si>
  <si>
    <t xml:space="preserve">Segunda Etapa De La Construcción De La Red De Alcantarillado </t>
  </si>
  <si>
    <t>004</t>
  </si>
  <si>
    <t>DUR00140200352793</t>
  </si>
  <si>
    <t>Rehabilitacion De Aulas En Escuela Guadalupe Victoria</t>
  </si>
  <si>
    <t>DUR00140200352833</t>
  </si>
  <si>
    <t>Bomba Para Agua Potable En Escuela Primaria</t>
  </si>
  <si>
    <t>San Juan de Michis</t>
  </si>
  <si>
    <t>DUR00140200352862</t>
  </si>
  <si>
    <t>Construccion De Pisos Firmes Y Enjarres</t>
  </si>
  <si>
    <t>DUR00140200353047</t>
  </si>
  <si>
    <t>Construccion De Sistema De Saneamiento En La Localidad San Francisco De Ocotan Municipio De El Mezquital</t>
  </si>
  <si>
    <t>H. AYUNTAMIENTO DE MEZQUITAL</t>
  </si>
  <si>
    <t>DUR00140200359874</t>
  </si>
  <si>
    <t>Construcción  De Sistema De Agua Potable En La Localidad De San  Antonio  Municipio De Pueblo Nuevo</t>
  </si>
  <si>
    <t>H. AYTO. DE PUEBLO NUEVO</t>
  </si>
  <si>
    <t>DUR00140200359894</t>
  </si>
  <si>
    <t>Construccion  De Sistema De Saneamiento En La Localidad De Gucamayita  Municipio Del Mezquital</t>
  </si>
  <si>
    <t>SECRETARIA DE COMUNICACIONES Y OBRAS PUBLICAS DEL ESTADO DE DURANGO SECRETARIA DE DESARROLLO SOCIAL</t>
  </si>
  <si>
    <t>DUR00140200360604</t>
  </si>
  <si>
    <t>Construcción  De Sistema De Agua Potable  En La Localidad De  Cofradia  Municipio Del Mezquital</t>
  </si>
  <si>
    <t>H. AYTO. DE MEZQUITAL</t>
  </si>
  <si>
    <t>DUR00140300363541</t>
  </si>
  <si>
    <t>Construccion De Sistema De Alcantarillado En La Localidad De El Potrero, Municipio De Guanacevi</t>
  </si>
  <si>
    <t>H. AYUNTAMIENTO DE GUANACEVI</t>
  </si>
  <si>
    <t>DUR00140300363542</t>
  </si>
  <si>
    <t>Suministro Y Colocacion De Tanque Superficial Fibra Cemento De 200 M3 De Capacidad En El Municipio De Inde</t>
  </si>
  <si>
    <t>H. AYUNTAMIENTO DE INDE</t>
  </si>
  <si>
    <t>DUR00140300365050</t>
  </si>
  <si>
    <t>Ampliacion De Red Electrica En La Col. Esmeralda, Municipio De Poanas</t>
  </si>
  <si>
    <t>H. AYUNTAMIENTO DE POANAS</t>
  </si>
  <si>
    <t>DUR00140300365052</t>
  </si>
  <si>
    <t>Ampliacion De Red Electrica En El Fraccionamiento Santa Maria, Municipio De Poanas</t>
  </si>
  <si>
    <t>DUR00140300365056</t>
  </si>
  <si>
    <t>Construccion De Alcantarillado, Municipio De Santa Clara</t>
  </si>
  <si>
    <t>H. AYUNTAMIENTO DE SANTA CLARA</t>
  </si>
  <si>
    <t>DUR00140300367053</t>
  </si>
  <si>
    <t>Sanitarios Secos O Letrinas</t>
  </si>
  <si>
    <t>66</t>
  </si>
  <si>
    <t>DUR00140300367139</t>
  </si>
  <si>
    <t>69</t>
  </si>
  <si>
    <t>DUR00140300367243</t>
  </si>
  <si>
    <t>73</t>
  </si>
  <si>
    <t>DUR00140300367532</t>
  </si>
  <si>
    <t>Construccion De Red De Distribuicion Electrica, Munipio De Tamazula</t>
  </si>
  <si>
    <t>H. AYUNTAMIENTO DE TAMAZULA</t>
  </si>
  <si>
    <t>DUR00140300367670</t>
  </si>
  <si>
    <t>Construcción De Cancha De Fut-Bol Rapido</t>
  </si>
  <si>
    <t>1</t>
  </si>
  <si>
    <t>San Pedro del Gallo</t>
  </si>
  <si>
    <t>U088 Fondo de Infraestructura Deportiva</t>
  </si>
  <si>
    <t>Deporte</t>
  </si>
  <si>
    <t>DUR00140300367674</t>
  </si>
  <si>
    <t>Construccion De Red Electrica, Municipio De Poanas</t>
  </si>
  <si>
    <t>DUR00140300367720</t>
  </si>
  <si>
    <t>Rehabilitación De Pavimento Con Concreto En La Calle Miguel Hidalgo, Localidad San Pedro Del Gallo</t>
  </si>
  <si>
    <t>1.1</t>
  </si>
  <si>
    <t>DUR00140300367731</t>
  </si>
  <si>
    <t>Ampliacion De Red Electrica, Municipio Guadalupe Victoria</t>
  </si>
  <si>
    <t>H. AYUNTAMIENTO DE GUADALUPE VICTORIA</t>
  </si>
  <si>
    <t>DUR00140300367756</t>
  </si>
  <si>
    <t>Mejoramiento De Vivienda, Construcción De Piso Firme.</t>
  </si>
  <si>
    <t>1.2</t>
  </si>
  <si>
    <t>Santo Domingo</t>
  </si>
  <si>
    <t>S071 Programa de Empleo Temporal (PET)</t>
  </si>
  <si>
    <t>Municipal</t>
  </si>
  <si>
    <t>DUR00140300367773</t>
  </si>
  <si>
    <t>Mejoramiento De Vivienda, Construcción De Piso Firme</t>
  </si>
  <si>
    <t>1.2.1</t>
  </si>
  <si>
    <t>El Casco</t>
  </si>
  <si>
    <t>DUR00140300367806</t>
  </si>
  <si>
    <t>Rehabilitación De Barda En La Esc. Prim. Ignacio Zaragoza</t>
  </si>
  <si>
    <t>1.4</t>
  </si>
  <si>
    <t>Cinco de Mayo</t>
  </si>
  <si>
    <t>DUR00140300367814</t>
  </si>
  <si>
    <t>Ampliacion De Red Electrica Localidad Banco Nacional, Municipio De Tlahualilo</t>
  </si>
  <si>
    <t>H. AYUNTAMIENTO DE TLAHUALILO</t>
  </si>
  <si>
    <t>DUR00140300367825</t>
  </si>
  <si>
    <t>Equipamiento Pozo De Agua Potable</t>
  </si>
  <si>
    <t>1.4.1</t>
  </si>
  <si>
    <t>DUR00140300367836</t>
  </si>
  <si>
    <t>Equipamiento De Pozo De Agua Potable B</t>
  </si>
  <si>
    <t>1.4.2</t>
  </si>
  <si>
    <t>DUR00140300367854</t>
  </si>
  <si>
    <t>Mantenimiento De Aula En La Esc. Telesecundaria No. 282</t>
  </si>
  <si>
    <t>1.4.3</t>
  </si>
  <si>
    <t>DUR00140300367896</t>
  </si>
  <si>
    <t xml:space="preserve">Rehabilitacion De Sanitarios En Escuelas De Nivel Basico </t>
  </si>
  <si>
    <t>1.5</t>
  </si>
  <si>
    <t>R117 Contingencias Económicas</t>
  </si>
  <si>
    <t>DUR00140300367908</t>
  </si>
  <si>
    <t>Construccion De Red De Agua Potable En La Localidad De La Campana</t>
  </si>
  <si>
    <t>DUR00140300367942</t>
  </si>
  <si>
    <t>Ampliacion De Red Electrica En La Colonia Nueva Vizcaya, Las Trojes, Gilberto Reyes Y Renacimiento En El Municipio De Nombr De Dios</t>
  </si>
  <si>
    <t>DUR00140300367948</t>
  </si>
  <si>
    <t>Ampliacion De Red Electrica Enla Colonia El Pueblo En  El Municipio De Nombre De Dios</t>
  </si>
  <si>
    <t>DUR00140300367968</t>
  </si>
  <si>
    <t>Construccion De Red Electrica En La Localidad Paso De Las Trocas, Municipio General Simon Bolivar</t>
  </si>
  <si>
    <t>H. AYUNTAMIENTO DE SIMON BOLIVAR</t>
  </si>
  <si>
    <t>DUR00140300367978</t>
  </si>
  <si>
    <t>Ampliacion De Red De Agua Potable En La Localidad De Alamillo, Municipio De Cuencame</t>
  </si>
  <si>
    <t>H. AYUNTAMIENTO DE CUENCAME</t>
  </si>
  <si>
    <t>DUR00140300367983</t>
  </si>
  <si>
    <t>Rehabilitacion Del Sistema De Agua Potable En La Colonia Chapala, Municipio De Cuencame</t>
  </si>
  <si>
    <t>DUR00140300383746</t>
  </si>
  <si>
    <t>Construcción De Casa De La Cultura 1ra Etapa</t>
  </si>
  <si>
    <t>IC01</t>
  </si>
  <si>
    <t>U091 Fondo de Cultura</t>
  </si>
  <si>
    <t>DUR00140300383921</t>
  </si>
  <si>
    <t>Mantenimiento De Red Del Sistema De Agua Potable</t>
  </si>
  <si>
    <t>FAIS01</t>
  </si>
  <si>
    <t>Palos Altos</t>
  </si>
  <si>
    <t>DUR00140300386000</t>
  </si>
  <si>
    <t>Construccion De 200 Muros En Varias Localidades Del Municipio De Durango</t>
  </si>
  <si>
    <t>COMISION ESTATAL DE SUELO Y VIVIENDA</t>
  </si>
  <si>
    <t>DUR00140300386165</t>
  </si>
  <si>
    <t>Construccion De 400 Pisos Firmes En Varias Localidades Del Municipio De Durango</t>
  </si>
  <si>
    <t>COMISION NACIONAL DE SUELO Y VIVIENDA</t>
  </si>
  <si>
    <t>DUR00140300386443</t>
  </si>
  <si>
    <t>Construccion De 100 Baños Completos En Varias Localidades Del Municipio De Lerdo</t>
  </si>
  <si>
    <t>DUR00140300386459</t>
  </si>
  <si>
    <t>Construccion De (300) Sistemas De Agua Potable En Varias Localidades Del Municipio De Durango</t>
  </si>
  <si>
    <t>AGUAS DEL MUNICIPIO DE DURANGO</t>
  </si>
  <si>
    <t>DUR00140300393910</t>
  </si>
  <si>
    <t>Cuarto Para Baño</t>
  </si>
  <si>
    <t>Otáez</t>
  </si>
  <si>
    <t>Los Arroyos</t>
  </si>
  <si>
    <t>OBRAS PUBLICAS MUNICIPALES</t>
  </si>
  <si>
    <t>DUR00140300394249</t>
  </si>
  <si>
    <t>Elaboracion De Proyecto</t>
  </si>
  <si>
    <t>52</t>
  </si>
  <si>
    <t>Zapotes</t>
  </si>
  <si>
    <t>DUR00140300394251</t>
  </si>
  <si>
    <t>48</t>
  </si>
  <si>
    <t>Sierra Santa</t>
  </si>
  <si>
    <t>DUR00140300394255</t>
  </si>
  <si>
    <t>50</t>
  </si>
  <si>
    <t>San José de Bacis</t>
  </si>
  <si>
    <t>OBRAS PUBLICAS MINICIPALES</t>
  </si>
  <si>
    <t>DUR00140300394259</t>
  </si>
  <si>
    <t>49</t>
  </si>
  <si>
    <t>San Ignacio de Huapipuje</t>
  </si>
  <si>
    <t>DUR00140300394262</t>
  </si>
  <si>
    <t>51</t>
  </si>
  <si>
    <t>Campanillas</t>
  </si>
  <si>
    <t>DUR00140300398988</t>
  </si>
  <si>
    <t>Ampliacio Del Sistema Integral De Agua Potable En La Localidad De Bucareli, Municipio De Gomez Palacio</t>
  </si>
  <si>
    <t xml:space="preserve">COMISION DEL AGUA DEL ESTADO DE DURANGO </t>
  </si>
  <si>
    <t>DUR00140300399018</t>
  </si>
  <si>
    <t>Ampliacion Del Sistema Integral De Agua Potable En La Localidad De El Quemado, Municipio De Gomez Palacio</t>
  </si>
  <si>
    <t>DUR00140300399055</t>
  </si>
  <si>
    <t>Ampliacion Del Sistema Integral De Agua Potable En La Localidad Del Hitrón, Municipio De Gomez Palacio</t>
  </si>
  <si>
    <t>DUR00140300399122</t>
  </si>
  <si>
    <t>Ampliacion Del Sistema Integral De Agua Potable En La Comunidad De Noé, Municipio De Gomez Palacio</t>
  </si>
  <si>
    <t>DUR00140300399202</t>
  </si>
  <si>
    <t>Ampliacion Del Sistema Integral De Agua Potable En La Localidad De Santa Cruz Lujan, Municipio De Gomez Palacio</t>
  </si>
  <si>
    <t>DUR00140300399246</t>
  </si>
  <si>
    <t>Ampliacion Del Sistema Integral De Agua Potable En La Localidad De La Providenca¿Ia (Gibraltar), Municipio De Gomez Palacio</t>
  </si>
  <si>
    <t>DUR00140300399273</t>
  </si>
  <si>
    <t>Ampliacion Del Sistema Integral De Agua Potable En La Localidad De Numancia, Municipio De Gomez Palacio</t>
  </si>
  <si>
    <t>DUR00140300399297</t>
  </si>
  <si>
    <t>Ampliacion Del Sistema Integral De Agua Potable En La Loclaidad De Esmeralda, Municipio De Gomez Palacio</t>
  </si>
  <si>
    <t>DUR00140300399370</t>
  </si>
  <si>
    <t>Ampliacion Del Sistema Integral De Agua Potable En La Localidad De Reforma, Municipio De Gomez Palacio</t>
  </si>
  <si>
    <t>DUR00140300399852</t>
  </si>
  <si>
    <t>Rehabilitación Del Sistema De Agua Potable: Red De Distribuición Y Tomas Domiciliarias En La Localidad De San Bernardo (Nuevo San Bernardo), Municipio De Hidalgo</t>
  </si>
  <si>
    <t>DUR00140300400491</t>
  </si>
  <si>
    <t>Construcción De La Segunda Etapa Del Sistema De Agua Potable; Equipamiento, Descarga Hidraúlica, Caseta De Cloración, Cerco De Protección.., Loc. General Jesús Agustín Castro(Independencia), Peñon Bco</t>
  </si>
  <si>
    <t>Comisión de Agua del Estado de Durango</t>
  </si>
  <si>
    <t>DUR00140300400697</t>
  </si>
  <si>
    <t>Reposición De Pozo Profundo De Agua Potable: Equipamiento Y La Electrificación Y Ampliación De Red, Loc. Boquilla De Gerardo, San Pedro Del Gallo.</t>
  </si>
  <si>
    <t>DUR00140300400904</t>
  </si>
  <si>
    <t>Construcción Del Sistema De Agua Potable; Galería Filtrante, Equipo De Bombeo, Caseta De Cloración, Cerco Protección, Descarga Hidraulica, Linea..., Loc. Santa Teresa Del Pachón Santiago Papasquiaro</t>
  </si>
  <si>
    <t>DUR00140300400946</t>
  </si>
  <si>
    <t>Construcción De Segunda Etapa De Sistema De Agua Potable: Equipo De Bombeo, Caseta De Cloración, Electrificación, Subestación Eléctrica...En La Localidad De Sn Pedro De Pescadores, Mpio. De Tepehuenes</t>
  </si>
  <si>
    <t>Comisión del Agua del Estado de Durango</t>
  </si>
  <si>
    <t>DUR00140300401116</t>
  </si>
  <si>
    <t>Construcciónde Primera Etapa De Sistema De Agua Potable: Perforación De Pozo Profundo, Aforo Y Analisis De Calidad De Agua, Equipamiento De Pozo, Loc. Nixtalpan, Nombre De Dios</t>
  </si>
  <si>
    <t>DUR00140300401119</t>
  </si>
  <si>
    <t>Calidad - Cetr-2014</t>
  </si>
  <si>
    <t>c-100</t>
  </si>
  <si>
    <t>U012 Programa de Apoyo para Fortalecer la Calidad en los Servicios de Salud</t>
  </si>
  <si>
    <t>SERVICIOS DE SALUD DE DURANGO</t>
  </si>
  <si>
    <t>DUR00140300401477</t>
  </si>
  <si>
    <t>Construccion De Domo En Esc. Prim. Vicenta Saracho, Durango</t>
  </si>
  <si>
    <t>SECRETARIA DE COMUNICACIONES Y OBRAS PÚBLICAS DEL ESTADO</t>
  </si>
  <si>
    <t>DUR00140300401510</t>
  </si>
  <si>
    <t>Construcción De La Primera Etapa Del Sistema De Agua Potable: Perforación De Pozo Profundo En La Localidad De Cerro Gordo, Municipio De Canatlán</t>
  </si>
  <si>
    <t>DUR00140300401633</t>
  </si>
  <si>
    <t>Construccion De Domo En Esc. Prim. No. 10 Guadalupe Revilla Z.C. Durango</t>
  </si>
  <si>
    <t>DUR00140300401656</t>
  </si>
  <si>
    <t>Construccion De Domo En Esc. Prim. Enrique W. Sanchez Z.C. Durango</t>
  </si>
  <si>
    <t>SECRETARIA DE OBRAS PUBLICAS DEL ESTADO</t>
  </si>
  <si>
    <t>DUR00140300401690</t>
  </si>
  <si>
    <t>Construccion De Domo En Esc. Prim. No. 2 Benito Juarez (C. Norman Fuentes) Z.C. Durango</t>
  </si>
  <si>
    <t>DUR00140300401710</t>
  </si>
  <si>
    <t>Construccion De Domo En Esc. Prim. Vicente Guerrero Fracc. Las Playas, Durango</t>
  </si>
  <si>
    <t>DUR00140300401732</t>
  </si>
  <si>
    <t>Ampliación Del Sistema De Alcantarillado: Red De Atarjeas Y Descargas Domiciliarias En La Localidad De San Antonio, Municipio De Santa Clara</t>
  </si>
  <si>
    <t>DUR00140300401747</t>
  </si>
  <si>
    <t>Construccion De Domo En Esc. Prim. Dra. Margarita Maza De Juarez Col. Benito Juarez Durango</t>
  </si>
  <si>
    <t>DUR00140300401776</t>
  </si>
  <si>
    <t>Construccion De Domo En Esc. Prim. 18 De Marzo, Col. Amalia Solorzano, Durango</t>
  </si>
  <si>
    <t>DUR00140300401806</t>
  </si>
  <si>
    <t>Construccion De Domo En Esc. Prim. Miguel Meza Gallegos Col. Amalia Solorzano</t>
  </si>
  <si>
    <t>DUR00140300401844</t>
  </si>
  <si>
    <t>Construccion De Domo En Esc. Prim. Unidos Venceremos Col. Isabel Almanza, Durango</t>
  </si>
  <si>
    <t>DUR00140300402803</t>
  </si>
  <si>
    <t>Conatruccion De Sistema De Agua Potable En La Localidad De Gucamayita, Municipio Mezquital</t>
  </si>
  <si>
    <t>H. AYTO DEL MUNICIPIO DE MEZQUITAL</t>
  </si>
  <si>
    <t>DUR00140300403643</t>
  </si>
  <si>
    <t>Implementación De Centro De Operación Estratégica En La Ciudad De Durango</t>
  </si>
  <si>
    <t>CESP096-14</t>
  </si>
  <si>
    <t>I011 FASP</t>
  </si>
  <si>
    <t>Implementación de Centros de Operación Estratégica (COE¿s)</t>
  </si>
  <si>
    <t>SECOPE</t>
  </si>
  <si>
    <t>Seguridad</t>
  </si>
  <si>
    <t>DUR00140400408576</t>
  </si>
  <si>
    <t>Construcción De Velaría Y Cancha De Futbol 7 En La Unidad Deportiva Fco. Sarabia</t>
  </si>
  <si>
    <t>Sin reporte de información por la Entidad y Municipio</t>
  </si>
  <si>
    <t>DUR00140400408577</t>
  </si>
  <si>
    <t>Construcción De Cancha De Frontón En La Deportiva Fco. Sarabia</t>
  </si>
  <si>
    <t>DUR00140400408733</t>
  </si>
  <si>
    <t>Infraestructura Deportiva</t>
  </si>
  <si>
    <t>DUR00140400409027</t>
  </si>
  <si>
    <t>Construcción Casa De La Cultura. Primera Etapa</t>
  </si>
  <si>
    <t>DUR00140400409137</t>
  </si>
  <si>
    <t>Elaboración De Proyectos Ejecutivos Del Plan Integral De Movilidad Urbana Sustentable (Pimus)</t>
  </si>
  <si>
    <t>U057 Fondo Metropolitano</t>
  </si>
  <si>
    <t>DUR00140400420683</t>
  </si>
  <si>
    <t>Ampliación De Red De Agua Potable 2da. Etapa</t>
  </si>
  <si>
    <t>SC-10</t>
  </si>
  <si>
    <t>Ignacio Zaragoza</t>
  </si>
  <si>
    <t>DUR00140400428125</t>
  </si>
  <si>
    <t>Ampliación De Red De Atarjeas</t>
  </si>
  <si>
    <t>SD-13</t>
  </si>
  <si>
    <t>DUR00140400428152</t>
  </si>
  <si>
    <t>Electrificacion No Convencional</t>
  </si>
  <si>
    <t>SG-25</t>
  </si>
  <si>
    <t>La Esperanza</t>
  </si>
  <si>
    <t>DUR00140400429105</t>
  </si>
  <si>
    <t>Aportación Municipal Al Convenio Cecyted Constr. De Aulas En La Peña</t>
  </si>
  <si>
    <t>sj20</t>
  </si>
  <si>
    <t>Pueblo Nuevo</t>
  </si>
  <si>
    <t>La Peña</t>
  </si>
  <si>
    <t>H Ayuntamento</t>
  </si>
  <si>
    <t>DUR00140400434350</t>
  </si>
  <si>
    <t>Ampliación De Red De Agua Potable 1a. Etapa</t>
  </si>
  <si>
    <t>SC-ENA-02</t>
  </si>
  <si>
    <t>DUR00140400434388</t>
  </si>
  <si>
    <t xml:space="preserve">Construccion De Cuartos Dormitorios </t>
  </si>
  <si>
    <t>SH-30</t>
  </si>
  <si>
    <t>Enrique Flores Magón</t>
  </si>
  <si>
    <t>DUR00140400434461</t>
  </si>
  <si>
    <t>Construccion De Cuartos Dormitorios</t>
  </si>
  <si>
    <t>SH-31</t>
  </si>
  <si>
    <t>Oriente Aguanaval</t>
  </si>
  <si>
    <t>DUR00140400434519</t>
  </si>
  <si>
    <t>SH-32</t>
  </si>
  <si>
    <t>San Antonio de Zaragoza</t>
  </si>
  <si>
    <t>DUR00140400434651</t>
  </si>
  <si>
    <t>SH-33</t>
  </si>
  <si>
    <t>San José de Reyes</t>
  </si>
  <si>
    <t>DUR00140400434679</t>
  </si>
  <si>
    <t>SH-34</t>
  </si>
  <si>
    <t>San José de Zaragoza</t>
  </si>
  <si>
    <t>DUR00140400434715</t>
  </si>
  <si>
    <t>SH-35</t>
  </si>
  <si>
    <t>DUR00140400451104</t>
  </si>
  <si>
    <t>Capacitacion Y Adiestramiento De 400 Operadores De Sistemas De Agua Potable En Los Municipios Del Estado De Durango</t>
  </si>
  <si>
    <t>10-AL</t>
  </si>
  <si>
    <t>COMISION DEL AGUA DEL ESTADO DE DURANGO</t>
  </si>
  <si>
    <t>DUR00140400452944</t>
  </si>
  <si>
    <t xml:space="preserve">Construccion De Segunda Etapa De Sistema De Alcantarillado En San Juan De Guadadlupe </t>
  </si>
  <si>
    <t>H. AYUNTAMIENTO DE SAN JUAN DE GUADALUPE</t>
  </si>
  <si>
    <t>DUR00140400454131</t>
  </si>
  <si>
    <t>Ampliacion De La Red De Agua Potable En La Col. La Esperanza Y Col. Vicente Guerrero.</t>
  </si>
  <si>
    <t>AYUNTAMIENTO DE NAZAS</t>
  </si>
  <si>
    <t>DUR00140400454293</t>
  </si>
  <si>
    <t>Construccion De Red De Alcantarillado En El Municipio De Vecente Guerrero</t>
  </si>
  <si>
    <t>AYUNTAMIENTO DE VICENTE GUERRERO</t>
  </si>
  <si>
    <t>DUR00140400455017</t>
  </si>
  <si>
    <t xml:space="preserve">Mantenimiento De Pozo De Absorcion Agua Potable </t>
  </si>
  <si>
    <t>DUR00140400455226</t>
  </si>
  <si>
    <t>Rehabilitacion De Pozo De Absorcion De Agua Potable</t>
  </si>
  <si>
    <t>Guadalupito</t>
  </si>
  <si>
    <t xml:space="preserve">PRESIDENCIA MUNICIPAL </t>
  </si>
  <si>
    <t>DUR00140400455343</t>
  </si>
  <si>
    <t>Rehabilitacion  De Pozo De Absorción De Agua Potable</t>
  </si>
  <si>
    <t>La Escalera</t>
  </si>
  <si>
    <t>DUR00140400455491</t>
  </si>
  <si>
    <t>Ampliacion De Red Electrica  En La Localidad De San Rafael De Jicorica  Municipio De Inde</t>
  </si>
  <si>
    <t>AYUNTAMIENTO DE INDE</t>
  </si>
  <si>
    <t>DUR00140400455789</t>
  </si>
  <si>
    <t>Mantenimiento De Pozo De Absorción De Agua Potable</t>
  </si>
  <si>
    <t>Lázaro Cárdenas (El Zacate)</t>
  </si>
  <si>
    <t>DUR00140400455944</t>
  </si>
  <si>
    <t>DUR00140400456033</t>
  </si>
  <si>
    <t xml:space="preserve">Construccion 1 Ra Etapa Del Drenaje Pluvial Y Sanitario </t>
  </si>
  <si>
    <t>POR ADMINISTRACION</t>
  </si>
  <si>
    <t>DUR00140400456038</t>
  </si>
  <si>
    <t>Ampliacion A La Red Electrica.  En La Localidad De Yerbanís  Municipio De Peñon Blanco</t>
  </si>
  <si>
    <t>AYUNTAMIENTO DE PE?ON BLANCO</t>
  </si>
  <si>
    <t>DUR00140400456141</t>
  </si>
  <si>
    <t>Ampliacion De Drenaje</t>
  </si>
  <si>
    <t>DUR00140400456353</t>
  </si>
  <si>
    <t>Ampliacion De Drenaje 2a Etapa</t>
  </si>
  <si>
    <t>DUR00140400456376</t>
  </si>
  <si>
    <t>Construcción De Red De Drenaje 1ra. Etapa</t>
  </si>
  <si>
    <t>La Loma</t>
  </si>
  <si>
    <t xml:space="preserve">ADMINISTRACION </t>
  </si>
  <si>
    <t>DUR00140400456462</t>
  </si>
  <si>
    <t>Pintura En Muros Exteriores  Kinder Mariano Abasolo</t>
  </si>
  <si>
    <t>administracion</t>
  </si>
  <si>
    <t>DUR00140400456529</t>
  </si>
  <si>
    <t>Pintura En Muros Exteriores  Esc. Secundaria Belizario Dominguez</t>
  </si>
  <si>
    <t>ADMINISTRACION</t>
  </si>
  <si>
    <t>DUR00140400456586</t>
  </si>
  <si>
    <t xml:space="preserve">Rehabilitacion De Carcamo De Rebombeo Sanitario </t>
  </si>
  <si>
    <t>DUR00140400456591</t>
  </si>
  <si>
    <t>Pintura En Muros Exteriores  Primaria Emiliano Zapata</t>
  </si>
  <si>
    <t>San Cristóbal</t>
  </si>
  <si>
    <t>DUR00140400456683</t>
  </si>
  <si>
    <t>Pintura En Muros Exteriores  Primaria Feipe Angeles</t>
  </si>
  <si>
    <t>El Pájaro</t>
  </si>
  <si>
    <t>DUR00140400456712</t>
  </si>
  <si>
    <t>Mantenimiento De Caminos Rurales 1er Etapa</t>
  </si>
  <si>
    <t>DUR00140400456771</t>
  </si>
  <si>
    <t>Pintura En Muros Exteriores  Jardin De Niñoz Tizoc</t>
  </si>
  <si>
    <t>DUR00140400456779</t>
  </si>
  <si>
    <t>Construcción De Linea Y Red De Distribucion Electrica, Tramo Tierra Blanca-Chacoal-Potrerillo  En La Localidad De Chacoal  Municipio De Tamazula</t>
  </si>
  <si>
    <t>AYUNTAMIENTO DE TAMAZULA</t>
  </si>
  <si>
    <t>DUR00140400456846</t>
  </si>
  <si>
    <t xml:space="preserve"> Primaria En Muro Exteriores Primaria Cristobal Colon</t>
  </si>
  <si>
    <t>La Puerta de Cabrera (Colonia Agrícola J. Aguirre)</t>
  </si>
  <si>
    <t>DUR00140400456852</t>
  </si>
  <si>
    <t>Rehabilitacion De Caminos Rurales</t>
  </si>
  <si>
    <t>DUR00140400456890</t>
  </si>
  <si>
    <t xml:space="preserve"> Primaria En Muro Exteriores Telesecundaria</t>
  </si>
  <si>
    <t>DUR00140400456937</t>
  </si>
  <si>
    <t xml:space="preserve"> Primaria En Muro Exteriores Primaria Benito Juarez</t>
  </si>
  <si>
    <t>Rancho de Peña</t>
  </si>
  <si>
    <t>DUR00140400456968</t>
  </si>
  <si>
    <t>Contruccion De Techo Firme (134)</t>
  </si>
  <si>
    <t>DUR00140400456983</t>
  </si>
  <si>
    <t>Pintura En Muros Exteriores  Jardin De Niños Carolina Coronado</t>
  </si>
  <si>
    <t>Potrero del Llano (Boquilla del Muerto)</t>
  </si>
  <si>
    <t>DUR00140400457016</t>
  </si>
  <si>
    <t>Convenios De Coordinacion Estado - Municipios Para La Ejecucion De 79 Obras De Infraestructura De Servicios Básicos Y Vivienda En 29 Municipios</t>
  </si>
  <si>
    <t>H. AYUNTAMIENTOS</t>
  </si>
  <si>
    <t>DUR00140400457046</t>
  </si>
  <si>
    <t xml:space="preserve">Pintura En Muros Exteriores  Jardin De Niños  Abraham Castellanos </t>
  </si>
  <si>
    <t>DUR00140400457079</t>
  </si>
  <si>
    <t>Mejoramiento De Vivienda(45 Baños)</t>
  </si>
  <si>
    <t>DUR00140400457090</t>
  </si>
  <si>
    <t>Pintura En Muros Exteriores  Telesecundaria</t>
  </si>
  <si>
    <t>DUR00140400457169</t>
  </si>
  <si>
    <t>Construccion De Cuarto Adicional (15)</t>
  </si>
  <si>
    <t>DUR00140400457189</t>
  </si>
  <si>
    <t>Ampliacion De Red Electrica</t>
  </si>
  <si>
    <t>La Victoria</t>
  </si>
  <si>
    <t>DUR00140400457257</t>
  </si>
  <si>
    <t>Las Delicias</t>
  </si>
  <si>
    <t>DUR00140400457310</t>
  </si>
  <si>
    <t>Los Machos</t>
  </si>
  <si>
    <t>DUR00140400457353</t>
  </si>
  <si>
    <t>DUR00140400457414</t>
  </si>
  <si>
    <t>DUR00140400457458</t>
  </si>
  <si>
    <t>DMINISTRACION</t>
  </si>
  <si>
    <t>DUR00140400457560</t>
  </si>
  <si>
    <t>Construccion De La Red De Drenaje 1ra Etapa</t>
  </si>
  <si>
    <t>DUR00140400457628</t>
  </si>
  <si>
    <t>Construccion De La 1ra. Etapa Del Drenaje Pluvial Y De Alcantarillado</t>
  </si>
  <si>
    <t>DUR00140400457777</t>
  </si>
  <si>
    <t>Cosntruccion Pavimento Hidraulico De 15 Cms De Esp. En Zap De La Cabecera Municpal</t>
  </si>
  <si>
    <t>DUR00140400457837</t>
  </si>
  <si>
    <t>Cosntruccion Y Ampliacion De La Unidad  Medica Del Centro De Salud De La Cabecera Municipal De Inde. Dgo</t>
  </si>
  <si>
    <t>DUR00140400457904</t>
  </si>
  <si>
    <t xml:space="preserve">Construccion De Pisos Firmes </t>
  </si>
  <si>
    <t>DUR00140400458374</t>
  </si>
  <si>
    <t>Mejoramiento De Vivienda Con La Construccion De Pisos Firmes En Varias Localidades Del Municipio De Canatlan</t>
  </si>
  <si>
    <t>DUR00140400458393</t>
  </si>
  <si>
    <t>Construccion De Linea De Conduccion De Agua Potable  En La Localidad De División Del Norte  Municipio De Tlahualilo</t>
  </si>
  <si>
    <t>AYUNTAMIENTO DE TLAHUALILO</t>
  </si>
  <si>
    <t>DUR00150100460543</t>
  </si>
  <si>
    <t xml:space="preserve">Ampliación De  Red Eléctrica En El Municipio De Vicente Guerrero, En La Localidad De </t>
  </si>
  <si>
    <t>H. Ayuntamiento de Vicente Guerrero</t>
  </si>
  <si>
    <t>DUR00150100460544</t>
  </si>
  <si>
    <t>Ampliación De  Red De  Drenaje, En El Municipio De Vicente Guerrero, En La Localidad</t>
  </si>
  <si>
    <t>DUR00150100460545</t>
  </si>
  <si>
    <t>Construcción De  20 Acciones De  Cuarto Rosa En El Municipio De Vicente Guerrero, En La Localidad</t>
  </si>
  <si>
    <t>DUR00150100460582</t>
  </si>
  <si>
    <t>Construcción De  25 Baños Completos En El Municipio De Súchil, En La Localidad De</t>
  </si>
  <si>
    <t>H. Ayuntamiento de Súchil</t>
  </si>
  <si>
    <t>DUR00150100460583</t>
  </si>
  <si>
    <t>Construcción De  10 Cuartos Rosas En El Municipio De Súchil, En La Localidad De</t>
  </si>
  <si>
    <t>DUR00150100460584</t>
  </si>
  <si>
    <t>Construcción De  Línea De  Conducción De  Energía Eléctrica En El Municipio De San Juan Del Río</t>
  </si>
  <si>
    <t>H. Ayuntamiento de San Juan del Río</t>
  </si>
  <si>
    <t>DUR00150100460585</t>
  </si>
  <si>
    <t>Construcción De  10 Acciones De  Cuarto Dormitorio "Cuarto Rosa" En El Municipio De San Juan Del Río</t>
  </si>
  <si>
    <t>DUR00150100460586</t>
  </si>
  <si>
    <t>Construcción 22 Acciones De  Baños Completos En El Municipio De Poanas</t>
  </si>
  <si>
    <t>H. Ayuntamiento de Poanas</t>
  </si>
  <si>
    <t>DUR00150100460587</t>
  </si>
  <si>
    <t>Construcción De  36 Acciones De  Techo Firme En El Municipio De Poanas</t>
  </si>
  <si>
    <t>DUR00150100460588</t>
  </si>
  <si>
    <t>Construcción De  30 Cuartos Adicionales "Cuarto Rosa", En El Municipio De Poanas</t>
  </si>
  <si>
    <t>DUR00150100460589</t>
  </si>
  <si>
    <t xml:space="preserve">Ampliación De  Red De  Distribución Eléctrica, En El Municipio De Pánuco De Coronado </t>
  </si>
  <si>
    <t>H: Ayuntamiento de Pánuco de Coronado</t>
  </si>
  <si>
    <t>DUR00150100460590</t>
  </si>
  <si>
    <t>Ampliación De  Red De  Distribución Eléctrica "Barrio La Mona", En El Municipio De Pánuco De Coronado</t>
  </si>
  <si>
    <t>H. Ayuntamiento de Pánuco de Coronado</t>
  </si>
  <si>
    <t>DUR00150100460591</t>
  </si>
  <si>
    <t>Ampliación De  Red De  Distribución Eléctrica "Barrio De  Abajo", En El Municipio De Pánuco De Coronado</t>
  </si>
  <si>
    <t>DUR00150100460592</t>
  </si>
  <si>
    <t>Construcción De  Cuarto Adicional En Vivienda (Programa "Cuarto Rosa", En El Municipio De Pánuco De Coronado</t>
  </si>
  <si>
    <t>DUR00150100460593</t>
  </si>
  <si>
    <t>Construcción De  Cuarto Adicional En Vivienda (Programa "Cuarto Rosa") En El Municipio De Pánuco De Coronado</t>
  </si>
  <si>
    <t>DUR00150100460594</t>
  </si>
  <si>
    <t>Construcción De  Cuarto Para Baño, En El Municipio De Nombre De Dios</t>
  </si>
  <si>
    <t>H. Ayuntamiento de Nombre de Dios</t>
  </si>
  <si>
    <t>DUR00150100460595</t>
  </si>
  <si>
    <t>Construcción De  Muro Firme, En El Municipio De Nombre De Dios</t>
  </si>
  <si>
    <t>DUR00150100460596</t>
  </si>
  <si>
    <t>Construcción De  Baños (Sanitarios Secos), En El Municipio De Nombre De Dios</t>
  </si>
  <si>
    <t>DUR00150100460597</t>
  </si>
  <si>
    <t>Construcción De  Piso Firme, En El Municipio De Nombre De Dios</t>
  </si>
  <si>
    <t>DUR00150100460598</t>
  </si>
  <si>
    <t>Construcción De  1 Cuarto Recamara "Cuarto Rosa", En El Municipio De Nombre De Dios</t>
  </si>
  <si>
    <t>DUR00150100460599</t>
  </si>
  <si>
    <t xml:space="preserve">H. Ayuntamiento de Nombre de Dios </t>
  </si>
  <si>
    <t>DUR00150100460600</t>
  </si>
  <si>
    <t>Construcción De  8 Cuartos Adicionales "Cuarto Rosa", En El Municipio De Nombre De Dios</t>
  </si>
  <si>
    <t>DUR00150100460601</t>
  </si>
  <si>
    <t>Ampliación De  Red De  Drenaje, En El Municipio De Guadalupe Victoria</t>
  </si>
  <si>
    <t>H. Ayuntamiento de Guadalupe Victoria</t>
  </si>
  <si>
    <t>DUR00150100460602</t>
  </si>
  <si>
    <t>DUR00150100460603</t>
  </si>
  <si>
    <t>DUR00150100460604</t>
  </si>
  <si>
    <t>Ampliación De  Red De  Agua Potable, En El Municipio De Guadalupe Victoria</t>
  </si>
  <si>
    <t>H. Ayuntamiento Guadalupe Victoria</t>
  </si>
  <si>
    <t>DUR00150100460605</t>
  </si>
  <si>
    <t>H. Ayuntamiento  de Guadalupe Victoria</t>
  </si>
  <si>
    <t>DUR00150100460606</t>
  </si>
  <si>
    <t>DUR00150100460607</t>
  </si>
  <si>
    <t>Ampliación De  Red De  Drenaje, En El Municipio Coneto De Comonfort</t>
  </si>
  <si>
    <t>H. Ayuntamiento Coneto de Comonfort</t>
  </si>
  <si>
    <t>DUR00150100460608</t>
  </si>
  <si>
    <t>Construcción De  10 Cuartos Adicionales "Cuarto Rosa", En El Municipio De Coneto De Comonfort</t>
  </si>
  <si>
    <t>H. Ayuntamiento de Coneto de Comonfort</t>
  </si>
  <si>
    <t>DUR00150100460609</t>
  </si>
  <si>
    <t>Ampliación De  Red Eléctrica, En El Municipio De Canatlán</t>
  </si>
  <si>
    <t>H. Ayuntamiento de Canatlán</t>
  </si>
  <si>
    <t>DUR00150100460610</t>
  </si>
  <si>
    <t>DUR00150100460611</t>
  </si>
  <si>
    <t>Ampliación De  Red De  Alcantarillado, En El Municipio De Canatlán</t>
  </si>
  <si>
    <t>DUR00150100460612</t>
  </si>
  <si>
    <t xml:space="preserve">H. Ayuntamiento de Canatlán </t>
  </si>
  <si>
    <t>DUR00150100460613</t>
  </si>
  <si>
    <t xml:space="preserve">Ampliación De  Las Redes De  Agua Potable Y Alcantarillado, En El Municipio De Canatlán </t>
  </si>
  <si>
    <t>DUR00150100460614</t>
  </si>
  <si>
    <t>Construcción De  Piso Firme En El Municipio De Canatlán</t>
  </si>
  <si>
    <t>DUR00150100460615</t>
  </si>
  <si>
    <t>Construcción De  15 Cuartos Recamara "Cuarto Rosa", En El Municipio De Canatlán</t>
  </si>
  <si>
    <t>DUR00150100460630</t>
  </si>
  <si>
    <t>Equipamiento De  Pozo Para Agua Potable Con Energía Solar, En El Municipio De San Bernardo</t>
  </si>
  <si>
    <t xml:space="preserve">H. Ayuntamiento de San Bernardo </t>
  </si>
  <si>
    <t>DUR00150100460631</t>
  </si>
  <si>
    <t>H. Ayuntamiento de San Bernardo</t>
  </si>
  <si>
    <t>DUR00150100460632</t>
  </si>
  <si>
    <t>Construcción De  22 Baños Completos, En El Municipio De San Bernardo</t>
  </si>
  <si>
    <t>DUR00150100460633</t>
  </si>
  <si>
    <t>Construcción 5 Cuarto Dormitorio "Cuarto Rosa", En El Municipio De San Bernardo</t>
  </si>
  <si>
    <t>DUR00150100460634</t>
  </si>
  <si>
    <t>Construcción De  Acciones De  Piso Firme En El Municipio De El Oro</t>
  </si>
  <si>
    <t>H. Ayuntamiento de El Oro</t>
  </si>
  <si>
    <t>DUR00150100460635</t>
  </si>
  <si>
    <t>Construcción De  78 Baños Completos Con Boiler Solar, En El Municipio De El Oro</t>
  </si>
  <si>
    <t>DUR00150100460636</t>
  </si>
  <si>
    <t>Construcción De  15 Cuatros Recamara "Cuarto Rosa", En El Municipio De El Oro</t>
  </si>
  <si>
    <t>DUR00150100460637</t>
  </si>
  <si>
    <t>Ampliación De  Red De  Alcantarillado, En El Municipio De Ocampo</t>
  </si>
  <si>
    <t>H. Ayuntamiento de Ocampo</t>
  </si>
  <si>
    <t>DUR00150100460638</t>
  </si>
  <si>
    <t>Construcción De  10 Cuarto Recamara (Cuarto Rosa), En El Municipio De Ocampo</t>
  </si>
  <si>
    <t>DUR00150100460639</t>
  </si>
  <si>
    <t>Techos De  Lamina, En El Municipio De Indé</t>
  </si>
  <si>
    <t>H. Ayuntamiento de Indé</t>
  </si>
  <si>
    <t>DUR00150100460640</t>
  </si>
  <si>
    <t>Construcción De  20 Acciones De  Cuarto Adicional "Cuarto Rosa", En El Municipio De Indé</t>
  </si>
  <si>
    <t>DUR00150100460641</t>
  </si>
  <si>
    <t>Construcción  1 De  Techo Firme, En El Municipio De Hidalgo</t>
  </si>
  <si>
    <t>H. Ayuntamiento de Hidalgo</t>
  </si>
  <si>
    <t>DUR00150100460642</t>
  </si>
  <si>
    <t>Construcción  1 De  Techo Firme, El Municipio De Hidalgo</t>
  </si>
  <si>
    <t>DUR00150100460643</t>
  </si>
  <si>
    <t>Construcción  2 De  Techo Firme, En El Municipio De Hidalgo</t>
  </si>
  <si>
    <t>Construcción  2 de  Techo Firme</t>
  </si>
  <si>
    <t>DUR00150100460644</t>
  </si>
  <si>
    <t>Construcción  5 De  Techo Firme, En El Municipio De Hidalgo</t>
  </si>
  <si>
    <t>DUR00150100460657</t>
  </si>
  <si>
    <t>Construcción De 1 Techo Firme En El Municipio De Hidalgo</t>
  </si>
  <si>
    <t>DUR00150100460658</t>
  </si>
  <si>
    <t xml:space="preserve">Construcción 2 De Techo Firme En El Municipio De Hidalgo </t>
  </si>
  <si>
    <t>DUR00150100460659</t>
  </si>
  <si>
    <t>Construcción1 De Techo Firme</t>
  </si>
  <si>
    <t>DUR00150100460660</t>
  </si>
  <si>
    <t>Construcción 2 De Techo Firme En El Municipio De Hidalgo</t>
  </si>
  <si>
    <t>DUR00150100460661</t>
  </si>
  <si>
    <t>Construcción De Un Baño Completo En El Municipio De Hidalgo</t>
  </si>
  <si>
    <t>DUR00150100460662</t>
  </si>
  <si>
    <t>Construcción De Dos Baños Completos En El Municipio De Hidalgo</t>
  </si>
  <si>
    <t>DUR00150100460663</t>
  </si>
  <si>
    <t>Construcción De 4 Baños Completos En El Municipio De Hidalgo</t>
  </si>
  <si>
    <t>DUR00150100460664</t>
  </si>
  <si>
    <t>DUR00150100460665</t>
  </si>
  <si>
    <t>DUR00150100460666</t>
  </si>
  <si>
    <t>DUR00150100460667</t>
  </si>
  <si>
    <t>Construcción De  1 Acciones De  Cuarto Dormitorio "Cuarto Rosa" En El H. Ayuntamiento  De Hidalgo</t>
  </si>
  <si>
    <t>H. Ayuntamiento  de Hidalgo</t>
  </si>
  <si>
    <t>DUR00150100460668</t>
  </si>
  <si>
    <t>DUR00150100460669</t>
  </si>
  <si>
    <t>Construcción De  3 Acciones De  Cuarto Dormitorio "Cuarto Rosa" En El H. Ayuntamiento  De Hidalgo</t>
  </si>
  <si>
    <t>DUR00150100460670</t>
  </si>
  <si>
    <t>DUR00150100460671</t>
  </si>
  <si>
    <t>DUR00150100460672</t>
  </si>
  <si>
    <t>DUR00150100460673</t>
  </si>
  <si>
    <t>Construcción De  Piso Firme En El H. Ayuntamiento  De Nuevo Ideal</t>
  </si>
  <si>
    <t>H. Ayuntamiento  de Nuevo Ideal</t>
  </si>
  <si>
    <t>DUR00150100460674</t>
  </si>
  <si>
    <t>Construcción De  10 Acciones De  Cuarto Dormitorio "Cuarto Rosa" En El H. Ayuntamiento  De Nuevo Ideal</t>
  </si>
  <si>
    <t>DUR00150100460675</t>
  </si>
  <si>
    <t>Construcción De  Red De  Drenaje En La Col. El Limón En El H. Ayuntamiento  De Topia</t>
  </si>
  <si>
    <t>H. Ayuntamiento  de Topia</t>
  </si>
  <si>
    <t>DUR00150100460676</t>
  </si>
  <si>
    <t>Construcción De  25 Cuartos Adicionales "Cuarto Rosa" En El H. Ayuntamiento  De Topia</t>
  </si>
  <si>
    <t>DUR00150100460677</t>
  </si>
  <si>
    <t>Construcción De  Drenaje En Calle Sin Nombre  En El H. Ayuntamiento  De Tepehuanes</t>
  </si>
  <si>
    <t>H. Ayuntamiento  de Tepehuanes</t>
  </si>
  <si>
    <t>DUR00150100460678</t>
  </si>
  <si>
    <t>Ampliación De  Red Eléctrica 2da Etapa En Ciénega De  Escobar  En El H. Ayuntamiento  De Tepehuanes</t>
  </si>
  <si>
    <t>DUR00150100460679</t>
  </si>
  <si>
    <t>Ampliación De  Red Eléctrica Col. La Forestal En El H. Ayuntamiento  De Tepehuanes</t>
  </si>
  <si>
    <t>DUR00150100460680</t>
  </si>
  <si>
    <t>Construcción De  10 Cuartos Adicionales "Cuarto Rosa" En El H. Ayuntamiento  De Tepehuanes</t>
  </si>
  <si>
    <t>DUR00150100460681</t>
  </si>
  <si>
    <t>Construcción De  Sistema De  Agua Potable En El H. Ayuntamiento  De Tamazula</t>
  </si>
  <si>
    <t>H. Ayuntamiento  de Tamazula</t>
  </si>
  <si>
    <t>DUR00150100460682</t>
  </si>
  <si>
    <t>Construcción De  Sistema De  Agua Potable  En El H. Ayuntamiento  De Tamazula</t>
  </si>
  <si>
    <t>DUR00150100460683</t>
  </si>
  <si>
    <t>Construcción De  Techos Firmes Lamina 100 En El H. Ayuntamiento  De Tamazula</t>
  </si>
  <si>
    <t>DUR00150100460684</t>
  </si>
  <si>
    <t>Construcción De  10 Acciones De  Cuarto Recamara "Cuarto Rosa" En El H. Ayuntamiento  De Tamazula</t>
  </si>
  <si>
    <t>DUR00150100460685</t>
  </si>
  <si>
    <t>Rehabilitación De  Sistema De  Agua Potable En El H. Ayuntamiento  De Guanaceví</t>
  </si>
  <si>
    <t>H. Ayuntamiento  de Guanaceví</t>
  </si>
  <si>
    <t>DUR00150100460686</t>
  </si>
  <si>
    <t>DUR00150100460687</t>
  </si>
  <si>
    <t>Construcción De  15 Cuartos Adicionales "Cuarto Rosa" En El H. Ayuntamiento  De Guanaceví</t>
  </si>
  <si>
    <t>DUR00150100460688</t>
  </si>
  <si>
    <t>Rehabilitación De  Red De  Distribución De  Agua Potable En El H. Ayuntamiento  De Canelas</t>
  </si>
  <si>
    <t>H. Ayuntamiento  de Canelas</t>
  </si>
  <si>
    <t>DUR00150100460689</t>
  </si>
  <si>
    <t>Construcción De Cuarto Recamara "Programa Cuartos Rosa" (6 Acciones) En El H. Ayuntamiento  De Canelas</t>
  </si>
  <si>
    <t>DUR00150100460690</t>
  </si>
  <si>
    <t>Construcción De  70 Acciones De  Techos Terrados En El H. Ayuntamiento  De Tlahualilo</t>
  </si>
  <si>
    <t>H. Ayuntamiento  de Tlahualilo</t>
  </si>
  <si>
    <t>DUR00150100460691</t>
  </si>
  <si>
    <t>Construcción Red De  Drenaje Segunda Etapa En El H. Ayuntamiento  De Tlahualilo</t>
  </si>
  <si>
    <t>DUR00150100460692</t>
  </si>
  <si>
    <t>Construcción De  5 Cuartos Adicionales "Cuarto Rosa" En El H. Ayuntamiento  De Tlahualilo</t>
  </si>
  <si>
    <t>DUR00150100460693</t>
  </si>
  <si>
    <t>Construcción De  30 Techos Firmes En El H. Ayuntamiento  De Santa Clara</t>
  </si>
  <si>
    <t>H. Ayuntamiento  de Santa Clara</t>
  </si>
  <si>
    <t>DUR00150100460694</t>
  </si>
  <si>
    <t>Construcción De  20 Acciones De  Cuarto Dormitorio "Cuarto Rosa" En El H. Ayuntamiento  De Santa Clara</t>
  </si>
  <si>
    <t>DUR00150100460695</t>
  </si>
  <si>
    <t>Construcción De  20 Acciones De  Techo Firme (Techo Terrado) En El H. Ayuntamiento  De San Pedro Del Gallo</t>
  </si>
  <si>
    <t>H. Ayuntamiento  de San Pedro del Gallo</t>
  </si>
  <si>
    <t>DUR00150100460696</t>
  </si>
  <si>
    <t>Construcción De  Sistema De  Alcantarillado Y Saneamiento 1er Etapa En El H. Ayuntamiento  De San Pedro Del Gallo</t>
  </si>
  <si>
    <t>DUR00150100460697</t>
  </si>
  <si>
    <t>Construcción De  5 Baños Completos En El H. Ayuntamiento  De San Pedro Del Gallo</t>
  </si>
  <si>
    <t>DUR00150100460698</t>
  </si>
  <si>
    <t>Construcción De  10 Cuartos Adicionales "Cuarto Rosa" En El H. Ayuntamiento  De San Pedro Del Gallo</t>
  </si>
  <si>
    <t>DUR00150100460699</t>
  </si>
  <si>
    <t>Construcción De  Drenaje Sanitario En El H. Ayuntamiento  De San Luis Del Cordero</t>
  </si>
  <si>
    <t>H. Ayuntamiento  de San Luis del Cordero</t>
  </si>
  <si>
    <t>DUR00150100460700</t>
  </si>
  <si>
    <t>Ampliación De  Drenaje Sanitario En El H. Ayuntamiento  De San Luis Del Cordero</t>
  </si>
  <si>
    <t>DUR00150100460701</t>
  </si>
  <si>
    <t>Ampliación De  Red De  Distribución Eléctrica En El H. Ayuntamiento  De San Luis Del Cordero</t>
  </si>
  <si>
    <t>DUR00150100460702</t>
  </si>
  <si>
    <t>DUR00150100460703</t>
  </si>
  <si>
    <t>Construcción De  17 Baños Adicionales En El H. Ayuntamiento  De San Luis Del Cordero</t>
  </si>
  <si>
    <t>DUR00150100460704</t>
  </si>
  <si>
    <t>Construcción De  10 Cuartos Recamara "Cuarto Rosa" En El H. Ayuntamiento  De San Luis Del Cordero</t>
  </si>
  <si>
    <t>DUR00150100460705</t>
  </si>
  <si>
    <t>Construcción De  50 Baños Completos  En El H. Ayuntamiento  De San Juan De  Guadalupe</t>
  </si>
  <si>
    <t>H. Ayuntamiento  de San Juan de  Guadalupe</t>
  </si>
  <si>
    <t>DUR00150100460706</t>
  </si>
  <si>
    <t>Construcción De  Sistema Agua Potable Siete Zacates (18 Localidades) 3er Etapa En El H. Ayuntamiento  De San Juan De  Guadalupe</t>
  </si>
  <si>
    <t>DUR00150100460707</t>
  </si>
  <si>
    <t>Construcción De  15 Cuarto Recamara "Cuarto Rosa" En El H. Ayuntamiento  De San Juan De  Guadalupe</t>
  </si>
  <si>
    <t>DUR00150100460708</t>
  </si>
  <si>
    <t>Construcción De  86 Acciones De  Techo Firme En El H. Ayuntamiento  De Rodeo</t>
  </si>
  <si>
    <t>H. Ayuntamiento  de Rodeo</t>
  </si>
  <si>
    <t>DUR00150100460709</t>
  </si>
  <si>
    <t>Construcción De  Cuarto Baño Con Biodigestor En El H. Ayuntamiento  De Rodeo</t>
  </si>
  <si>
    <t>DUR00150100460710</t>
  </si>
  <si>
    <t>Rehabilitación De  Red De  Drenaje Col. Industrial En El H. Ayuntamiento  De Rodeo</t>
  </si>
  <si>
    <t>DUR00150100460711</t>
  </si>
  <si>
    <t>Construcción 20 Cuarto Dormitorio "Cuarto Rosa" En El H. Ayuntamiento  De Rodeo</t>
  </si>
  <si>
    <t>DUR00150100460712</t>
  </si>
  <si>
    <t>Construcción De  Sistema De  Atarjeas Col. San Isidro, Peñón Blanco, Dgo.  En El H. Ayuntamiento  De Peñón Blanco</t>
  </si>
  <si>
    <t>H. Ayuntamiento  de Peñón Blanco</t>
  </si>
  <si>
    <t>DUR00150100460713</t>
  </si>
  <si>
    <t>Mejoramiento De  Vivienda ( Techos De  Losa) En El H. Ayuntamiento  De Peñón Blanco</t>
  </si>
  <si>
    <t>DUR00150100460714</t>
  </si>
  <si>
    <t>Ampliación De  Red De  Agua Potable En El H. Ayuntamiento  De Peñón Blanco</t>
  </si>
  <si>
    <t>DUR00150100460715</t>
  </si>
  <si>
    <t>Construcción De  10 Cuartos Adicionales "Cuarto Rosa" En El H. Ayuntamiento  De Peñón Blanco</t>
  </si>
  <si>
    <t>DUR00150100460716</t>
  </si>
  <si>
    <t>Construcción De  Techos Firmes En El H. Ayuntamiento  De Nazas</t>
  </si>
  <si>
    <t>H. Ayuntamiento  de Nazas</t>
  </si>
  <si>
    <t>DUR00150100460717</t>
  </si>
  <si>
    <t>Construcción De  Baños Completos En El H. Ayuntamiento  De Nazas</t>
  </si>
  <si>
    <t>DUR00150100460718</t>
  </si>
  <si>
    <t>10 Acciones De  Cuarto Dormitorio Para Madres Solteras (Cuarto Rosa) En El H. Ayuntamiento  De Nazas</t>
  </si>
  <si>
    <t>DUR00150100460719</t>
  </si>
  <si>
    <t>Construcción De  Techos Seguro En El H. Ayuntamiento  De Mapimí</t>
  </si>
  <si>
    <t>H. Ayuntamiento  de Mapimí</t>
  </si>
  <si>
    <t>DUR00150100460720</t>
  </si>
  <si>
    <t>Construcción De  20 Cuartos Recamara "Cuarto Rosa" En El H. Ayuntamiento  De Mapimí</t>
  </si>
  <si>
    <t>DUR00150100460721</t>
  </si>
  <si>
    <t>Construcción De  20 Cuartos Recamara "Cuarto Rosa" En El H. Ayuntamiento  De Lerdo</t>
  </si>
  <si>
    <t>H. Ayuntamiento  de Lerdo</t>
  </si>
  <si>
    <t>DUR00150100460722</t>
  </si>
  <si>
    <t>Construcción De  42 Acciones De  Techos Terrados De  4x4 En El H. Ayuntamiento  De General Simón Bolívar</t>
  </si>
  <si>
    <t>H. Ayuntamiento  de General Simón Bolívar</t>
  </si>
  <si>
    <t>DUR00150100460723</t>
  </si>
  <si>
    <t>Construcción De  10 Baños Completos En El H. Ayuntamiento  De General Simón Bolívar</t>
  </si>
  <si>
    <t>DUR00150100460724</t>
  </si>
  <si>
    <t>Construcción De  15 Acciones Cuarto Recamara "Cuarto Rosa" En El H. Ayuntamiento  De General Simón Bolívar</t>
  </si>
  <si>
    <t>DUR00150100460725</t>
  </si>
  <si>
    <t>Construcción 10 Baños Ecológicos  En El H. Ayuntamiento  De Cuencamé</t>
  </si>
  <si>
    <t>H. Ayuntamiento  de Cuencamé</t>
  </si>
  <si>
    <t>DUR00150100460726</t>
  </si>
  <si>
    <t>Ampliación De  Red De  Drenaje En El H. Ayuntamiento  De Cuencamé</t>
  </si>
  <si>
    <t>DUR00150100460727</t>
  </si>
  <si>
    <t>DUR00150100460728</t>
  </si>
  <si>
    <t>Ampliación De  Red De  Drenaje Col. Barriales En El H. Ayuntamiento  De Cuencamé</t>
  </si>
  <si>
    <t>DUR00150100460729</t>
  </si>
  <si>
    <t>Construcción 25 Cuartos Recamara "Cuarto Rosa"  En El H. Ayuntamiento  De Cuencamé</t>
  </si>
  <si>
    <t>DUR00150100460730</t>
  </si>
  <si>
    <t>Construcción De  66 Acciones De  Techos De  Lamina, Región Tayoltita En El H. Ayuntamiento  De San Dimas</t>
  </si>
  <si>
    <t>H. Ayuntamiento  de San Dimas</t>
  </si>
  <si>
    <t>DUR00150100460782</t>
  </si>
  <si>
    <t>Construcción De  50 Acciones De  Techos De  Lamina En El Municipio De Canelas</t>
  </si>
  <si>
    <t>H. Ayuntamiento de Canelas</t>
  </si>
  <si>
    <t>DUR00150100460783</t>
  </si>
  <si>
    <t>Construcción De Cuarto Recamara "Programa Cuartos Rosa" (4 Acciones) En El Municipio De Canelas</t>
  </si>
  <si>
    <t>DUR00150100460784</t>
  </si>
  <si>
    <t>Construcción De  66 Acciones De  Techos De  Lamina, Región San Miguel De  Cruces, En El Municipio De San Dimas</t>
  </si>
  <si>
    <t>H. Ayuntamiento de San Dimas</t>
  </si>
  <si>
    <t>DUR00150100460785</t>
  </si>
  <si>
    <t>Construcción De  66 Acciones De  Techos De  Lamina, Región Mira Valles En El Municipio De San Dimas</t>
  </si>
  <si>
    <t>DUR00150100460786</t>
  </si>
  <si>
    <t>Construcción De  Línea De  Conducción Y Red De  Agua Potable En El Municipio De San Dimas</t>
  </si>
  <si>
    <t>DUR00150100460787</t>
  </si>
  <si>
    <t>DUR00150100460789</t>
  </si>
  <si>
    <t>Construcción De  Red De  Distribución Agua Potable En El Municipio De San Dimas</t>
  </si>
  <si>
    <t>DUR00150100460790</t>
  </si>
  <si>
    <t>Construcción De  30 Cuarto Adicional Para Madres Solteras (Cuarto Rosa) En El Municipio De San Dimas</t>
  </si>
  <si>
    <t>DUR00150100460791</t>
  </si>
  <si>
    <t>Techos De  Lamina En El Municipio De Pueblo Nuevo</t>
  </si>
  <si>
    <t>H. Ayuntamiento de Pueblo Nuevo</t>
  </si>
  <si>
    <t>DUR00150100460792</t>
  </si>
  <si>
    <t>Construcción De  30 Cuarto Adicional Para Madres Solteras (Cuarto Rosa) En El Municipio De Pueblo Nuevo</t>
  </si>
  <si>
    <t>DUR00150100460837</t>
  </si>
  <si>
    <t>Construcción De 20 Cuartos Recámara Cuarto Rosa En El Municipio De Mezquital</t>
  </si>
  <si>
    <t>H. Ayuntamiento de Mezquital</t>
  </si>
  <si>
    <t>DUR00150100460838</t>
  </si>
  <si>
    <t>Ampliación De Red Eléctrica, En San José De Chupaderos, Durango</t>
  </si>
  <si>
    <t>H. Ayuntamiento de Durango</t>
  </si>
  <si>
    <t>DUR00150100460839</t>
  </si>
  <si>
    <t>Construcción Cuarto Dormitorio En Varias Localidades De Victoria De Durango</t>
  </si>
  <si>
    <t>DUR00150100460840</t>
  </si>
  <si>
    <t>Construcción De Comedor Comunitario En Victoria De Durango</t>
  </si>
  <si>
    <t>DUR00150100461562</t>
  </si>
  <si>
    <t>Diagnostico</t>
  </si>
  <si>
    <t>PRONAPRED2015 1.1.1.1</t>
  </si>
  <si>
    <t>U006 Programa Nacional de Prevención del Delito</t>
  </si>
  <si>
    <t>4-Gobernación</t>
  </si>
  <si>
    <t>SECRETARIA GENERAL DE GOBIERNO</t>
  </si>
  <si>
    <t>DUR00150100461565</t>
  </si>
  <si>
    <t>Capacitación</t>
  </si>
  <si>
    <t>PRONAPRED2015 1.1.1.3</t>
  </si>
  <si>
    <t>SECRETARIA GENERAL DE GOBIERNO DEL ESTADO</t>
  </si>
  <si>
    <t>DUR00150100461567</t>
  </si>
  <si>
    <t>Redes Ciudadanas</t>
  </si>
  <si>
    <t>PRONAPRED2015 1.1.2.1</t>
  </si>
  <si>
    <t>DUR00150100461570</t>
  </si>
  <si>
    <t>Redes De Seguridad Vecinal</t>
  </si>
  <si>
    <t>PRONAPRED2015M 1.1.2.1</t>
  </si>
  <si>
    <t>DUR00150100461574</t>
  </si>
  <si>
    <t>Contraloría Social</t>
  </si>
  <si>
    <t>PRONAPRED2015 1.1.5.1</t>
  </si>
  <si>
    <t>DUR00150100461578</t>
  </si>
  <si>
    <t>Canje De Juguetes</t>
  </si>
  <si>
    <t>PRONAPRED2015 1.2.1.1</t>
  </si>
  <si>
    <t>DUR00150100461583</t>
  </si>
  <si>
    <t>Niños Conciliadores</t>
  </si>
  <si>
    <t>PRONAPRED2015 1.2.3.1</t>
  </si>
  <si>
    <t>DUR00150100461587</t>
  </si>
  <si>
    <t>Red De Mediadores</t>
  </si>
  <si>
    <t>PRONAPRED2015 1.2.3.2</t>
  </si>
  <si>
    <t>DUR00150100461592</t>
  </si>
  <si>
    <t>Policía Por 1 Día</t>
  </si>
  <si>
    <t>PRONAPRED2015 1.2.4.3</t>
  </si>
  <si>
    <t>SECRETARIA GENERAL DE GOBERNACIÓN DEL ESTADO</t>
  </si>
  <si>
    <t>DUR00150100461710</t>
  </si>
  <si>
    <t>Jóvenes Por La Vida</t>
  </si>
  <si>
    <t>PRONAPRED2015 2.1.4.1</t>
  </si>
  <si>
    <t>DUR00150100461713</t>
  </si>
  <si>
    <t>Mujeres Florecer</t>
  </si>
  <si>
    <t>PRONAPRED2015 2.2.1.1</t>
  </si>
  <si>
    <t>DUR00150100461715</t>
  </si>
  <si>
    <t>Adicciones</t>
  </si>
  <si>
    <t>PRONAPRED2015 2.2.2.1</t>
  </si>
  <si>
    <t>DUR00150100461724</t>
  </si>
  <si>
    <t>Atención Integral Para Madres Adolescentes</t>
  </si>
  <si>
    <t>PRONAPRED2015 2.2.4.2</t>
  </si>
  <si>
    <t>DUR00150100461729</t>
  </si>
  <si>
    <t>Oficio Para Jóvenes</t>
  </si>
  <si>
    <t>PRONAPRED2015 2.2.5.2</t>
  </si>
  <si>
    <t>DUR00150100461731</t>
  </si>
  <si>
    <t>Quitale El Virus A Tu Mente</t>
  </si>
  <si>
    <t>PRONAPRED2015 2.2.6.1</t>
  </si>
  <si>
    <t>DUR00150100461734</t>
  </si>
  <si>
    <t>Jóvenes En Conflicto</t>
  </si>
  <si>
    <t>PRONAPRED2015 2.2.9.1</t>
  </si>
  <si>
    <t>DUR00150100461736</t>
  </si>
  <si>
    <t>Oficios Cermis</t>
  </si>
  <si>
    <t>PRONAPRED2015 2.2.9.6</t>
  </si>
  <si>
    <t>DUR00150100461739</t>
  </si>
  <si>
    <t>Barrios Unidos</t>
  </si>
  <si>
    <t>PRONAPRED2015 2.2.9.7</t>
  </si>
  <si>
    <t>DUR00150100461742</t>
  </si>
  <si>
    <t>Unidos En El Trabajo Para Mujeres Violentadas (6)</t>
  </si>
  <si>
    <t>PRONAPRED2015 2.3.4.1</t>
  </si>
  <si>
    <t>DUR00150100461746</t>
  </si>
  <si>
    <t>Atención Psicológica Y Psicosocial Para Mujeres Violentadas Y Sus Familiares</t>
  </si>
  <si>
    <t>PRONAPRED2015 2.3.7.1</t>
  </si>
  <si>
    <t>DUR00150100461747</t>
  </si>
  <si>
    <t>Generación De Paz Para La Reinserción</t>
  </si>
  <si>
    <t>PRONAPRED2015GPR 2.6.3.1</t>
  </si>
  <si>
    <t>DUR00150100461750</t>
  </si>
  <si>
    <t>Quiero Vivir Tranquilo</t>
  </si>
  <si>
    <t>PRONAPRED2015QVT 2.6.3.1</t>
  </si>
  <si>
    <t>DUR00150100461752</t>
  </si>
  <si>
    <t>Generación De Paz</t>
  </si>
  <si>
    <t>PRONAPRED2015 2.1.2.1</t>
  </si>
  <si>
    <t>DUR00150100461753</t>
  </si>
  <si>
    <t>Prevención De Embarazos</t>
  </si>
  <si>
    <t>DUR00150100461756</t>
  </si>
  <si>
    <t>Ejercito Cultural</t>
  </si>
  <si>
    <t>PRONAPRED2015EC 2.2.7.1</t>
  </si>
  <si>
    <t>DUR00150100461758</t>
  </si>
  <si>
    <t>Talleres Culturales</t>
  </si>
  <si>
    <t>PRONAPRED2015TC 2.2.7.1</t>
  </si>
  <si>
    <t>DUR00150100461760</t>
  </si>
  <si>
    <t>Glorias Del Deporte</t>
  </si>
  <si>
    <t>PRONAPRED2015 2.2.7.6</t>
  </si>
  <si>
    <t>DUR00150100461762</t>
  </si>
  <si>
    <t>Centros De Mediación</t>
  </si>
  <si>
    <t>PRONAPRED2015 2.2.9.3</t>
  </si>
  <si>
    <t>DUR00150100461764</t>
  </si>
  <si>
    <t>Unidos En El Trabajo (11)</t>
  </si>
  <si>
    <t>DUR00150100461766</t>
  </si>
  <si>
    <t>Cultivando La Paz</t>
  </si>
  <si>
    <t>PRONAPRED2015 2.3.4.4</t>
  </si>
  <si>
    <t>DUR00150100461771</t>
  </si>
  <si>
    <t>Transformando Mi Entorno</t>
  </si>
  <si>
    <t>PRONAPRED2015 3.1.4.1</t>
  </si>
  <si>
    <t>DUR00150100461773</t>
  </si>
  <si>
    <t>Ferias</t>
  </si>
  <si>
    <t>PRONAPRED2015 3.2.1.1</t>
  </si>
  <si>
    <t>DUR00150100461775</t>
  </si>
  <si>
    <t>Cine</t>
  </si>
  <si>
    <t>PRONAPRED2015 3.2.2.1</t>
  </si>
  <si>
    <t>DUR00150100461776</t>
  </si>
  <si>
    <t>Deporte Por La Paz</t>
  </si>
  <si>
    <t>PRONAPRED2015DP 3.2.2.2</t>
  </si>
  <si>
    <t>DUR00150100461778</t>
  </si>
  <si>
    <t>Talleres Deportivos</t>
  </si>
  <si>
    <t>PRONAPRED2015TD 3.2.2.2</t>
  </si>
  <si>
    <t>DUR00150100461780</t>
  </si>
  <si>
    <t>Talleres Protegidos</t>
  </si>
  <si>
    <t>PRONAPRED2015TP 3.2.2.2</t>
  </si>
  <si>
    <t>DUR00150100461783</t>
  </si>
  <si>
    <t>Georeferencia</t>
  </si>
  <si>
    <t>PRONAPRED2015 4.1.6.1</t>
  </si>
  <si>
    <t>DUR00150100461790</t>
  </si>
  <si>
    <t>Sistema De Indicadores</t>
  </si>
  <si>
    <t>PRONAPRED2015 4.2.2.1</t>
  </si>
  <si>
    <t>DUR00150100461792</t>
  </si>
  <si>
    <t>Campaña De Resultados</t>
  </si>
  <si>
    <t>PRONAPRED2015 4.2.4.1</t>
  </si>
  <si>
    <t>SECRETARIA GENERAL DE GOBERNACION</t>
  </si>
  <si>
    <t>DUR00150100461795</t>
  </si>
  <si>
    <t>Sistema De Buenas Practicas</t>
  </si>
  <si>
    <t>PRONAPRED2015 4.2.6.1</t>
  </si>
  <si>
    <t>DUR00150100462061</t>
  </si>
  <si>
    <t>Construcción De Domo De Usos Múltiples. Fracc. San Carlos Cecyted 09. Clave. 10etc0010u</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</si>
  <si>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</si>
  <si>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</si>
  <si>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</si>
  <si>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DUR00150100462080</t>
  </si>
  <si>
    <t>Pavimentacion En Cabecera Municipal, De La Calle Benito Juarez, Calle Minas, Calle Barrio Las Flores, Calle Entrada Del Real Y Calzada Patoni</t>
  </si>
  <si>
    <t>DUR00150100462878</t>
  </si>
  <si>
    <t>Pavimentación De Varias Calles En La Cabecera Municipal "Cal" Del Municipio De San Pedro Del Gallo Del Estado De Durango</t>
  </si>
  <si>
    <t>U128 Proyectos de Desarrollo Regional</t>
  </si>
  <si>
    <t>DUR00150100462917</t>
  </si>
  <si>
    <t>Construcción De Pista De Atletismo De Siete Carriles (4 Ml), Durango</t>
  </si>
  <si>
    <t>Nuevo Ideal</t>
  </si>
  <si>
    <t>DUR00150100463046</t>
  </si>
  <si>
    <t>Construcción De La Calle Nardos Entre Espuelas Y Flor De Loto Col. Villa Jardín.</t>
  </si>
  <si>
    <t>DUR00150100463076</t>
  </si>
  <si>
    <t>Construcción De Domos En Diversos Jardines De Niños, Primarias Y Tecnológico. (Niños Héroes 10ejn0026u, Venustiano Carranza 10djn0054r, Manuel Gutiérrez Nájera 10djn0213p, Himno Nacional 10djn0312p, Moctezuma 10djn0473b, Gral. Lázaro Cárdenas 10dpr0976k, Liberación 10dpr0798y , 16 De Septiembre 10dpr0839h, Carolina Agazzi 10djn0314n, Benito Juárez 10dpr0835l, 21 De Marzo 10djn0005i, Hans Cristian Andersen 10djn0120z, Francisco Villa 10dpr1405b Y Villa Nazareno10etc0014q)</t>
  </si>
  <si>
    <t>DUR00150100463182</t>
  </si>
  <si>
    <t>Construcción De Pavimento Y Guarniciones En Calles Circundantes A La Plaza Principal De La Localidad De Francisco Javier Mina (Corralejo)</t>
  </si>
  <si>
    <t>Pánuco de Coronado</t>
  </si>
  <si>
    <t>DUR00150100463290</t>
  </si>
  <si>
    <t>Construcción De Domo En La Cancha Pública De La Comunidad De Linares Del Río.</t>
  </si>
  <si>
    <t>DUR00150100463319</t>
  </si>
  <si>
    <t>Construcción De La Calle Acceso Cecyted, Fracc. San Carlos.</t>
  </si>
  <si>
    <t>DUR00150100463333</t>
  </si>
  <si>
    <t>Construcción De Pavimento Y Guarniciones En Calles Principales De La Zona Centro De La Localidad De General Ignacio Zaragoza</t>
  </si>
  <si>
    <t>DUR00150100463360</t>
  </si>
  <si>
    <t>Alumbrado Público En Calle Espuelas Entre Mangnolias Y Pensamientos Col. Villa Jardín.</t>
  </si>
  <si>
    <t>DUR00150100463536</t>
  </si>
  <si>
    <t>Construcción De La Nueva Unidad Deportiva Municipal "Real De Guanaceví" (Segunda Etapa), Durango</t>
  </si>
  <si>
    <t>DUR00150100463584</t>
  </si>
  <si>
    <t>Remodelación E Intervención De La Presidencia Municipal, En El Municipio De Guanaceví, Durango</t>
  </si>
  <si>
    <t>DUR00150100464098</t>
  </si>
  <si>
    <t>Pavimentación De Callejón Turístico En El Municipio De Guanaceví, Durango</t>
  </si>
  <si>
    <t>DUR00150100464598</t>
  </si>
  <si>
    <t>Construcción De Cancha De Usos Múltiples Pública En La Comunidad De San José De Zaragoza.</t>
  </si>
  <si>
    <t>Fope1</t>
  </si>
  <si>
    <t>DUR00150100465079</t>
  </si>
  <si>
    <t>Construcción De Domo En La Escuela Primaria "Ignacio M. Altamirano"Con Clave 10dpr0628d, En La Comunidad De Ignacio M. Altamirano.</t>
  </si>
  <si>
    <t>Canatlán</t>
  </si>
  <si>
    <t>DUR00150100465193</t>
  </si>
  <si>
    <t>Construcción De Pavimento Y Guarniciones En Calles Principales De La Localidad De Adolfo López Mateos (Aguinaldo)</t>
  </si>
  <si>
    <t>DUR00150100465461</t>
  </si>
  <si>
    <t>Museo Regional De Minería E Historia</t>
  </si>
  <si>
    <t>DUR00150100465476</t>
  </si>
  <si>
    <t>Remodelación Plazuela El Minero</t>
  </si>
  <si>
    <t>DUR00150100466095</t>
  </si>
  <si>
    <t>Remodelación De La Plaza Benito Juárez</t>
  </si>
  <si>
    <t>DUR00150100466327</t>
  </si>
  <si>
    <t>Construcción De Cancha Pública En La Comunidad De Francisco Zarco.</t>
  </si>
  <si>
    <t>DUR00150100466380</t>
  </si>
  <si>
    <t>Construcción De Domo Para La Cancha Del Cebeta #63 Extensión Cuauhtémoc Con Clave 10dta0063b, En La Comunidad De Cuauhtémoc.</t>
  </si>
  <si>
    <t>DUR00150100468637</t>
  </si>
  <si>
    <t>Ampliación Y Modernización De La Carretera Durango-Guadalajara, Tramo Del Km. 0 000 Al Km 144 000 Subtramo Charcos - Canoas, Del Km. 100 000 Al Km.105 000 A Nivel De Pavimento</t>
  </si>
  <si>
    <t>SECRETARIA DE COMUNICACIONES Y OBRAS PUBLICAS DEL ESTADO-SEDESOE</t>
  </si>
  <si>
    <t>Comunicaciones</t>
  </si>
  <si>
    <t>DUR00150100468694</t>
  </si>
  <si>
    <t>Ampliacion Del Sistema De Agua Potable En La Localidad De Aguita Zarca, Municipio De Mezquital</t>
  </si>
  <si>
    <t>DUR00150100468723</t>
  </si>
  <si>
    <t>Ampliacion Del Sistema De Agua Potable En La Localidad De Los Charcos, Municipio De Mezquital</t>
  </si>
  <si>
    <t>DUR00150100468728</t>
  </si>
  <si>
    <t>Ampliacion Del Sistema De Agua Potable En La Localidad De Chilapa, Municipio De Mezquital</t>
  </si>
  <si>
    <t>DUR00150100468730</t>
  </si>
  <si>
    <t>Construccion Del Sistema De Agua Potable En La Localidad De Cerro Verde, Municipio De Mezquital</t>
  </si>
  <si>
    <t>DUR00150100468734</t>
  </si>
  <si>
    <t>Construccion Del Sistema De Agua Potable En La Localidad De Curachas, Municipio De Pueblo Nuevo</t>
  </si>
  <si>
    <t>DUR00150100468736</t>
  </si>
  <si>
    <t>Construccion Del Sistema De Agua Potable En La Localidad De Las Cañas, Municipio De Pueblo Nuevo</t>
  </si>
  <si>
    <t>DUR00150100468740</t>
  </si>
  <si>
    <t>Construccion Del Sistema De Agua Potable En La Localidad De La Ventana, Municipio De Pueblo Nuevo</t>
  </si>
  <si>
    <t>DUR00150100468744</t>
  </si>
  <si>
    <t>Construccion Del Sistema Integral De Alcantarillado Y De Saneamiento En La Localidad De El Saucito, Municipio De Mezquital</t>
  </si>
  <si>
    <t>DUR00150100468746</t>
  </si>
  <si>
    <t>Construccion Del Sistema De Agua Potable En La Localidad De Mesa De Tabacos, Municipio De Súchil</t>
  </si>
  <si>
    <t>H. AYTO. DE SÚCHIL</t>
  </si>
  <si>
    <t>DUR00150100468751</t>
  </si>
  <si>
    <t>Ampliacion Del Sistema De Agua Potable En La Localidad De Santa María De Ocotán, Municipio De Mezquital</t>
  </si>
  <si>
    <t>DUR00150100468752</t>
  </si>
  <si>
    <t>Ampliacion Del Sistema De Agua Potable En La Localidad De Mesa De La Bayona, Municipio De Mezquital</t>
  </si>
  <si>
    <t>DUR00150100468755</t>
  </si>
  <si>
    <t>Ampliacion Del Sistema De Agua Potable En La Localidad De Llanito Soriana, Municipio De Mezquital</t>
  </si>
  <si>
    <t>DUR00150100472617</t>
  </si>
  <si>
    <t>Cuartos Dormitorio</t>
  </si>
  <si>
    <t>02 viv</t>
  </si>
  <si>
    <t>DUR00150100472672</t>
  </si>
  <si>
    <t>Pozo Profundo</t>
  </si>
  <si>
    <t>3 a y s</t>
  </si>
  <si>
    <t>municipio</t>
  </si>
  <si>
    <t>DUR00150100473357</t>
  </si>
  <si>
    <t>Ampliacion Del Sistema De Agua Potable En La Localidad De Llano De Jacalitos, Municipio De Mezquital</t>
  </si>
  <si>
    <t>DUR00150100473390</t>
  </si>
  <si>
    <t>Ampliacion Del Sistema De Agua Potable En La Localidad De Curachitos (Buena Vista), Municipio De Mezquital</t>
  </si>
  <si>
    <t>DUR00150100473398</t>
  </si>
  <si>
    <t>Ampliacion Del Sistema De Agua Potable En La Localidad De Campamento Canoas, Municipio De Mezquital</t>
  </si>
  <si>
    <t>DUR00150100473406</t>
  </si>
  <si>
    <t>Ampliacion Del Sistema De Agua Potable En La Localidad De Chichocta, Municipio De Mezquital</t>
  </si>
  <si>
    <t>DUR00150100473410</t>
  </si>
  <si>
    <t>Ampliacion Del Sistema De Agua Potable En La Localidad De San Buenaventura, Municipio De Mezquital</t>
  </si>
  <si>
    <t>DUR00150100473436</t>
  </si>
  <si>
    <t>Ampliacion Del Sistema De Agua Potable En La Localidad De San Bernardino De Milpillas Chico, Municipio De Pueblo Nuevo</t>
  </si>
  <si>
    <t>DUR00150100473478</t>
  </si>
  <si>
    <t>Ampliacion Del Sistema De Agua Potable En La Localidad De La Cumbre De Milpillas, Municipio De Pueblo Nuevo</t>
  </si>
  <si>
    <t>DUR00150100473499</t>
  </si>
  <si>
    <t xml:space="preserve"> Ampliación  Del Sistema Integral De Alcantarillado Y De Saneamiento En La Localidad De Laguna Del Chivo, Municipio De Mezquital</t>
  </si>
  <si>
    <t>DUR00150100473511</t>
  </si>
  <si>
    <t>Construccion Del Sistema De Agua Potable En La Localidad De Agua Fria, Municipio De Mezquital</t>
  </si>
  <si>
    <t>DUR00150100473523</t>
  </si>
  <si>
    <t>Construccion Del Sistema De Agua Potable En La Localidad De Los Amoles, Municipio De Mezquital</t>
  </si>
  <si>
    <t>DUR00150100473546</t>
  </si>
  <si>
    <t>Construcción Del Sistema De Agua Potable En La Localidad De Cerrito Blanco, Municipio De Mezquital</t>
  </si>
  <si>
    <t>DUR00150100473558</t>
  </si>
  <si>
    <t>Construccion Del Sistema De Agua Potable En La Localidad De El Rincon (Troncones), Municipio De Mezquital</t>
  </si>
  <si>
    <t>DUR00150100473570</t>
  </si>
  <si>
    <t>Construccion Del Sistema De Agua Potable En La Localidad De La Campana, Municipio De Mezquital</t>
  </si>
  <si>
    <t>H. AYTO. DE MEZQUITAL)</t>
  </si>
  <si>
    <t>DUR00150100473579</t>
  </si>
  <si>
    <t>Construcción Del Sistema De Agua Potable En La Localidad De Bajio De La China, Municipio De Mezquital</t>
  </si>
  <si>
    <t>DUR00150100473589</t>
  </si>
  <si>
    <t>Construccion Del Sistema De Agua Potable En La Localidad De Las Leches, Municipio De Mezquital</t>
  </si>
  <si>
    <t>DUR00150100473598</t>
  </si>
  <si>
    <t>Construcción Del Sistema De Agua Potable En La Localidad De Las Cruces, Municipio De Mezquital</t>
  </si>
  <si>
    <t>DUR00150100473605</t>
  </si>
  <si>
    <t>Construcción Del Sistema De Agua Potable En La Localidad De La Mesa De Platanitos, Municipio De Mezquital</t>
  </si>
  <si>
    <t>(H. AYTO. DE MEZQUITAL</t>
  </si>
  <si>
    <t>DUR00150100473616</t>
  </si>
  <si>
    <t>Construcción Del Sistema De Agua Potable En La Localidad De Los Frijoles, Municipio De Mezquital</t>
  </si>
  <si>
    <t>DUR00150100473622</t>
  </si>
  <si>
    <t>Construcción Del Sistema De Agua Potable En La Localidad De Pinos Enterrados, Municipio De Mezquital</t>
  </si>
  <si>
    <t>DUR00150100473630</t>
  </si>
  <si>
    <t>Construcción Del Sistema De Agua Potable En La Localidad De La Ventana (Santiago Teneraca), Municipio De Mezquital</t>
  </si>
  <si>
    <t>DUR00150100473639</t>
  </si>
  <si>
    <t>Construcción Del Sistema De Agua Potable En La Localidad De Mesa Del Pata De Gallo, Municipio De Mezquital</t>
  </si>
  <si>
    <t>DUR00150100473645</t>
  </si>
  <si>
    <t>Construccion De Sistema De Alcantarillado En La Localidad De Cuesta Blanca, Municipio De Mezquital</t>
  </si>
  <si>
    <t>DUR00150100473660</t>
  </si>
  <si>
    <t>Construccion De Sistema De Alcantarillado En La Localidad De Mesa De Las Vacas, Municipio De Mezquital</t>
  </si>
  <si>
    <t>DUR00150100473681</t>
  </si>
  <si>
    <t>Construccion De Sistema De Alcantarillado En La Localidad De Las Milpas, Municipio De Mezquital</t>
  </si>
  <si>
    <t>DUR00150100473699</t>
  </si>
  <si>
    <t>Construccion De Sistema De Alcantarillado En La Localidad De Cienega Del Oso, Municipio De Mezquital</t>
  </si>
  <si>
    <t>DUR00150100473709</t>
  </si>
  <si>
    <t>Construccion De Sistema De Alcantarillado En La Localidad De Ceja De Cebolletas, Municipio De Mezquital</t>
  </si>
  <si>
    <t>DUR00150100473718</t>
  </si>
  <si>
    <t>Construccion De Sistema De Alcantarillado En La Localidad De Berenjen (Tepetates Dos), Municipio De Mezquital</t>
  </si>
  <si>
    <t>DUR00150100473727</t>
  </si>
  <si>
    <t>Construccion De Sistema De Alcantarillado En La Localidad De Cerro De Las Papas, Municipio De Mezquital</t>
  </si>
  <si>
    <t>DUR00150100473734</t>
  </si>
  <si>
    <t>Construccion De Sistema De Alcantarillado En La Localidad De Aguilillas (El Venado), Municipio De Mezquital</t>
  </si>
  <si>
    <t>DUR00150100473738</t>
  </si>
  <si>
    <t>Construccion De Sistema De Alcantarillado En La Localidad De Cerrito Gordo, Municipio De Mezquital</t>
  </si>
  <si>
    <t>DUR00150100473743</t>
  </si>
  <si>
    <t>Construccion De Sistema De Alcantarillado En La Localidad De Las Joyas, Municipio De Mezquital</t>
  </si>
  <si>
    <t>DUR00150100473772</t>
  </si>
  <si>
    <t>Construccion De Sistema De Alcantarillado En La Localidad De San Miguel De Las Mesas, Municipio De Mezquital</t>
  </si>
  <si>
    <t>DUR00150100473777</t>
  </si>
  <si>
    <t>Construccion De Sistema De Alcantarillado En La Localidad De Huazamotita, Municipio De Mezquital</t>
  </si>
  <si>
    <t>DUR00150100473784</t>
  </si>
  <si>
    <t>Construccion De Sistema De Alcantarillado En La Localidad De Las Ramadas, Municipio De Mezquital</t>
  </si>
  <si>
    <t>DUR00150100473795</t>
  </si>
  <si>
    <t>Construccion De Sistema De Alcantarillado En La Localidad De Cerro Pelon, Municipio De Mezquital</t>
  </si>
  <si>
    <t>DUR00150100473798</t>
  </si>
  <si>
    <t>Construccion De Sistema De Alcantarillado En La Localidad De Cerro Verde, Municipio De Mezquital</t>
  </si>
  <si>
    <t>DUR00150100473804</t>
  </si>
  <si>
    <t>Construccion De Sistema De Alcantarillado En La Localidad De Yerbaniz, Municipio De Mezquital</t>
  </si>
  <si>
    <t>DUR00150100473810</t>
  </si>
  <si>
    <t>Construccion De Sistema De Alcantarillado En La Localidad De Los Espejos, Municipio De Mezquital</t>
  </si>
  <si>
    <t>DUR00150100473812</t>
  </si>
  <si>
    <t>Construccion De Sistema De Alcantarillado En La Localidad De Mesa De Pata De Gallo, Municipio De Mezquital</t>
  </si>
  <si>
    <t>DUR00150100473817</t>
  </si>
  <si>
    <t>Construccion De Sistema De Alcantarillado En La Localidad De  Las Mesas De Xoconoxtle, Municipio De Mezquital</t>
  </si>
  <si>
    <t>DUR00150100473820</t>
  </si>
  <si>
    <t>Electrificación No Convencional Para La Localidad De Tonalampa, Del Municipio De Mezquital</t>
  </si>
  <si>
    <t>DUR00150100473825</t>
  </si>
  <si>
    <t>Electrificación No Convencional Para La Localidad De Berenjen (Tepetates Dos), Del Municipio De Mezquital</t>
  </si>
  <si>
    <t>DUR00150100474644</t>
  </si>
  <si>
    <t>Pavimentación De Calle Peatonal En And. Acuario Entre Berenice Y Límite, Col. Morelos 2</t>
  </si>
  <si>
    <t>SH15-HAB-7006</t>
  </si>
  <si>
    <t>Gómez Palacio</t>
  </si>
  <si>
    <t>DIRECCIÓN DE OBRAS PÚBLICAS</t>
  </si>
  <si>
    <t>DUR00150100475136</t>
  </si>
  <si>
    <t>Construcción De Base Para Macrotanque En Mesa De San Pero</t>
  </si>
  <si>
    <t>sc1</t>
  </si>
  <si>
    <t>Mesa de San Pedro</t>
  </si>
  <si>
    <t>H Ayuntamiento</t>
  </si>
  <si>
    <t>DUR00150100475621</t>
  </si>
  <si>
    <t xml:space="preserve">Construcción De Base Para Macro Tanque En Mesa De San Pedro </t>
  </si>
  <si>
    <t>DUR00150100476287</t>
  </si>
  <si>
    <t xml:space="preserve"> Ampliación Y Sustitución De La Red De Agua Potable  En Calle 5 De Mayo En La Localidad De General Escobedo Municipio De El Oro </t>
  </si>
  <si>
    <t>H. AYUNTAMIENTO DE EL ORO</t>
  </si>
  <si>
    <t>DUR00150100476306</t>
  </si>
  <si>
    <t xml:space="preserve"> Construcción Del Sistema De Agua Potable En La Localidad De Nueva Reforma Municipio De San Juan De Guadalupe </t>
  </si>
  <si>
    <t>DUR00150100476319</t>
  </si>
  <si>
    <t xml:space="preserve"> Construcción De Sistema De Agua Potable 1er Etapa En La Localidad De La Soledad Municipio De Tepehuanes  </t>
  </si>
  <si>
    <t>H. AYUNTAMIENTO DE TEPEHUANES</t>
  </si>
  <si>
    <t>DUR00150100476338</t>
  </si>
  <si>
    <t xml:space="preserve">Ampliación De Linea Agua Potable En La Localidad De Cienega De Nuestra Señora Municipio De Santiago Papasquiaro </t>
  </si>
  <si>
    <t>H. AYUNTAMIENTO DE SANTIAGO PAPASQUIARO</t>
  </si>
  <si>
    <t>DUR00150100476353</t>
  </si>
  <si>
    <t xml:space="preserve"> Linea Y Red De Distribución Eléctrica Agua Blanca De Avitia - Las Trojas En La Localidad De Las Trojas Municipio De Canelas </t>
  </si>
  <si>
    <t>H. AYUNTAMIENTO DE CANELAS</t>
  </si>
  <si>
    <t>DUR00150100476505</t>
  </si>
  <si>
    <t xml:space="preserve"> Electrificación No Convencional A Través De Energía Solar Fotovoltaica En La Localidad De Barajas  Municipio De  San Bernado </t>
  </si>
  <si>
    <t xml:space="preserve">H. AYUNTAMIENTO DE  SAN BERNADO </t>
  </si>
  <si>
    <t>DUR00150100476547</t>
  </si>
  <si>
    <t xml:space="preserve"> Electrificación No Convencional A Través De Energía Solar Fotovoltaica En La Localidad De Rancho De Sosa Municipio De San Bernado </t>
  </si>
  <si>
    <t xml:space="preserve">H. AYUNTAMIENTO DE SAN BERNADO </t>
  </si>
  <si>
    <t>DUR00150100476557</t>
  </si>
  <si>
    <t xml:space="preserve"> Electrificación No Convencional A Través De Energía Solar Fotovoltaica En La Localidad De Sosa De Abajo Municipio De San Bernardo </t>
  </si>
  <si>
    <t>H. AYUNTAMIENTO DE SAN BERNARDO</t>
  </si>
  <si>
    <t>DUR00150100476563</t>
  </si>
  <si>
    <t xml:space="preserve"> Electrificación No Convencional A Través De Energía Solar Fotovoltaica En La Localidad De El Alamillo Municipio De  San Bernardo </t>
  </si>
  <si>
    <t>DUR00150100476575</t>
  </si>
  <si>
    <t xml:space="preserve"> Electrificación No Convencional A Través De Energía Solar Fotovoltaica En La Localidad De El Durazno Municipio De San Bernardo </t>
  </si>
  <si>
    <t xml:space="preserve">H. AYUNTAMIENTO DE SAN BERNARDO </t>
  </si>
  <si>
    <t>DUR00150100476580</t>
  </si>
  <si>
    <t xml:space="preserve"> Construccion De Red Electrica  En La Localidad De Guadalupe Victoria Municipio De Guadalupe Victoria </t>
  </si>
  <si>
    <t xml:space="preserve">H. AYUNTAMIENTO DE GUADALUPE VICTORIA </t>
  </si>
  <si>
    <t>DUR00150100476591</t>
  </si>
  <si>
    <t xml:space="preserve"> Ampliación De Red Electrica En La Localidad De La Purisima  Municipio De San Luis Del Cordero  </t>
  </si>
  <si>
    <t xml:space="preserve">H. AYUNTAMIENTO DE SAN LUIS DEL CORDERO  </t>
  </si>
  <si>
    <t>DUR00150100480241</t>
  </si>
  <si>
    <t>Sanitarios Con Biodigestores</t>
  </si>
  <si>
    <t>73 viv</t>
  </si>
  <si>
    <t>Nixtalpan</t>
  </si>
  <si>
    <t>DUR00150100481192</t>
  </si>
  <si>
    <t xml:space="preserve"> Ampliación De Red Electrica En El Municipio De San Luis De Cordero </t>
  </si>
  <si>
    <t xml:space="preserve">H. AYUNTAMIENTO DE SAN LUIS DEL CORDERO </t>
  </si>
  <si>
    <t>DUR00150100481233</t>
  </si>
  <si>
    <t xml:space="preserve"> Red De Drenaje En La Localidad De Los Zarqueños Municipio De Inde </t>
  </si>
  <si>
    <t>DUR00150100481276</t>
  </si>
  <si>
    <t xml:space="preserve"> Red De Drenaje En La Localidad De Rancho De Peña Municipio De Inde </t>
  </si>
  <si>
    <t>DUR00150100481307</t>
  </si>
  <si>
    <t xml:space="preserve">Construcción De Red Eléctrica En La Localidad De Biogame Municipio De Guanacevi </t>
  </si>
  <si>
    <t>DUR00150100481334</t>
  </si>
  <si>
    <t xml:space="preserve"> Construccion De Red De Drenaje En La Localidad De Peñoles Municipio De San Pedro Del Gallo </t>
  </si>
  <si>
    <t xml:space="preserve">H. AYUNTAMIENTO DE  SAN PEDRO DEL GALLO </t>
  </si>
  <si>
    <t>DUR00150100481353</t>
  </si>
  <si>
    <t xml:space="preserve"> Ampliación Y Sustitución De La Red De Drenaje En Calle 5 De Mayo En La Localidad De General Escobedo Municipio De El Oro </t>
  </si>
  <si>
    <t>DUR00150100481364</t>
  </si>
  <si>
    <t xml:space="preserve"> Ampliación Del Sistema De Drenaje 2da Etapa En La Localidad De El Nogalito Municipio De Santa Clara </t>
  </si>
  <si>
    <t xml:space="preserve">H. AYUNTAMIENTO DE SANTA CLARA </t>
  </si>
  <si>
    <t>DUR00150100481372</t>
  </si>
  <si>
    <t xml:space="preserve"> Ampliación De Red De Drenaje En Col. Juan Francisco  En El  Municipio De Vicente Guerrero </t>
  </si>
  <si>
    <t xml:space="preserve">H. AYUNTAMIENTO DE VICENTE GUERRERO </t>
  </si>
  <si>
    <t>DUR00150100481397</t>
  </si>
  <si>
    <t xml:space="preserve"> Ampliación De Red De Drenaje En Col. Independencia 3 En  Municipio De Vicente Guerrero </t>
  </si>
  <si>
    <t>DUR00150100481405</t>
  </si>
  <si>
    <t xml:space="preserve"> Ampliación De La Red De Atarjeas En La Localidad De La Joya  Municipio De Poanas </t>
  </si>
  <si>
    <t>DUR00150100482844</t>
  </si>
  <si>
    <t>Profesionalización Pea</t>
  </si>
  <si>
    <t>01SPA2015</t>
  </si>
  <si>
    <t>U003 Otorgamiento de subsidios para las entidades federativas para el fortalecimiento de las instituciones de seguridad pública en materia de mando policial</t>
  </si>
  <si>
    <t>SECESP DURANGO</t>
  </si>
  <si>
    <t>Equipamiento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</si>
  <si>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</si>
  <si>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DUR00150100482878</t>
  </si>
  <si>
    <t>Equipamiento Personal De Pea</t>
  </si>
  <si>
    <t>02SPA2015</t>
  </si>
  <si>
    <t>DUR00150100482906</t>
  </si>
  <si>
    <t>Aplicación De Exámenes De Control Y Confianza</t>
  </si>
  <si>
    <t>03SPA2015</t>
  </si>
  <si>
    <t>DUR00150100482942</t>
  </si>
  <si>
    <t>Equipamiento Institucional</t>
  </si>
  <si>
    <t>04SPA2015</t>
  </si>
  <si>
    <t>Piezas</t>
  </si>
  <si>
    <t>DUR00150100483294</t>
  </si>
  <si>
    <t xml:space="preserve"> Ampliación De Drenaje En La Localidad De La Purisima  Municipio De San Luis Del Cordero  </t>
  </si>
  <si>
    <t>DUR00150100483527</t>
  </si>
  <si>
    <t>Acondicionamiento De Espacios Fisicos</t>
  </si>
  <si>
    <t>80 pdim</t>
  </si>
  <si>
    <t>DUR00150100483678</t>
  </si>
  <si>
    <t>Suministro E Instalacion De 1200 Filtros Intradomiciliaros En Los Fracc. Huizache I Y Huizache Ii</t>
  </si>
  <si>
    <t>AP1</t>
  </si>
  <si>
    <t>DUR00150100483732</t>
  </si>
  <si>
    <t>Equipamiento De Pozo Propfundo En La Localidad De Velardeña</t>
  </si>
  <si>
    <t>AP2</t>
  </si>
  <si>
    <t>DUR00150100483754</t>
  </si>
  <si>
    <t xml:space="preserve"> Equpamiento De Pozo Para Agua Potable En La Localidad De Jose Maria Morelos ( Chinacates) Municipio De Santiago Papasquiaro </t>
  </si>
  <si>
    <t xml:space="preserve">H. AYUNTAMIENTO DE SANTIAGO PAPASQUIARO </t>
  </si>
  <si>
    <t>DUR00150100483966</t>
  </si>
  <si>
    <t>Construccion De Unidad Deportiva, Campo De Beisbol, Campo De Futbol, Barda Perimetral, Baños, Vestidores Y Alumbrado En Colonia Ejidal</t>
  </si>
  <si>
    <t>PEF 2</t>
  </si>
  <si>
    <t>DUR00150100484014</t>
  </si>
  <si>
    <t>Construccion De Linea De Conduccion Del Pozo Pueblo De Santiago Al Tanque Ubicado En Un Costado De La Universidad Politecnica</t>
  </si>
  <si>
    <t>AP5</t>
  </si>
  <si>
    <t>DUR00150100484060</t>
  </si>
  <si>
    <t>DUR00150100484076</t>
  </si>
  <si>
    <t>Construccion De Linea De Conduccion De Tanque Ubicado En Un Costado De La Universidad Politecnica A La Red Municipal</t>
  </si>
  <si>
    <t>AP6</t>
  </si>
  <si>
    <t>DUR00150100484164</t>
  </si>
  <si>
    <t xml:space="preserve"> Drenaje Pluvial Y Drenaje Sanitario  En La Localidad De Santa Rosa Municipio De General Simon Bolivar  </t>
  </si>
  <si>
    <t xml:space="preserve">H. AYUNTAMIENTO DE GENERAL SIMON BOLIVAR  </t>
  </si>
  <si>
    <t>DUR00150100484173</t>
  </si>
  <si>
    <t>Techo Firme</t>
  </si>
  <si>
    <t>82 viv</t>
  </si>
  <si>
    <t>DUR00150100484216</t>
  </si>
  <si>
    <t>Acueducto A Gravedad Planta Potabilizadora A Tanques Gemelos Los Remedios</t>
  </si>
  <si>
    <t>AP7</t>
  </si>
  <si>
    <t>DUR00150100484357</t>
  </si>
  <si>
    <t>Ampliación De Red De Agua Potable Colonia Niños Héroes.</t>
  </si>
  <si>
    <t>AP9</t>
  </si>
  <si>
    <t>DUR00150100484375</t>
  </si>
  <si>
    <t>Ampliación De Red De Agua Potable Colonia San Fernando.</t>
  </si>
  <si>
    <t>AP10</t>
  </si>
  <si>
    <t>DUR00150100484388</t>
  </si>
  <si>
    <t xml:space="preserve"> Drenaje Pluvial Y Drenaje Sanitario  En La Localidad De La Granja Municipio General Simon Bolivar  </t>
  </si>
  <si>
    <t xml:space="preserve">H. AYUNTAMIENTO DE  GENERAL SIMON BOLIVAR  </t>
  </si>
  <si>
    <t>DUR00150100484418</t>
  </si>
  <si>
    <t>Perforación Y Equipamiento De Fuente De Abastecimiento De Agua Potable, En La Col. 21 De Marzo</t>
  </si>
  <si>
    <t>FML-001-15</t>
  </si>
  <si>
    <t>DUR00150100484426</t>
  </si>
  <si>
    <t>DUR00150100484477</t>
  </si>
  <si>
    <t>DUR00150100484492</t>
  </si>
  <si>
    <t>Construcción De Línea De Conducción De Pozo (Reposición De Pozo 16) A Tanque Centenario.</t>
  </si>
  <si>
    <t>FML-002-15</t>
  </si>
  <si>
    <t>DUR00150100484507</t>
  </si>
  <si>
    <t xml:space="preserve"> Construccion De Cuarto Para Cocina En La Localidad De Tepalcateño Municipio De San Luis Del Cordero  </t>
  </si>
  <si>
    <t>DUR00150100484536</t>
  </si>
  <si>
    <t xml:space="preserve"> Construccion De Cuarto Para Cocina En La Localidad De San Juan De Las Boquillas Municipio De San Luis Del Cordero  </t>
  </si>
  <si>
    <t>DUR00150100484563</t>
  </si>
  <si>
    <t>Rehabilitación De La Segunda Etapa Del Sistema De Agua Potable En La Zona Centro Norte.</t>
  </si>
  <si>
    <t>FML-003-15</t>
  </si>
  <si>
    <t>DUR00150100484586</t>
  </si>
  <si>
    <t xml:space="preserve"> Construccion De Cuarto Para Cocina En La Localidad De Las Cuevas Municipio De San Luis Del Cordero  </t>
  </si>
  <si>
    <t>DUR00150100484608</t>
  </si>
  <si>
    <t xml:space="preserve"> Construccion De Cuarto Para Cocina En La Localidad De La Purísima Municipio De San Luis Del Cordero  </t>
  </si>
  <si>
    <t>DUR00150100484639</t>
  </si>
  <si>
    <t>Adquisición De Equipo De Equipo De Desazolve De Succión Y Alta Presión.</t>
  </si>
  <si>
    <t>FML-004-15</t>
  </si>
  <si>
    <t>DUR00150100484651</t>
  </si>
  <si>
    <t xml:space="preserve"> Comedor Comunitario (Cuartos Para Comedor ) En La Localidad De San Elias Municipio De San Luis Del Cordero  </t>
  </si>
  <si>
    <t>DUR00150100484665</t>
  </si>
  <si>
    <t xml:space="preserve">  Construccion De Cuarto Para Cocina En La Localidad De San José Del Refugio Municipio De San Luis Del Cordero  </t>
  </si>
  <si>
    <t>H. AYUNTAMIENTO DE SAN LUIS DEL CORDERO</t>
  </si>
  <si>
    <t>DUR00150100484672</t>
  </si>
  <si>
    <t>Ampliación De Red De Agua Potable, Col. El Saltito.</t>
  </si>
  <si>
    <t>AP11</t>
  </si>
  <si>
    <t>DUR00150100484692</t>
  </si>
  <si>
    <t xml:space="preserve"> Construccion De Cuarto Para Cocina En El Municipio De San Luis Del Cordero  </t>
  </si>
  <si>
    <t>DUR00150100484693</t>
  </si>
  <si>
    <t>Ampliación De Red De Agua Potable Colonia El Cisne Ii.</t>
  </si>
  <si>
    <t>AP12</t>
  </si>
  <si>
    <t>DUR00150100484700</t>
  </si>
  <si>
    <t>Adquisición De Equipo De Desazolve En Succión Y Alta Presión Con Una Capacidad De 10 Y D3</t>
  </si>
  <si>
    <t>FML-005-15</t>
  </si>
  <si>
    <t>DUR00150100484706</t>
  </si>
  <si>
    <t>Ampliacion De Red De Agua Potable, Colonia San Vicente</t>
  </si>
  <si>
    <t>AP13</t>
  </si>
  <si>
    <t>DUR00150100484726</t>
  </si>
  <si>
    <t>Ampliación De Red De Agua Potable Col Ensueño.</t>
  </si>
  <si>
    <t>AP14</t>
  </si>
  <si>
    <t>DUR00150100484736</t>
  </si>
  <si>
    <t>Ampliación De Red De Agua Potable Col Gaviotas Ii</t>
  </si>
  <si>
    <t>AP15</t>
  </si>
  <si>
    <t>DUR00150100484747</t>
  </si>
  <si>
    <t>Rehabilitación De Cárcamo De Rebombeo Chonito Cd. Lerdo, Dgo.</t>
  </si>
  <si>
    <t>FML-006-15</t>
  </si>
  <si>
    <t>DUR00150100484757</t>
  </si>
  <si>
    <t>Construcción De Red De Agua Potable, Col  San Jose Iii</t>
  </si>
  <si>
    <t>AP16</t>
  </si>
  <si>
    <t>DUR00150100484770</t>
  </si>
  <si>
    <t>Construccion De Tanque Para Almacenamiento Para Agua Potable Col. Luz Y Esperanza</t>
  </si>
  <si>
    <t>AP17</t>
  </si>
  <si>
    <t>DUR00150100484792</t>
  </si>
  <si>
    <t xml:space="preserve">Construccion De Lineas De Agua Potable Barrios Jalisco, Magisterial Y Tierra Blanca De Sta. Maria De El Oro </t>
  </si>
  <si>
    <t>AP18</t>
  </si>
  <si>
    <t>DUR00150100484793</t>
  </si>
  <si>
    <t xml:space="preserve">Construcción De Obra De Drenaje Pluvial (Alcantarillado) En La Localidad De Los Llanitos Municipio De Tepehuanes  </t>
  </si>
  <si>
    <t xml:space="preserve">H. AYUNTAMIENTO DE TEPEHUANES </t>
  </si>
  <si>
    <t>DUR00150100484806</t>
  </si>
  <si>
    <t>Equipamiento Electromecánico Sistema Rio Sixtin Pozo  Y Carcamo De Bombeo, Santa Maria De El Oro, Dgo.</t>
  </si>
  <si>
    <t>AP19</t>
  </si>
  <si>
    <t>DUR00150100484813</t>
  </si>
  <si>
    <t>Construcción De Primera Etapa De Red De Drenaje Pluvial En Col. Lucio Cabañas De Cd. Lerdo Dgo.</t>
  </si>
  <si>
    <t>FML-007-15</t>
  </si>
  <si>
    <t>DUR00150100484819</t>
  </si>
  <si>
    <t>Equipamiento, Electrificación Y Linea De Conducción, Pozo Puerto Pinto Santa Maria De El Oro, Dgo.</t>
  </si>
  <si>
    <t>AP20</t>
  </si>
  <si>
    <t>DUR00150100484826</t>
  </si>
  <si>
    <t xml:space="preserve"> Ampliación De Red Eléctrica En La Colonia Anahuac Municipio De Canatlan </t>
  </si>
  <si>
    <t xml:space="preserve">H. AYUNTAMIENTO DE CANATLAN </t>
  </si>
  <si>
    <t>DUR00150100484835</t>
  </si>
  <si>
    <t>Interconexion De Linea De Agua Potable De Caja De Valvulas Calle Hidalgo  A Hidalgo De 400 M3 Linea De Pad De 6" Y Interconexion De Red De Agua Potabe Calle  Hidalgo A Red De Agua Tinaco Cerro La Merc</t>
  </si>
  <si>
    <t>AP21</t>
  </si>
  <si>
    <t>DUR00150100484857</t>
  </si>
  <si>
    <t>Perforacion De Pozo Para Agua Potable En La Localidad De Guadalupe Victoria</t>
  </si>
  <si>
    <t>AP22</t>
  </si>
  <si>
    <t>DUR00150100484864</t>
  </si>
  <si>
    <t>Proyecto Ejecutivo Para La Tecnificación De Riego En La Laguna (Segunda Etapa)</t>
  </si>
  <si>
    <t>FML-008-15</t>
  </si>
  <si>
    <t>DUR00150100484871</t>
  </si>
  <si>
    <t xml:space="preserve"> Ampliación De Red Eléctrica En El Municipio De Canatlan </t>
  </si>
  <si>
    <t>H. AYUNTAMIENTO DE CANATLAN</t>
  </si>
  <si>
    <t>DUR00150100484919</t>
  </si>
  <si>
    <t>Estudio De Impacto De La Contaminación De Ríos Y Arroyos Con Metales Pesados Y Desechos Organicos En La Biota De La Cuenca Del Nazas</t>
  </si>
  <si>
    <t>FML-009-15</t>
  </si>
  <si>
    <t>DUR00150100484921</t>
  </si>
  <si>
    <t>Fortalecimiento De Las Capacidades De Control Y Confianza</t>
  </si>
  <si>
    <t>01FASP2015</t>
  </si>
  <si>
    <t>Fortalecimiento de las Capacidades de Evaluación en Control de Confianza</t>
  </si>
  <si>
    <t>SECESP</t>
  </si>
  <si>
    <t>DUR00150100484950</t>
  </si>
  <si>
    <t>Adecuación Al Edificio Central Del Ceacc</t>
  </si>
  <si>
    <t>02FASP2015</t>
  </si>
  <si>
    <t>DUR00150100484960</t>
  </si>
  <si>
    <t>Programa Socialización Agua Futura Y Manejo Adecuado De Filtros</t>
  </si>
  <si>
    <t>FML-010-15</t>
  </si>
  <si>
    <t>DUR00150100484986</t>
  </si>
  <si>
    <t>Profesionalización De Las Instituciones De Seguridad Pública</t>
  </si>
  <si>
    <t>03FASP2015</t>
  </si>
  <si>
    <t>Profesionalización de las Instituciones de Seguridad Pública</t>
  </si>
  <si>
    <t>DUR00150100485003</t>
  </si>
  <si>
    <t>Programa Integral De Recuperación De La Cuenca Alta Del Rio Nazas</t>
  </si>
  <si>
    <t>FML-011-15</t>
  </si>
  <si>
    <t>DUR00150100485028</t>
  </si>
  <si>
    <t xml:space="preserve"> Equipamento De Dispensário Médico  En La Localidad De Francsco I. Madero Municipio De Panuco De Coronado </t>
  </si>
  <si>
    <t xml:space="preserve">H. AYUNTAMIENTO DE PANUCO DE CORONADO </t>
  </si>
  <si>
    <t>DUR00150100485294</t>
  </si>
  <si>
    <t>Instituto De Capacitación (Isspe)</t>
  </si>
  <si>
    <t>DUR00150100485327</t>
  </si>
  <si>
    <t xml:space="preserve">Equipamiento De La Uecs </t>
  </si>
  <si>
    <t>05FASP2015</t>
  </si>
  <si>
    <t>Instrumentación de la Estrategia en el Combate al Secuestro (UECS)</t>
  </si>
  <si>
    <t>DUR00150100485363</t>
  </si>
  <si>
    <t>Remodelación En La Uecs Durango</t>
  </si>
  <si>
    <t>06FASP2015</t>
  </si>
  <si>
    <t>DUR00150100485368</t>
  </si>
  <si>
    <t>Construcción De Linea De Conducción De Agua Potable</t>
  </si>
  <si>
    <t>Francisco I. Madero (El Perdido)</t>
  </si>
  <si>
    <t>DUR00150100485402</t>
  </si>
  <si>
    <t>Equipamiento Para El Coe</t>
  </si>
  <si>
    <t>07FASP2015</t>
  </si>
  <si>
    <t>DUR00150100485499</t>
  </si>
  <si>
    <t>Equipamiento Para Ibis</t>
  </si>
  <si>
    <t>FASP082015</t>
  </si>
  <si>
    <t>Huella balística y rastreo computarizado de armamento</t>
  </si>
  <si>
    <t>DUR00150100485523</t>
  </si>
  <si>
    <t>Equipamientos Del Cjm</t>
  </si>
  <si>
    <t>09FASP2015</t>
  </si>
  <si>
    <t>Acceso a la justicia para las Mujeres</t>
  </si>
  <si>
    <t>DUR00150100485543</t>
  </si>
  <si>
    <t>Equipamiento Y Mantenimiento De Las Salas De Juicios Orales</t>
  </si>
  <si>
    <t>10FASP2015</t>
  </si>
  <si>
    <t>Nuevo Sistema de Justicia Penal</t>
  </si>
  <si>
    <t>DUR00150100485560</t>
  </si>
  <si>
    <t>Construcción De Salas De Juicio Oral En El Estado</t>
  </si>
  <si>
    <t>11FASP2015</t>
  </si>
  <si>
    <t>Metros</t>
  </si>
  <si>
    <t>DUR00150100486224</t>
  </si>
  <si>
    <t>Construccion De Tanque  Fucionado Al Acero De 1000m3</t>
  </si>
  <si>
    <t>AP23</t>
  </si>
  <si>
    <t>COMISICION DEL AGUA DEL ESTADO DE DURANGO</t>
  </si>
  <si>
    <t>DUR00150100486242</t>
  </si>
  <si>
    <t>Tratamiento Y Conduccion De Porvenir 4 A Taque De Alamacenamiento</t>
  </si>
  <si>
    <t>AP24</t>
  </si>
  <si>
    <t>DUR00150100486260</t>
  </si>
  <si>
    <t>Construccion De Linea De Distribucion De Agua Potable En La Localidad De Cd. Lerdo</t>
  </si>
  <si>
    <t>AP25</t>
  </si>
  <si>
    <t>COMISION DE AGUA DEL ESTADO DE DURANGO</t>
  </si>
  <si>
    <t>DUR00150100486271</t>
  </si>
  <si>
    <t xml:space="preserve">Perforacion De Pozo  Para Agua Potable En Nombre De Dios </t>
  </si>
  <si>
    <t>AP26</t>
  </si>
  <si>
    <t>DUR00150100486283</t>
  </si>
  <si>
    <t>Perforación Y Equipamiento De Pozo No. 4  En La Comunidad De Guillermo Prieto</t>
  </si>
  <si>
    <t>AP27</t>
  </si>
  <si>
    <t>DUR00150100486310</t>
  </si>
  <si>
    <t>Construcción De Tanque De Almacenamiento En El Ejido Nuevo Ideal</t>
  </si>
  <si>
    <t>AP28</t>
  </si>
  <si>
    <t>DUR00150100486333</t>
  </si>
  <si>
    <t>Construcción De Línea De Conducción Del Pozo No. 4 A Tanque De Almacentamiento Del Ejido De Nuevo Ideal</t>
  </si>
  <si>
    <t>AP29</t>
  </si>
  <si>
    <t>DUR00150100486363</t>
  </si>
  <si>
    <t>Ampliación De Red De Agua Potable En Col La Magdalena, San Isidro, Libertad Y Revolucionaria</t>
  </si>
  <si>
    <t>AP30</t>
  </si>
  <si>
    <t>DUR00150100486374</t>
  </si>
  <si>
    <t>Ampliacion De Agua Col. Miguel Meza 600 Mts</t>
  </si>
  <si>
    <t>AP31</t>
  </si>
  <si>
    <t>DUR00150100486388</t>
  </si>
  <si>
    <t>Construccion  De Sistema De Agua En La Col. El Refugio</t>
  </si>
  <si>
    <t>AP32</t>
  </si>
  <si>
    <t>DUR00150100486426</t>
  </si>
  <si>
    <t>Tanque Regulador  De Agua Potable  De 350 M3 Y  Lineas  De Conduccion   Col. El Espejo.</t>
  </si>
  <si>
    <t>AP33</t>
  </si>
  <si>
    <t>DUR00150100486476</t>
  </si>
  <si>
    <t xml:space="preserve">Equipamiento De Pozo </t>
  </si>
  <si>
    <t>AP34</t>
  </si>
  <si>
    <t>DUR00150100486485</t>
  </si>
  <si>
    <t xml:space="preserve">Interconexión A Macrotanque En Planta Potabilizadora </t>
  </si>
  <si>
    <t>AP35</t>
  </si>
  <si>
    <t>DUR00150100486569</t>
  </si>
  <si>
    <t>Construccion De Macrotanque Cbtf 1 De 1000 M3</t>
  </si>
  <si>
    <t>AP36</t>
  </si>
  <si>
    <t>DUR00150100486587</t>
  </si>
  <si>
    <t xml:space="preserve">Conexión   En Linea De Salida De La Rosilla 2  A Rosilla 1 </t>
  </si>
  <si>
    <t>AP37</t>
  </si>
  <si>
    <t>DUR00150100486613</t>
  </si>
  <si>
    <t>Linea De Conduccion A Tanque Elevado En La Localididad De Rodeo</t>
  </si>
  <si>
    <t>AP38</t>
  </si>
  <si>
    <t>DUR00150100486631</t>
  </si>
  <si>
    <t>Construccion De Tanque De Regularizacion Con Una Capacidad De 500m3 (Segunda Etapa)</t>
  </si>
  <si>
    <t>AP39</t>
  </si>
  <si>
    <t>DUR00150100486647</t>
  </si>
  <si>
    <t>Construcción De Un Sistema De Agua Potable Integral Para Sectorizar  La Zona Noreste; (Tanque De Regulación, Sistema De Presión Constante, Linea De Conducción, Cárcamo De Rebombeo; Válvulas De Interco</t>
  </si>
  <si>
    <t>AP40</t>
  </si>
  <si>
    <t>DUR00150100486665</t>
  </si>
  <si>
    <t>Construcción De Un Sistema De Agua Potable, (Tanque De Regulación, Sistema De Presión Constante, Linea De Conducción Para Interconectar Los Pozos El Tagarete Y Valle Dorado)</t>
  </si>
  <si>
    <t>AP41</t>
  </si>
  <si>
    <t>DUR00150100486677</t>
  </si>
  <si>
    <t>Línea De Conducción Para Agua Rodada (35 Km. De Longitud, Incluye Obra De Captación Y Válvulas De Control)</t>
  </si>
  <si>
    <t>AP42</t>
  </si>
  <si>
    <t>DUR00150100486686</t>
  </si>
  <si>
    <t>Construccion De Linea De Conduccion (Interconexion Del Pozo Del Olvido A Tanque En Col. Lindavista)</t>
  </si>
  <si>
    <t>AP43</t>
  </si>
  <si>
    <t>DUR00150100486719</t>
  </si>
  <si>
    <t>Ampliacion De La Red Agua Potable En Las Colonias Linda Vista Y Francisco I.  Madero (Seguna Etapa)</t>
  </si>
  <si>
    <t>AP44</t>
  </si>
  <si>
    <t>DUR00150100486742</t>
  </si>
  <si>
    <t>Suministro E Instalacion De Bebederos En Escuelas, Plazas Y Parques De La Localidad De Suchil</t>
  </si>
  <si>
    <t>AP45</t>
  </si>
  <si>
    <t>DUR00150100486757</t>
  </si>
  <si>
    <t xml:space="preserve"> Automatizacion De Los Pozos De La Localidad De Suchil</t>
  </si>
  <si>
    <t>AP46</t>
  </si>
  <si>
    <t>DUR00150100486768</t>
  </si>
  <si>
    <t>Ampliación De Red De Agua Potable  En Las Colonias Gomez Morin, Nueva Esperanza, El Valle, La Flor  Del Municipio</t>
  </si>
  <si>
    <t>AP47</t>
  </si>
  <si>
    <t>DUR00150100486780</t>
  </si>
  <si>
    <t>Construcción De Tanque De Regularización De 1000m3 En Colonia Gomez Morin</t>
  </si>
  <si>
    <t>AP48</t>
  </si>
  <si>
    <t>DUR00150100486797</t>
  </si>
  <si>
    <t>Perforacion Y Equipamiento De Pozo Profundo En La Col. Gomez Morin</t>
  </si>
  <si>
    <t>AP49</t>
  </si>
  <si>
    <t>DUR00150100486837</t>
  </si>
  <si>
    <t>Ampliacion De Red De Agua Potable En  Col. Independencia Iii, La Perla, Americas I, Americas Ii, Juan Francisco, Daniel Soto, El Refugio Y San Miguel.</t>
  </si>
  <si>
    <t>AP50</t>
  </si>
  <si>
    <t>DUR00150100486851</t>
  </si>
  <si>
    <t>Ampliacion Red De Drenaje Colonia Oriente</t>
  </si>
  <si>
    <t>ALC1</t>
  </si>
  <si>
    <t>DUR00150100486888</t>
  </si>
  <si>
    <t>Ampliacion De Red De Drenaje  Sanitario Justicia Social</t>
  </si>
  <si>
    <t>ALC2</t>
  </si>
  <si>
    <t>DUR00150100486900</t>
  </si>
  <si>
    <t>Construccion De Red De Drenaje Sanitario Col. Fos La Virgen</t>
  </si>
  <si>
    <t>ALC3</t>
  </si>
  <si>
    <t>DUR00150100486909</t>
  </si>
  <si>
    <t>Construccion De Red De Drenaje Sanitario Col. San Fernando</t>
  </si>
  <si>
    <t>ALC4</t>
  </si>
  <si>
    <t>DUR00150100486915</t>
  </si>
  <si>
    <t>Construccion De Red De Drenaje Sanitario Col. Mireles</t>
  </si>
  <si>
    <t>ALC5</t>
  </si>
  <si>
    <t>DUR00150100488273</t>
  </si>
  <si>
    <t>Construccion De Red De Drenaje Sanitario Col. San Vicente</t>
  </si>
  <si>
    <t>ALC6</t>
  </si>
  <si>
    <t>DUR00150100488294</t>
  </si>
  <si>
    <t>Construccion De Red De Drenaje Sanitario Col. El Ensueño</t>
  </si>
  <si>
    <t>ALC7</t>
  </si>
  <si>
    <t>DUR00150100488301</t>
  </si>
  <si>
    <t>Ampliacion De Red De Drenaje Sanitario Col. Luz Y Esperanza</t>
  </si>
  <si>
    <t>ALC8</t>
  </si>
  <si>
    <t>DUR00150100488309</t>
  </si>
  <si>
    <t>Construccion De Alcantarillado Sanitario Independencia Col. Independencia</t>
  </si>
  <si>
    <t>ALC9</t>
  </si>
  <si>
    <t>DUR00150100488323</t>
  </si>
  <si>
    <t>Construcción De Red De Drenaje Sanitario Col. San Jose Iii</t>
  </si>
  <si>
    <t>ALC10</t>
  </si>
  <si>
    <t>DUR00150100488337</t>
  </si>
  <si>
    <t>Ampliación De La Red De Drenaje Sanitario, Ampliación Col. Justicia Social</t>
  </si>
  <si>
    <t>ALC11</t>
  </si>
  <si>
    <t>DUR00150100488346</t>
  </si>
  <si>
    <t>Construcción Del  Tercera Etapa Del Colector Mezquital</t>
  </si>
  <si>
    <t>ALC12</t>
  </si>
  <si>
    <t>DUR00150100488353</t>
  </si>
  <si>
    <t>Construcción Del Subcolector Sanitario Col. El Brillante</t>
  </si>
  <si>
    <t>ALC13</t>
  </si>
  <si>
    <t>DUR00150100488379</t>
  </si>
  <si>
    <t>Construccion De Red De Alcantarillado Centro Bermejillo, Municipio De Mapimi</t>
  </si>
  <si>
    <t>ALC14</t>
  </si>
  <si>
    <t>DUR00150100488414</t>
  </si>
  <si>
    <t>Construccion De Pavimento Hidraulico En Calle Reforma (2da Etapa)</t>
  </si>
  <si>
    <t>MPB-OP-3X1-2015-01</t>
  </si>
  <si>
    <t>Peñón Blanco</t>
  </si>
  <si>
    <t>DUR00150100488699</t>
  </si>
  <si>
    <t xml:space="preserve">Sistema Integral De Saneamiento Col La Pila Y Lagunas De Oxidación </t>
  </si>
  <si>
    <t>ALC15</t>
  </si>
  <si>
    <t>DUR00150100488710</t>
  </si>
  <si>
    <t>Construccion De 2da Etapa De Barda Perimetral Y Almacen En Cobaed Plantel 06</t>
  </si>
  <si>
    <t>MPB-OP-3X1-2015-02</t>
  </si>
  <si>
    <t>DUR00150100488719</t>
  </si>
  <si>
    <t>Construcción De Interconexión De Colector Poniente A Colector San Ignacio.</t>
  </si>
  <si>
    <t>ALC16</t>
  </si>
  <si>
    <t>DUR00150100488735</t>
  </si>
  <si>
    <t>Construcción De Colector Mayagoitia-Rebollo Acosta</t>
  </si>
  <si>
    <t>ALC17</t>
  </si>
  <si>
    <t>DUR00150100488769</t>
  </si>
  <si>
    <t>Construcción De Remodelación En Carcamo San Ignacio.</t>
  </si>
  <si>
    <t>ALC18</t>
  </si>
  <si>
    <t>DUR00150100488775</t>
  </si>
  <si>
    <t>Construccion De Cancha De Usos Multiples Con Domo Arcotecho E Iluminacion En Cecyted</t>
  </si>
  <si>
    <t>MPB-OP-3X1-2015-03</t>
  </si>
  <si>
    <t>General Jesús Agustín Castro (Independencia)</t>
  </si>
  <si>
    <t>DUR00150100488783</t>
  </si>
  <si>
    <t>Construcción De Colector El Roble, Ampliación Britingham Y El Amigo.</t>
  </si>
  <si>
    <t>ALC19</t>
  </si>
  <si>
    <t>DUR00150100488798</t>
  </si>
  <si>
    <t>Equipamiento Y Servicios Para El Sistema Penitenciario En El Estado</t>
  </si>
  <si>
    <t>012FASP2015</t>
  </si>
  <si>
    <t>Fortalecimiento de las capacidades humanas y tecnológicas del Sistema Penitenciario Nacional</t>
  </si>
  <si>
    <t>DUR00150100488801</t>
  </si>
  <si>
    <t>Ampliación De La Red De Drenaje  En Las Colonias La Esperanza Y Vicente Guerrero</t>
  </si>
  <si>
    <t>ALC20</t>
  </si>
  <si>
    <t>DUR00150100488824</t>
  </si>
  <si>
    <t>Enlaces Digitales En El Estado De Durango</t>
  </si>
  <si>
    <t>13FASP2015</t>
  </si>
  <si>
    <t>Red Nacional de Telecomunicaciones</t>
  </si>
  <si>
    <t>Kilómetro</t>
  </si>
  <si>
    <t>DUR00150100488841</t>
  </si>
  <si>
    <t>Complemento Para La Pavimentación 12 De Octubre</t>
  </si>
  <si>
    <t>5-6040-6010-0009</t>
  </si>
  <si>
    <t>Santa Clara</t>
  </si>
  <si>
    <t>H. Ayuntamiento del Municipio de Santa Clara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</si>
  <si>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DATOS REPORTADOS CORRESPONDEN AL CORTE DEL 31 DE MARZO DE 2015. PAGO COMPLEMENTO DE LA OBRA EJECUTADA Y TERMINADA EN EL EJERCICIO 2014. OBRA CONCLUIDA  OPERANDO SATISFACTORIAMENTE - SISTEMA: Pasa al siguiente nivel.</t>
  </si>
  <si>
    <t>DUR00150100488848</t>
  </si>
  <si>
    <t>Ampliación De La Red De Drenaje  En La Colonia San Isidro</t>
  </si>
  <si>
    <t>ALC21</t>
  </si>
  <si>
    <t>COMISIN DEL AGUA DEL ESTADO DE DURANGO</t>
  </si>
  <si>
    <t>DUR00150100488855</t>
  </si>
  <si>
    <t>Equipamiento Y Mantenimiento A Las Bases De Datos De Registros En El Estado</t>
  </si>
  <si>
    <t>14FASP2015</t>
  </si>
  <si>
    <t>Sistema Nacional de Información (Bases de Datos)</t>
  </si>
  <si>
    <t>DUR00150100488862</t>
  </si>
  <si>
    <t>Pavimento Hidraulico En Calle Reforma</t>
  </si>
  <si>
    <t>MPB-OP-3X1-2015-04</t>
  </si>
  <si>
    <t>DUR00150100488863</t>
  </si>
  <si>
    <t>Emisor 18 De Marzo Segunda Etapa</t>
  </si>
  <si>
    <t>ALC22</t>
  </si>
  <si>
    <t>DUR00150100488879</t>
  </si>
  <si>
    <t>Equipamiento Y Mantenimiento De Los Servicios 066 Y 089</t>
  </si>
  <si>
    <t>15FASP2015</t>
  </si>
  <si>
    <t>Servicios de llamadas de emergencia 066 y de denuncia anónima 089</t>
  </si>
  <si>
    <t>DUR00150100488897</t>
  </si>
  <si>
    <t xml:space="preserve">Rehabilitacion De Red De Drenaje Y Atarjeas En Calles De Nuevo Ideal </t>
  </si>
  <si>
    <t>ALC23</t>
  </si>
  <si>
    <t>DUR00150100488904</t>
  </si>
  <si>
    <t>Equipamiento De Oficinas Del Repuve</t>
  </si>
  <si>
    <t>16FASP2015</t>
  </si>
  <si>
    <t>Registro Público Vehicular</t>
  </si>
  <si>
    <t>DUR00150100488916</t>
  </si>
  <si>
    <t xml:space="preserve">Construccion Del Sistema De Alcantarillado Col. Oscar Gonzalez </t>
  </si>
  <si>
    <t>ALC24</t>
  </si>
  <si>
    <t>DUR00150100488925</t>
  </si>
  <si>
    <t>Informe Anual De Percepción Ciudadana</t>
  </si>
  <si>
    <t>17FASP2015</t>
  </si>
  <si>
    <t>Evaluación de los distintos Programas o Acciones</t>
  </si>
  <si>
    <t>Estudio de preinversión</t>
  </si>
  <si>
    <t>DUR00150100488932</t>
  </si>
  <si>
    <t>Ampliacion De Drenaje Col. Fco. Villa 300 Mts</t>
  </si>
  <si>
    <t>ALC25</t>
  </si>
  <si>
    <t>DUR00150100488941</t>
  </si>
  <si>
    <t>Construccion De La Red De Atarjeas De La Colonia 12 De Diciembre, Peñon Blanco, Dgo.</t>
  </si>
  <si>
    <t>ALC26</t>
  </si>
  <si>
    <t>DUR00150100488955</t>
  </si>
  <si>
    <t xml:space="preserve">Construccion De Sistema De Atarjeas Col.Los Luna, Peñon Blanco, Dgo. </t>
  </si>
  <si>
    <t>ALC27</t>
  </si>
  <si>
    <t>DUR00150100488961</t>
  </si>
  <si>
    <t>Equipamiento Y Fortalecimientos A Las Instituciones De Seguridad Del Estado</t>
  </si>
  <si>
    <t>19FASP2015</t>
  </si>
  <si>
    <t>Fortalecimiento de Programas Prioritarios de las Instituciones Estatales de Seguridad Pública e Impartición de Justicia</t>
  </si>
  <si>
    <t>DUR00150100488978</t>
  </si>
  <si>
    <t xml:space="preserve">Ampliacion De Red De Drenaje Col. Buenavista,Col Morelos Aterrizaje, Col. Militar Y Col. Insurgentes. </t>
  </si>
  <si>
    <t>ALC28</t>
  </si>
  <si>
    <t>DUR00150100488983</t>
  </si>
  <si>
    <t>Comandancias De La Fge</t>
  </si>
  <si>
    <t>20FASP2015</t>
  </si>
  <si>
    <t>DUR00150100488998</t>
  </si>
  <si>
    <t>Construccion De Red De Atarjeas Sector Centro De Tayoltita</t>
  </si>
  <si>
    <t>ALC29</t>
  </si>
  <si>
    <t>DUR00150100489008</t>
  </si>
  <si>
    <t>Ampliación De Drenaje En Las Colonias Gomez Morin, Nueva Esperanza, El Valle, La Flor  Del Municipio</t>
  </si>
  <si>
    <t>ALC30</t>
  </si>
  <si>
    <t>DUR00150100489045</t>
  </si>
  <si>
    <t>Construcción De Red De Drenaje En Callejón A La Estación</t>
  </si>
  <si>
    <t>ALC31</t>
  </si>
  <si>
    <t>DUR00150100489058</t>
  </si>
  <si>
    <t>Construcción De Subcolector Sanitario El Tagarete.</t>
  </si>
  <si>
    <t>ALC32</t>
  </si>
  <si>
    <t>DUR00150100489067</t>
  </si>
  <si>
    <t>Construcción De Drenaje Pluvial Ferrocarril Y Libramiento</t>
  </si>
  <si>
    <t>DP1</t>
  </si>
  <si>
    <t>DUR00150100489107</t>
  </si>
  <si>
    <t>Colector Pluvial Andrómeda Segunda Etapa</t>
  </si>
  <si>
    <t>DP2</t>
  </si>
  <si>
    <t>DUR00150100489117</t>
  </si>
  <si>
    <t>Colector Pluvial San Luis</t>
  </si>
  <si>
    <t>DP3</t>
  </si>
  <si>
    <t>DUR00150100489145</t>
  </si>
  <si>
    <t>Colector Pluvial Circuito Interior - Acequia Grande Por Calle Mazatlán</t>
  </si>
  <si>
    <t>DP4</t>
  </si>
  <si>
    <t>DUR00150100489227</t>
  </si>
  <si>
    <t>Colector Pluvial Col. Universal</t>
  </si>
  <si>
    <t>DP5</t>
  </si>
  <si>
    <t>DUR00150100489255</t>
  </si>
  <si>
    <t>Drenaje Pluvial Arroyo De La Magdalena Segunda Etapa</t>
  </si>
  <si>
    <t>DUR00150100489281</t>
  </si>
  <si>
    <t>Construccion De Emisor Pluvial Colonia Las Garitas-La Laguna 1,720 Mts</t>
  </si>
  <si>
    <t>DP7</t>
  </si>
  <si>
    <t>DUR00150100489341</t>
  </si>
  <si>
    <t>Construccion De Drenaje Pluvial De 904 Ml.</t>
  </si>
  <si>
    <t>DP8</t>
  </si>
  <si>
    <t>DUR00150100489357</t>
  </si>
  <si>
    <t>Construcción De Drenaje Pluvial 1era. Etapa Zona Norte</t>
  </si>
  <si>
    <t>DP9</t>
  </si>
  <si>
    <t>DUR00150100489377</t>
  </si>
  <si>
    <t>Construcción De Drenaje Pluvial 1era. Etapa Zona Sur</t>
  </si>
  <si>
    <t>DP10</t>
  </si>
  <si>
    <t>DUR00150100489411</t>
  </si>
  <si>
    <t>Estudio Para Planta De Tratamiento En La Ciudad De Durango</t>
  </si>
  <si>
    <t>EYP1</t>
  </si>
  <si>
    <t>DUR00150100489641</t>
  </si>
  <si>
    <t xml:space="preserve"> Estudio De Reposición De Colector Sanitario Silvestre Revueltas Primera Etapa</t>
  </si>
  <si>
    <t>EYP2</t>
  </si>
  <si>
    <t>DUR00150100489655</t>
  </si>
  <si>
    <t>Elaboracion De Proyecto De La Red General De Agua Potable En Nombre De Dios</t>
  </si>
  <si>
    <t>EYP3</t>
  </si>
  <si>
    <t>DUR00150100489670</t>
  </si>
  <si>
    <t>Estudio De Exploracion Para Perforacion  Y Aforacion De Pozos En La Cabecera Municipal</t>
  </si>
  <si>
    <t>EYP4</t>
  </si>
  <si>
    <t>COMOSION DEL AGUA DEL ESTADO DE DURANGO</t>
  </si>
  <si>
    <t>DUR00150100489686</t>
  </si>
  <si>
    <t>Suministro E Instalacion De 850 Micromedidores Incluye Valvula De Control De Consumo De Agua Y Rejilla De Proteccion Sector 1</t>
  </si>
  <si>
    <t>MEC1</t>
  </si>
  <si>
    <t>DUR00150100489695</t>
  </si>
  <si>
    <t>Suministro E Instalacion De1000 Micromedidores Incluye Valvula De Control De Consumo De Agua Y Rejilla De Proteccion Sector 3 Y 4</t>
  </si>
  <si>
    <t>MEC2</t>
  </si>
  <si>
    <t>DUR00150100489706</t>
  </si>
  <si>
    <t xml:space="preserve">Suministro E Instalacion De 880 Micromedidores </t>
  </si>
  <si>
    <t>MEC3</t>
  </si>
  <si>
    <t>DUR00150100489713</t>
  </si>
  <si>
    <t xml:space="preserve">Suministro De 500 Micromedidores Incluye Cuadro, Valvula Expulsora De Aire Y Limitadora De Paso. </t>
  </si>
  <si>
    <t>MEC4</t>
  </si>
  <si>
    <t>DUR00150100489735</t>
  </si>
  <si>
    <t>Actualizacion Del Padrón De Usuarios</t>
  </si>
  <si>
    <t>MEC5</t>
  </si>
  <si>
    <t>DUR00150100489788</t>
  </si>
  <si>
    <t>Suministro E Instalacion De Macro-Medidores</t>
  </si>
  <si>
    <t>MEC6</t>
  </si>
  <si>
    <t>DUR00150100489814</t>
  </si>
  <si>
    <t>Suministro E Instalacion De 1600 Micromedidores</t>
  </si>
  <si>
    <t>MEC7</t>
  </si>
  <si>
    <t>DUR00150100489872</t>
  </si>
  <si>
    <t>Diseño, Construcción Y Puesta En Marcha De Una Planta Potabilizadora Para Remoción De Arsénico En Los Pozos 1 Y 7 De La Zona Centro De La Ciudad De Gómez Palacio, Dgo.</t>
  </si>
  <si>
    <t>PP1</t>
  </si>
  <si>
    <t>DUR00150100489882</t>
  </si>
  <si>
    <t>Diseño, Construcción Y Puesta En Marcha De Una Planta Potabilizadora Para Remoción De Arsénico En El Pozo No. 33a Estacionamiento Estadio Rosa Laguna De La Ciudad De Gómez Palacio, Dgo.</t>
  </si>
  <si>
    <t>PP2</t>
  </si>
  <si>
    <t>DUR00150100489960</t>
  </si>
  <si>
    <t>Rehabilitacion De Líneas De Agua Potable, Col. Valenzuela</t>
  </si>
  <si>
    <t>REH1</t>
  </si>
  <si>
    <t>DUR00150100489981</t>
  </si>
  <si>
    <t>Rehabilitacion De Líneas De Agua Potable, Col. San Diego</t>
  </si>
  <si>
    <t>REH2</t>
  </si>
  <si>
    <t>DUR00150100489999</t>
  </si>
  <si>
    <t>Rehablilitacion De Líneas De Agua Potable, Col. Plutarco Elias Calles</t>
  </si>
  <si>
    <t>REH3</t>
  </si>
  <si>
    <t>DUR00150100490021</t>
  </si>
  <si>
    <t>Rehablilitacion De Líneas De Agua Potable, Col. H. Ayuntamiento</t>
  </si>
  <si>
    <t>REH4</t>
  </si>
  <si>
    <t>DUR00150100490034</t>
  </si>
  <si>
    <t>Rehabilitacion De Líneas De Agua Potable, Col. Progresista</t>
  </si>
  <si>
    <t>REH5</t>
  </si>
  <si>
    <t>DUR00150100490053</t>
  </si>
  <si>
    <t>Rehabilitacion De Línea De Conducción, Pozo H. Ayuntamiento Por Calle Carrillo Puerto</t>
  </si>
  <si>
    <t>REH6</t>
  </si>
  <si>
    <t>DUR00150100490091</t>
  </si>
  <si>
    <t>Rehabilitacion De Colector Sanitario Diana Laura, Col. Campo Alegre</t>
  </si>
  <si>
    <t>REH7</t>
  </si>
  <si>
    <t>DUR00150100490107</t>
  </si>
  <si>
    <t>Rehabilitacion De Infraestructura Sanitaria, Calle Aldama Del Barrio De Tierra Blanca</t>
  </si>
  <si>
    <t>REH8</t>
  </si>
  <si>
    <t>DUR00150100490125</t>
  </si>
  <si>
    <t>Rehabilitación De Infraestructura Sanitaria, Colonia Hipódromo 2a Etapa</t>
  </si>
  <si>
    <t>REH9</t>
  </si>
  <si>
    <t>DUR00150100490134</t>
  </si>
  <si>
    <t>Rehabilitación De Red General De Drenaje Sanitario En El Sector Regato, Delimitado Por Las Calles Regato, Laureano Roncal, Miguel De Cervantes, Felipe Pescador, Elorreaga, Gómez Palacio Y Paloma, Prim</t>
  </si>
  <si>
    <t>REH10</t>
  </si>
  <si>
    <t>DUR00150100490173</t>
  </si>
  <si>
    <t>Rehabilitación De Infraestructura Sanitaria Sector Tierra Blanca 2a. Etapa</t>
  </si>
  <si>
    <t>REH11</t>
  </si>
  <si>
    <t>DUR00150100490179</t>
  </si>
  <si>
    <t>Rehabilitación De Infraestructura Sanitaria, Sector Isabel Almanza, 20 De Nov. Amanda Morales, Luis Francisco Monarrez Rincón,  Unidos Venceremos, Privada Santa Elena</t>
  </si>
  <si>
    <t>REH12</t>
  </si>
  <si>
    <t>DUR00150100490194</t>
  </si>
  <si>
    <t>Rehabilitación De Infraestructura Sanitaria, Sector Masie, Redención, Manzanera Del Campo, Nardo, Priv. Fernando Montes De Oca, Noche De Paz, Cerca Del Mar</t>
  </si>
  <si>
    <t>REH13</t>
  </si>
  <si>
    <t>DUR00150100490217</t>
  </si>
  <si>
    <t>Rehabilitación De Infraestructura Sanitaria, Sector San Carlos, Priv. Santa Elena, Priv. San José</t>
  </si>
  <si>
    <t>REH14</t>
  </si>
  <si>
    <t>DUR00150100490241</t>
  </si>
  <si>
    <t>Remuneraciones Al Personal De Carácter Permanente, Transitorio Y Remuneraciones Adicionales Y Especiales</t>
  </si>
  <si>
    <t>f1-2015</t>
  </si>
  <si>
    <t>Equipo de 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</si>
  <si>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</si>
  <si>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DUR00150100490244</t>
  </si>
  <si>
    <t>Reposición De La Línea De Agua Potable Calle Abasolo Y Aldama, Barrio Tierra Blanca</t>
  </si>
  <si>
    <t>REH15</t>
  </si>
  <si>
    <t>DUR00150100490264</t>
  </si>
  <si>
    <t>Rehabilitacion De Infraestructura Hidraulica Av. Las Americas, Fracc Guadalupe</t>
  </si>
  <si>
    <t>REH16</t>
  </si>
  <si>
    <t>DUR00150100490281</t>
  </si>
  <si>
    <t>Rehabilitacion De Infraestructura Hidraulica Av. Fanny Anitua Fracc Los Angeles</t>
  </si>
  <si>
    <t>REH17</t>
  </si>
  <si>
    <t>DUR00150100490297</t>
  </si>
  <si>
    <t>Rehabilitación De Infraestructura Hidráulica Sector Isabel Almanza, 20 De Nov. Amanda Morales, Luis Francisco Monarrez Rincón,  Unidos Venceremos, Privada Santa Elena</t>
  </si>
  <si>
    <t>REH18</t>
  </si>
  <si>
    <t>DUR00150100490314</t>
  </si>
  <si>
    <t>Rehabilitación De Infraestructura Hidráulica Sector Masie, Redención, Manzanera Del Campo, Nardo, Priv. Fernando Montes De Oca, Noche De Paz, Cerca Del Mar</t>
  </si>
  <si>
    <t>REH19</t>
  </si>
  <si>
    <t>DUR00150100490326</t>
  </si>
  <si>
    <t xml:space="preserve">Otras Prestaciones Sociales Y Económicas </t>
  </si>
  <si>
    <t>f2-2015</t>
  </si>
  <si>
    <t>DUR00150100490331</t>
  </si>
  <si>
    <t>Rehabilitación De Infraestructura Hidráulica Sector Jardines De Can Cun, Priv. Sinaloa, San José, Santa Pilar</t>
  </si>
  <si>
    <t>REH20</t>
  </si>
  <si>
    <t>DUR00150100490344</t>
  </si>
  <si>
    <t>Rehabilitacion De Equipos De Bobmeo</t>
  </si>
  <si>
    <t>REH21</t>
  </si>
  <si>
    <t>DUR00150100490353</t>
  </si>
  <si>
    <t>REH22</t>
  </si>
  <si>
    <t>DUR00150100490367</t>
  </si>
  <si>
    <t>Sustitucion De Tomas Domiciliarias Para La Eliminacion De Fugas  En La Localidad De Guadalupe Victoria</t>
  </si>
  <si>
    <t>REH23</t>
  </si>
  <si>
    <t>DUR00150100490488</t>
  </si>
  <si>
    <t xml:space="preserve">Rehabilitación Y Actualización Del Sistema De Telemetría </t>
  </si>
  <si>
    <t>REH24</t>
  </si>
  <si>
    <t>DUR00150100490501</t>
  </si>
  <si>
    <t>Segunda Etapa De Reposición De Drenaje En Zona Centro</t>
  </si>
  <si>
    <t>REH25</t>
  </si>
  <si>
    <t>DUR00150100490524</t>
  </si>
  <si>
    <t>Rehabilitación De Pozos Profundos 1,2,3,Y 4</t>
  </si>
  <si>
    <t>REH26</t>
  </si>
  <si>
    <t>DUR00150100490537</t>
  </si>
  <si>
    <t>Reposicion De Agua Potable Col. Azteca 600 Mts</t>
  </si>
  <si>
    <t>REH27</t>
  </si>
  <si>
    <t>DUR00150100490556</t>
  </si>
  <si>
    <t>Sistema De Control Escolar</t>
  </si>
  <si>
    <t>UTP2015-01</t>
  </si>
  <si>
    <t>E010 Prestación de servicios de educación superior y posgrado</t>
  </si>
  <si>
    <t>UNIVERSIDAD TECNOLÓGICA DE POANAS</t>
  </si>
  <si>
    <t>DUR00150100490561</t>
  </si>
  <si>
    <t>Reposicion De Agua Potable Barrio El Cercado 400 Mts</t>
  </si>
  <si>
    <t>REH28</t>
  </si>
  <si>
    <t>DUR00150100490601</t>
  </si>
  <si>
    <t>Rehabilitacion, Captacion, Almacenamiento Y Canalizacion De 10 Manantiales</t>
  </si>
  <si>
    <t>REH29</t>
  </si>
  <si>
    <t>DUR00150100490614</t>
  </si>
  <si>
    <t>Rehabilitacion De Colector De Aguas Negras San Isidro, Chapultepec, Brillante, Mirador Y Jardines (Primer Etapa)</t>
  </si>
  <si>
    <t>REH30</t>
  </si>
  <si>
    <t>DUR00150100490630</t>
  </si>
  <si>
    <t>Rehabilitacion Del Pozo #2</t>
  </si>
  <si>
    <t>REH31</t>
  </si>
  <si>
    <t>DUR00150100490649</t>
  </si>
  <si>
    <t>Equipo De Impresión De Credenciales</t>
  </si>
  <si>
    <t>UTP2015-02</t>
  </si>
  <si>
    <t>DUR00150100490653</t>
  </si>
  <si>
    <t>Rehabilitacion De Drenaje Sanitario En La Calle Constituccion En La Localidad De Bermejillo Municipio De Mapimi</t>
  </si>
  <si>
    <t>REH32</t>
  </si>
  <si>
    <t>DUR00150100490818</t>
  </si>
  <si>
    <t xml:space="preserve">Indirectos </t>
  </si>
  <si>
    <t>14-2015</t>
  </si>
  <si>
    <t>Topia</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</si>
  <si>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</si>
  <si>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OBSERVACIÓN</t>
  </si>
  <si>
    <t>DUR00150100490842</t>
  </si>
  <si>
    <t>Instalación De Cochera Para Vehículos Oficiales.</t>
  </si>
  <si>
    <t>UTP2015-03</t>
  </si>
  <si>
    <t>DUR00150100490977</t>
  </si>
  <si>
    <t>Drenaje Pluvial Y Sanitario</t>
  </si>
  <si>
    <t>14 ays</t>
  </si>
  <si>
    <t>DUR00150100491902</t>
  </si>
  <si>
    <t>Construcción De Sistema De Alcantarillado En La Localidad De Mesa De Tabacos, Municipio De Suchil</t>
  </si>
  <si>
    <t>H. AYUNTAMIENTO DE SUCHIL</t>
  </si>
  <si>
    <t>DUR00150100491990</t>
  </si>
  <si>
    <t>Construccion De Piso Firme</t>
  </si>
  <si>
    <t>201046</t>
  </si>
  <si>
    <t>Poanas</t>
  </si>
  <si>
    <t>La Ochoa</t>
  </si>
  <si>
    <t>PRESIDENCIA MUNICIPAL DE POANAS</t>
  </si>
  <si>
    <t>DUR00150100492013</t>
  </si>
  <si>
    <t>Trasporte Terrestre</t>
  </si>
  <si>
    <t>1516SM001</t>
  </si>
  <si>
    <t>Victoria de Durango</t>
  </si>
  <si>
    <t>U002 Otorgamiento de subsidios en materia de Seguridad Pública a Entidades Federativas, Municipios y el Distrito Federal</t>
  </si>
  <si>
    <t>DIRECCION MUNICIPAL DE SEGURIDAD PUBLICA</t>
  </si>
  <si>
    <t>DUR00150100492158</t>
  </si>
  <si>
    <t>Evaluaciones Del Desempeño</t>
  </si>
  <si>
    <t>1516SM002</t>
  </si>
  <si>
    <t>DUR00150100492204</t>
  </si>
  <si>
    <t>Vestuario</t>
  </si>
  <si>
    <t>1516SM003</t>
  </si>
  <si>
    <t>DUR00150100492291</t>
  </si>
  <si>
    <t>Profesionalizacion</t>
  </si>
  <si>
    <t>1516SM004</t>
  </si>
  <si>
    <t>DUR00150100492317</t>
  </si>
  <si>
    <t>Armas Cortas</t>
  </si>
  <si>
    <t>1516SM005</t>
  </si>
  <si>
    <t>DUR00150100492351</t>
  </si>
  <si>
    <t>Municiones</t>
  </si>
  <si>
    <t>1516SM006</t>
  </si>
  <si>
    <t>DUR00150100492391</t>
  </si>
  <si>
    <t>Evaluaciones De Control De Confianza</t>
  </si>
  <si>
    <t>1516SM007</t>
  </si>
  <si>
    <t>DUR00150100492422</t>
  </si>
  <si>
    <t>Prevencion Social Del Delito Con Participacion Ciudadana</t>
  </si>
  <si>
    <t>1516SM008</t>
  </si>
  <si>
    <t>DUR00150100492457</t>
  </si>
  <si>
    <t>Equipamiento E Infraestructura</t>
  </si>
  <si>
    <t>1516SM009</t>
  </si>
  <si>
    <t>DUR00150100492723</t>
  </si>
  <si>
    <t xml:space="preserve"> Construcción De Obra De Drenaje Pluvial (Alcantarillado) En La Localidad De El Conejo  Municipio De Tepehuanes  </t>
  </si>
  <si>
    <t xml:space="preserve">H. AYUNTAMIENTO DE TEPEHUANES  </t>
  </si>
  <si>
    <t>DUR00150100492797</t>
  </si>
  <si>
    <t>Rehabilitación De Tanque De Almacenamientp</t>
  </si>
  <si>
    <t>2015-01</t>
  </si>
  <si>
    <t>Nazas</t>
  </si>
  <si>
    <t>General Lázaro Cárdenas (Pueblo Nuevo)</t>
  </si>
  <si>
    <t>PRESIDENCIA MUNICIPAL - DIRECCIÓN DE OBRAS PÚBLICAS</t>
  </si>
  <si>
    <t>DUR00150100492850</t>
  </si>
  <si>
    <t>Rehabilitación De Red De Agua Potable</t>
  </si>
  <si>
    <t>2015-02</t>
  </si>
  <si>
    <t>José Guadalupe Rodríguez</t>
  </si>
  <si>
    <t>DUR00150100492877</t>
  </si>
  <si>
    <t>Rehabilitación De Tanque De Almacenamiento</t>
  </si>
  <si>
    <t>2015-03</t>
  </si>
  <si>
    <t>Dolores Hidalgo</t>
  </si>
  <si>
    <t>DUR00150100492907</t>
  </si>
  <si>
    <t>Segunda Etapa Del Sistema De Alcantarillado</t>
  </si>
  <si>
    <t>2015-04</t>
  </si>
  <si>
    <t>Agustín Melgar</t>
  </si>
  <si>
    <t>DUR00150100492931</t>
  </si>
  <si>
    <t>Ampliación De Red De Agua Potable</t>
  </si>
  <si>
    <t>2015-05</t>
  </si>
  <si>
    <t>Veinticinco de Diciembre</t>
  </si>
  <si>
    <t>DUR00150100492946</t>
  </si>
  <si>
    <t>2015-06</t>
  </si>
  <si>
    <t>La Perla</t>
  </si>
  <si>
    <t>DUR00150100492971</t>
  </si>
  <si>
    <t>Ampliación De Red De Drenaje</t>
  </si>
  <si>
    <t>2015-07</t>
  </si>
  <si>
    <t>DUR00150100493015</t>
  </si>
  <si>
    <t>2015-08</t>
  </si>
  <si>
    <t>Morteros</t>
  </si>
  <si>
    <t>DUR00150100493030</t>
  </si>
  <si>
    <t>2015-09</t>
  </si>
  <si>
    <t>Santa Bárbara [Granja]</t>
  </si>
  <si>
    <t>DUR00150100493048</t>
  </si>
  <si>
    <t>Construcción De Depósito De Agua Potable</t>
  </si>
  <si>
    <t>2015-10</t>
  </si>
  <si>
    <t>DUR00150100493058</t>
  </si>
  <si>
    <t>Construcción De Red De Distribución Eléctrica En La Localidad De Cofradia Municipio De Mezquital</t>
  </si>
  <si>
    <t>COMISIÓN FEDERAL DE ELECTRICIDAD</t>
  </si>
  <si>
    <t>DUR00150100493071</t>
  </si>
  <si>
    <t>2015-11</t>
  </si>
  <si>
    <t>DUR00150100493082</t>
  </si>
  <si>
    <t>Construcción De Red  Y Linea De Distribuición Eléctrica En La Localidad De Pinos Altos, Municipio De Mezquital</t>
  </si>
  <si>
    <t>DUR00150100493097</t>
  </si>
  <si>
    <t>2015-12</t>
  </si>
  <si>
    <t>DUR00150100493112</t>
  </si>
  <si>
    <t>Construcción De Emisor</t>
  </si>
  <si>
    <t>2015-13</t>
  </si>
  <si>
    <t>Paso Nacional</t>
  </si>
  <si>
    <t>DUR00150100493133</t>
  </si>
  <si>
    <t>Rehabilitación De Pozo Profundo De Agua Potable</t>
  </si>
  <si>
    <t>2015-14</t>
  </si>
  <si>
    <t>DUR00150100493136</t>
  </si>
  <si>
    <t>Construcción De La Red Y Linea De Distribución Eléctrica En La Localidad De Los Barbechos, Municipio De Mezquital</t>
  </si>
  <si>
    <t>DUR00150100493155</t>
  </si>
  <si>
    <t>Construcción De La Red Y Linea De Distribución Eléctrica En La Localidad De Macho Parado, Municipio De Mezquital</t>
  </si>
  <si>
    <t>DUR00150100493157</t>
  </si>
  <si>
    <t>Mantenimiento De Comedor En Escuela Primaria</t>
  </si>
  <si>
    <t>2015-15</t>
  </si>
  <si>
    <t>DUR00150100493174</t>
  </si>
  <si>
    <t>Construcción De La Red Y Linea De Distribución Eléctrica En La Localidad De Agua Fria, Municipio De Mezquital</t>
  </si>
  <si>
    <t>DUR00150100493190</t>
  </si>
  <si>
    <t>Construcción De Electrificación En Escuela Primaria</t>
  </si>
  <si>
    <t>2015-16</t>
  </si>
  <si>
    <t>San Miguel de la Luz</t>
  </si>
  <si>
    <t>DUR00150100493194</t>
  </si>
  <si>
    <t>Construcción De La Red Y Linea De Distribución Eléctrica En La Localidad De Puerto Guamuchil, Municipio De Mezquital</t>
  </si>
  <si>
    <t>DUR00150100493205</t>
  </si>
  <si>
    <t>Construcción De Domo En Escuela Primaria</t>
  </si>
  <si>
    <t>2015-17</t>
  </si>
  <si>
    <t>DUR00150100493207</t>
  </si>
  <si>
    <t>Construcción De La Red Y Linea De Distribución Eléctrica En La Localidad De La Cumbre, Municipio De Pueblo Nuevo</t>
  </si>
  <si>
    <t>DUR00150100493227</t>
  </si>
  <si>
    <t>Rehabilitación De Sanitarios En Escuela Primaria</t>
  </si>
  <si>
    <t>2015-18</t>
  </si>
  <si>
    <t>DUR00150100493244</t>
  </si>
  <si>
    <t>Ampliación De Electrificación</t>
  </si>
  <si>
    <t>2015-19</t>
  </si>
  <si>
    <t>DUR00150100493261</t>
  </si>
  <si>
    <t>Construcción De Pavimento Hidráulico</t>
  </si>
  <si>
    <t>2015-20</t>
  </si>
  <si>
    <t>DUR00150100493276</t>
  </si>
  <si>
    <t>2015-21</t>
  </si>
  <si>
    <t>DUR00150100493284</t>
  </si>
  <si>
    <t>2015-22</t>
  </si>
  <si>
    <t>Santa Bárbara</t>
  </si>
  <si>
    <t>DUR00150100493295</t>
  </si>
  <si>
    <t>2015-23</t>
  </si>
  <si>
    <t>Santa Teresa de la Uña</t>
  </si>
  <si>
    <t>DUR00150100493303</t>
  </si>
  <si>
    <t>2015-24</t>
  </si>
  <si>
    <t>DUR00150100493318</t>
  </si>
  <si>
    <t>Ampliación De Electrificación En San Antonio</t>
  </si>
  <si>
    <t>2015-25</t>
  </si>
  <si>
    <t>DUR00150100493329</t>
  </si>
  <si>
    <t>2015-26</t>
  </si>
  <si>
    <t>DUR00150100493337</t>
  </si>
  <si>
    <t>2015-27</t>
  </si>
  <si>
    <t>DUR00150100493351</t>
  </si>
  <si>
    <t>2015-28</t>
  </si>
  <si>
    <t>DUR00150100493361</t>
  </si>
  <si>
    <t>Construcción De Techo Firme En Varias Localidades</t>
  </si>
  <si>
    <t>2015-29</t>
  </si>
  <si>
    <t>DUR00150100493373</t>
  </si>
  <si>
    <t>Construcción De Cuarto Adicional</t>
  </si>
  <si>
    <t>2015-30</t>
  </si>
  <si>
    <t>DUR00150100493398</t>
  </si>
  <si>
    <t>Programa De Desarrollo Institucional</t>
  </si>
  <si>
    <t>2015-31</t>
  </si>
  <si>
    <t>DUR00150100493414</t>
  </si>
  <si>
    <t>2015-32</t>
  </si>
  <si>
    <t>DUR00150100493791</t>
  </si>
  <si>
    <t>Recarpeteo Y Pavimentación Calle Eta Bermejillo</t>
  </si>
  <si>
    <t>Mapimí</t>
  </si>
  <si>
    <t>Bermejillo</t>
  </si>
  <si>
    <t>DUR00150100493870</t>
  </si>
  <si>
    <t>Construccion De Unidad Deportiva En San Juan De Guadalupe 2a Etapa</t>
  </si>
  <si>
    <t>PRESIDENCIA MUNICIPAL DE SAN JUAN DE GUADALUPE, DGO.</t>
  </si>
  <si>
    <t>DUR00150100494620</t>
  </si>
  <si>
    <t>Agua Y Saneamiento Cuencame De Ceniceros</t>
  </si>
  <si>
    <t>DUR00150100494622</t>
  </si>
  <si>
    <t xml:space="preserve"> Agua Y Saneamiento Cuencame De Ceniceros</t>
  </si>
  <si>
    <t>DUR00150100494625</t>
  </si>
  <si>
    <t>DUR00150100494646</t>
  </si>
  <si>
    <t>Red De Alcantarillado (Colector) Cuencame De Ceniceros</t>
  </si>
  <si>
    <t>H AYNTAMIENTO</t>
  </si>
  <si>
    <t>DUR00150100494647</t>
  </si>
  <si>
    <t xml:space="preserve">Electrificacion De Pozos Colonia Chapala </t>
  </si>
  <si>
    <t>DUR00150100494649</t>
  </si>
  <si>
    <t>Electrificacion De Pozos Heroes De Chapultepec</t>
  </si>
  <si>
    <t>DUR00150100494650</t>
  </si>
  <si>
    <t>Electrificacion De Pozos El Alamillo</t>
  </si>
  <si>
    <t>El Alamillo</t>
  </si>
  <si>
    <t>DUR00150100494653</t>
  </si>
  <si>
    <t>Red De Alcantarillado  Pedro Velez</t>
  </si>
  <si>
    <t>Pedro Vélez</t>
  </si>
  <si>
    <t>DUR00150100494656</t>
  </si>
  <si>
    <t>Sanitarios Con Biodigestores El Ranchito</t>
  </si>
  <si>
    <t>El Ranchito</t>
  </si>
  <si>
    <t>DUR00150100494657</t>
  </si>
  <si>
    <t>Sanitarios Con Biodigestores Santa Barbara</t>
  </si>
  <si>
    <t>DUR00150100494658</t>
  </si>
  <si>
    <t>Tanque De Agua Potable Santa Barbara</t>
  </si>
  <si>
    <t>DUR00150100494661</t>
  </si>
  <si>
    <t>Sistema De Agua Potable Santa Barbara</t>
  </si>
  <si>
    <t>DUR00150100494662</t>
  </si>
  <si>
    <t>Red De Alcantarillado  El Poblano</t>
  </si>
  <si>
    <t>El Poblano</t>
  </si>
  <si>
    <t>DUR00150100494664</t>
  </si>
  <si>
    <t>Electrificacion  El Poblano</t>
  </si>
  <si>
    <t>DUR00150100494666</t>
  </si>
  <si>
    <t>Sanitarios Con Biodigestores Agua Vieja</t>
  </si>
  <si>
    <t>Agua Vieja</t>
  </si>
  <si>
    <t>H AYUNATAMIENTO</t>
  </si>
  <si>
    <t>DUR00150100494668</t>
  </si>
  <si>
    <t xml:space="preserve"> Tanque De Agua Potable Agua Vieja</t>
  </si>
  <si>
    <t>DUR00150100494670</t>
  </si>
  <si>
    <t>Red O Sistema De Agua Potable Agua Vieja</t>
  </si>
  <si>
    <t>DUR00150100494671</t>
  </si>
  <si>
    <t>Techo Firme Agua Vieja</t>
  </si>
  <si>
    <t>DUR00150100494673</t>
  </si>
  <si>
    <t>Red De Alcantarillado  La Fe</t>
  </si>
  <si>
    <t>DUR00150100494920</t>
  </si>
  <si>
    <t>Sistema De Agua Potable La Fe</t>
  </si>
  <si>
    <t>DUR00150100494922</t>
  </si>
  <si>
    <t>Electrificacion  La Fe</t>
  </si>
  <si>
    <t>DUR00150100494923</t>
  </si>
  <si>
    <t>Pozo Profundo De Agua Potable Las Mercedes</t>
  </si>
  <si>
    <t>Las Mercedes</t>
  </si>
  <si>
    <t>DUR00150100495331</t>
  </si>
  <si>
    <t>Equipamiento De Laboratorio De Genetica Forense</t>
  </si>
  <si>
    <t>18FASP2015</t>
  </si>
  <si>
    <t>Genética Forense</t>
  </si>
  <si>
    <t>DUR09130100124329</t>
  </si>
  <si>
    <t>Hospital General Lerdo 2009 (Obra)</t>
  </si>
  <si>
    <t>O-6</t>
  </si>
  <si>
    <t>SERVICIOS DE SALUD DE DURAGO Y SECRETARÍA DE OBRAS PÚBLICAS DEL ESTADO</t>
  </si>
  <si>
    <t>2014</t>
  </si>
  <si>
    <t xml:space="preserve">Financiera: N/A / Física: N/A / Registro:   </t>
  </si>
  <si>
    <t>DUR09130100124332</t>
  </si>
  <si>
    <t>Uneme Sorid Santiago Papasquiaro 2009 (Obra)</t>
  </si>
  <si>
    <t>O-1002</t>
  </si>
  <si>
    <t>DUR09130100124333</t>
  </si>
  <si>
    <t>Unidad De Salud Mental Del Infante Y Del Adolescente 2009 (Obra)</t>
  </si>
  <si>
    <t>O-7</t>
  </si>
  <si>
    <t>DUR09130100124335</t>
  </si>
  <si>
    <t>Uneme Salud Mental Durango 2009 (Equipamiento)</t>
  </si>
  <si>
    <t>O-20</t>
  </si>
  <si>
    <t>DUR09130100124336</t>
  </si>
  <si>
    <t>Uneme Sorid Bermejillo 2009 (Equipamiento)</t>
  </si>
  <si>
    <t>0-901</t>
  </si>
  <si>
    <t>DUR09130100124337</t>
  </si>
  <si>
    <t>Uneme Sorid Santiago Papasquiaro 2009 (Equipamiento)</t>
  </si>
  <si>
    <t>O-1001</t>
  </si>
  <si>
    <t>DUR09130100124338</t>
  </si>
  <si>
    <t>Oportunidades 2009</t>
  </si>
  <si>
    <t>C-7</t>
  </si>
  <si>
    <t>S072 PROSPERA Programa de Inclusión Social</t>
  </si>
  <si>
    <t>SERVICIOS DE SALUD</t>
  </si>
  <si>
    <t>DUR10130100102568</t>
  </si>
  <si>
    <t>Inst Tec De Durango</t>
  </si>
  <si>
    <t>109006.0</t>
  </si>
  <si>
    <t>I008 FAM Infraestructura Educativa Media Superior y Superior</t>
  </si>
  <si>
    <t>INIFEED</t>
  </si>
  <si>
    <t>2010</t>
  </si>
  <si>
    <t>Mobiliario y equipo</t>
  </si>
  <si>
    <t>Financiera: INTERESES GENERADOS AL TRIMESTRE 274,545.68 / Física:  / Registro: SISTEMA: Pasa al siguiente nivel.</t>
  </si>
  <si>
    <t>DUR10130100109116</t>
  </si>
  <si>
    <t>Recargue De Taludes Y Revestimiento Camino: E.C. (La Zarca - El Palmito) San Francisco De Asis</t>
  </si>
  <si>
    <t>FONDEN-DC-070-11</t>
  </si>
  <si>
    <t>N001 Fondo de Desastres Naturales (FONDEN)</t>
  </si>
  <si>
    <t>DUR10130100109117</t>
  </si>
  <si>
    <t>Reconstrucción De Obras De Drenaje Y Revestimiento; E.C. San Bernardo - Matalotes / 20 De Abril - San Gabriel (Ocampo)</t>
  </si>
  <si>
    <t>FONDEN-DC-105-11</t>
  </si>
  <si>
    <t>DUR10130100109119</t>
  </si>
  <si>
    <t>Reconstrucción De Terraplen Y Revestimiento De Camino; Camino: E.C. Durango - Guanacevi - Campo Hermoso</t>
  </si>
  <si>
    <t>FONDEN-DC-113-11</t>
  </si>
  <si>
    <t>DUR10130100109120</t>
  </si>
  <si>
    <t>Reconstrucción De Vado; Camino: San Luis Del Cordero - San Pedro Del Gallo</t>
  </si>
  <si>
    <t>FONDEN-DC-165-11</t>
  </si>
  <si>
    <t>DUR10130100109122</t>
  </si>
  <si>
    <t>Recuperación De Pavimento, Construcción De Carpeta Asfaltica Y Trabajos Diversos; E.C. Nazas - San Luis Del Cordero A Purisima</t>
  </si>
  <si>
    <t>FONDEN-DC-123-11</t>
  </si>
  <si>
    <t>DUR10130100109123</t>
  </si>
  <si>
    <t>Recuperación De Pavimento, Construcción De Carpeta Asfaltica Y Trabajos Diversos; Nuevo Ideal - Jardin De Flores - El Toboso - Miguel Negrete</t>
  </si>
  <si>
    <t>FONDEN-DC-102-11</t>
  </si>
  <si>
    <t>DUR10130100109124</t>
  </si>
  <si>
    <t>Revestimiento De Camino Y Zampeado De Concreto En Tramos Aislados Y Construcción De Puente Vado; Camino: El Encinal - San Isidro</t>
  </si>
  <si>
    <t>FONDEN-DC-124-11</t>
  </si>
  <si>
    <t>DUR10130100109125</t>
  </si>
  <si>
    <t>Revestimiento De Camino; Camino: El Pueblito- El Tunal</t>
  </si>
  <si>
    <t>FONDEN-DC-136-11</t>
  </si>
  <si>
    <t>DUR10130100109126</t>
  </si>
  <si>
    <t>Revestimiento De Camino; Camino: El Tunal - El Nayar</t>
  </si>
  <si>
    <t>FONDEN-DC-135-11</t>
  </si>
  <si>
    <t>DUR10130100109127</t>
  </si>
  <si>
    <t>Revestimiento De Camino; Camino: La Luz - Rio Verde</t>
  </si>
  <si>
    <t>FONDEN-DC-117-11</t>
  </si>
  <si>
    <t>DUR10130100109128</t>
  </si>
  <si>
    <t>Revestimiento Y Reconstrucción De 2 Vados; Camino: San Isidro - El Centenario</t>
  </si>
  <si>
    <t>FONDEN-DC-101-11</t>
  </si>
  <si>
    <t>DUR10130100109129</t>
  </si>
  <si>
    <t>Revestimiento Y Reconstrucción De Vado; Camino: San Juan De Aguinaldo - E.C. Navios / Regocijo</t>
  </si>
  <si>
    <t>FONDEN-DC-151-11</t>
  </si>
  <si>
    <t>DUR10130100109130</t>
  </si>
  <si>
    <t>Bacheo Sobre Carpeta Y Riego De Sello; Los Angeles - 18 De Agosto</t>
  </si>
  <si>
    <t>FONDEN-DC-100-11</t>
  </si>
  <si>
    <t>DUR10130100109131</t>
  </si>
  <si>
    <t>Rehabilitación De Pavimento; E.C. Dgo / El Pueblito - El Nayar</t>
  </si>
  <si>
    <t>FONDEN-DC-176-11</t>
  </si>
  <si>
    <t>DUR10130100123925</t>
  </si>
  <si>
    <t>10672 Fpp 22010 - Obra Y Equip C.S. Col. Luz Del Carmen Y Sta Catarina De Tepehuanes - Equipamiento</t>
  </si>
  <si>
    <t>O-23</t>
  </si>
  <si>
    <t>U005 Seguro Popular</t>
  </si>
  <si>
    <t>DUR10130100123926</t>
  </si>
  <si>
    <t>10672 Fpp 22010 - Obra Y Equip C.S. Col. Luz Del Carmen Y Sta Catarina De Tepehuanes - Obra</t>
  </si>
  <si>
    <t>DUR10130100123927</t>
  </si>
  <si>
    <t>Fpp 2010 - Banco De Sangre En La Localidad Victoria De Durango, Dgo.- Equipamiento</t>
  </si>
  <si>
    <t>O-22</t>
  </si>
  <si>
    <t>DUR10130100123928</t>
  </si>
  <si>
    <t>Fpp 2010 - Banco De Sangre En La Localidad Victoria De Durango, Dgo.- Obra</t>
  </si>
  <si>
    <t>DUR10130100123929</t>
  </si>
  <si>
    <t>Fpp 2quipamiento De Red De Sangre De Varias Unidades Hospitalarias - Equipamiento</t>
  </si>
  <si>
    <t>C-25</t>
  </si>
  <si>
    <t>DUR10130100123930</t>
  </si>
  <si>
    <t>Fpp 2quipamiento De Red De Sangre De Varias Unidades Hospitalarias - Obra</t>
  </si>
  <si>
    <t>DUR10130100123931</t>
  </si>
  <si>
    <t>Fpp 2010 Hospital Integral El Durazno, Tamazula</t>
  </si>
  <si>
    <t>DUR11130100083907</t>
  </si>
  <si>
    <t>Afaspe 2011 - Salud Mental</t>
  </si>
  <si>
    <t>C-36</t>
  </si>
  <si>
    <t>P014 Promoción de la salud, prevención y control de enfermedades crónicas no transmisibles, enfermedades transmisibles y lesiones</t>
  </si>
  <si>
    <t>DUR11130100083965</t>
  </si>
  <si>
    <t>Caravanas 2011 - Servicios Personales</t>
  </si>
  <si>
    <t>C-34</t>
  </si>
  <si>
    <t>S200 Unidades Médicas Móviles</t>
  </si>
  <si>
    <t>DUR11130100083966</t>
  </si>
  <si>
    <t>Caravanas 2011 - Gastos De Operación</t>
  </si>
  <si>
    <t>DUR11130100103050</t>
  </si>
  <si>
    <t>J.N. Nueva Creacion Frcc. Huizache Lerdo</t>
  </si>
  <si>
    <t>118167</t>
  </si>
  <si>
    <t>2011</t>
  </si>
  <si>
    <t>Financiera: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</si>
  <si>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DUR11130100103201</t>
  </si>
  <si>
    <t>Prim. Benito Juárez Col. Iv Centenario Dgo</t>
  </si>
  <si>
    <t>118140</t>
  </si>
  <si>
    <t>Financiera: EN PROCESO DE FINIQUITO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</si>
  <si>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DUR11130100104786</t>
  </si>
  <si>
    <t>Universidad Tecnologica De Lerdo</t>
  </si>
  <si>
    <t>119000</t>
  </si>
  <si>
    <t>INIFEED UJED</t>
  </si>
  <si>
    <t>Financiera:  / Física:  / Registro: MONTO TOTAL AUTORIZADO 18,000,000, DE LOS CUALES SE HAN CONTRATADO Y EJERCIDO A LA FECHA 17,791,922.17, INTERESE GENERADOS AL TRIMESTRE 980,312.03. NO SE CUENTA CON EL DATO DE LA NUEVA UNIDAD DE MEDIDA PARA EL AVANCE FÍSICO, SE ACTUALIZAR EL SIGUIENTE TRIMESTRE COMO CORRESPONDE, AL PRESENTE SE ACTUALIZA EN BASE AL RESULTADO DEL CÁLCULO DE LOS TRABAJOS EJECUTADOS Y EL TOTAL DEL MONTO AUTORIZADO</t>
  </si>
  <si>
    <t>DUR11130100105255</t>
  </si>
  <si>
    <t>Reconversion De Cultivos</t>
  </si>
  <si>
    <t>FM-008</t>
  </si>
  <si>
    <t>DUR11130100105257</t>
  </si>
  <si>
    <t>Programa De Remocion De Arsenico En Pozoz Urbanos De Gomez Palacio.</t>
  </si>
  <si>
    <t>FM-006</t>
  </si>
  <si>
    <t>DUR11130100112823</t>
  </si>
  <si>
    <t>Afectaciones Periférico Ferroviario: Conexión Cerro De Mercado Con Línea Db</t>
  </si>
  <si>
    <t>FERROVIARIO</t>
  </si>
  <si>
    <t>DUR11130100112824</t>
  </si>
  <si>
    <t>Área Recreativa El Pueblito</t>
  </si>
  <si>
    <t>R23-ED-178-11-192-11</t>
  </si>
  <si>
    <t>DUR11130100112825</t>
  </si>
  <si>
    <t>Centro Cultural Y De Convenciones En El Iced Segunda Etapa</t>
  </si>
  <si>
    <t>ED-174-11</t>
  </si>
  <si>
    <t>DUR11130100112826</t>
  </si>
  <si>
    <t>Construcción A Nivel De Pavimento Del Camino Dos De Abril - E.C. (Guadalupe Victoria - Ramon Corona), Del Km 0+000 Al Km 0+500</t>
  </si>
  <si>
    <t>R23-DC-128-11</t>
  </si>
  <si>
    <t>DUR11130100112827</t>
  </si>
  <si>
    <t>Construcción A Nivel De Pavimento Del Camino Santiago Papasquiaro - San Miguel De Papasquiaro Del Km 16+660 Al 21+160</t>
  </si>
  <si>
    <t>AD-R23-DC-001-11</t>
  </si>
  <si>
    <t>DUR11130100112829</t>
  </si>
  <si>
    <t>Construcción Para La Integracion Peatonal Por Andadores De Los Parques Guadiana Y Sahuatoba Del Km 0+000 Al Km 0+760</t>
  </si>
  <si>
    <t>152  153  154 Y 155</t>
  </si>
  <si>
    <t>DUR11130100112830</t>
  </si>
  <si>
    <t>Pavimentación Del  Camino Acceso Al Poblado Santa Barbará Del Km 0+700 Al Km 1+100</t>
  </si>
  <si>
    <t>R23-DC-130-11</t>
  </si>
  <si>
    <t>DUR11130100112831</t>
  </si>
  <si>
    <t>Reconstrucción Y Conservación Del Camino San Juan De Guadalupe - Lims. De Estado Del Km 0+000 Al Km 20+000</t>
  </si>
  <si>
    <t>R23-DC-140-11</t>
  </si>
  <si>
    <t>DUR11130100112832</t>
  </si>
  <si>
    <t>Reconstrucción Y Conservación Del Camino Santa Clara - Simon Bolivar Del Km 16+500 Al Km 28+000</t>
  </si>
  <si>
    <t>R23-DC-127-11</t>
  </si>
  <si>
    <t>DUR11130100112833</t>
  </si>
  <si>
    <t>Reconstrucción Y Conservación Del Camino Tepehuanes - El Tarahumar Del Km 4+400 Al Km 8+400</t>
  </si>
  <si>
    <t>R23-DC-133-11</t>
  </si>
  <si>
    <t>DUR11130100112834</t>
  </si>
  <si>
    <t>Revestimiento Del Camino Amaculi - Los Remedios Del Km 0+00 Al Km 16+000</t>
  </si>
  <si>
    <t>R23-DC-134-11</t>
  </si>
  <si>
    <t>DUR11130100112835</t>
  </si>
  <si>
    <t>Revestimiento Del Camino "Borbollones - E.C (Durango - Mazatlan ) Del Km 0+000 Al Km 13+000</t>
  </si>
  <si>
    <t>R23-DC-142-11</t>
  </si>
  <si>
    <t>DUR11130100112837</t>
  </si>
  <si>
    <t>Revestimiento Del Camino San Juan De Guadalupe - Estacion Acacio - Salitrillo Del Km 0+000 Al Km 20+000</t>
  </si>
  <si>
    <t>R23-DC-141-11</t>
  </si>
  <si>
    <t>DUR11130100112838</t>
  </si>
  <si>
    <t>Revestimiento Del Camino Santa Isabel De Batres - E.C. (Salvador Allende - La Quinta), Del Km 0+000 Al Km 10+000</t>
  </si>
  <si>
    <t>R23-DC-132-11</t>
  </si>
  <si>
    <t>DUR11130100112839</t>
  </si>
  <si>
    <t>2ª. Etapa Ampliación Del Corredor Constitución</t>
  </si>
  <si>
    <t>ED-110-11</t>
  </si>
  <si>
    <t>DUR11130100112840</t>
  </si>
  <si>
    <t>1era Etapa De La Restauración Del Palacio De Zambrano (Museo De Villa)</t>
  </si>
  <si>
    <t>ED-109-11</t>
  </si>
  <si>
    <t>DUR11130100121793</t>
  </si>
  <si>
    <t>Proyecto Integral Para El Uso, Manejo Y Aprovechamiento Sustentable Del Agua, El Suelo Y La Energía</t>
  </si>
  <si>
    <t>SECRETARÍA DE AGRICULTURA GANADERÍA Y DESARROLLO RURAL</t>
  </si>
  <si>
    <t>DUR11130100123531</t>
  </si>
  <si>
    <t>Conclusion De La Sustitucion Del Hospital General De Durango</t>
  </si>
  <si>
    <t>C-67</t>
  </si>
  <si>
    <t>DUR11150100461218</t>
  </si>
  <si>
    <t xml:space="preserve">J.N.Maria Montesori En La Loc.San Sebastian Gomez </t>
  </si>
  <si>
    <t>118182</t>
  </si>
  <si>
    <t>Financiera: FINIQUITADA CUENTA CON SALDO CANCELADO POR 44.54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</si>
  <si>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DUR12130100039921</t>
  </si>
  <si>
    <t>Custodio Acreditable-Calzado</t>
  </si>
  <si>
    <t>Sin número de proyecto</t>
  </si>
  <si>
    <t>SECRETARIADO EJECUTIVO DEL CONSEJO ESTATAL DE SEGURIDAD PUBLICA</t>
  </si>
  <si>
    <t>DUR12130100039922</t>
  </si>
  <si>
    <t>Custodio Acreditable-Equipo Antimotin</t>
  </si>
  <si>
    <t>DUR12130100039923</t>
  </si>
  <si>
    <t>Custodio Acreditable-Esposas</t>
  </si>
  <si>
    <t>DUR12130100039924</t>
  </si>
  <si>
    <t>Custodio Acreditable-Fornituras</t>
  </si>
  <si>
    <t>DUR12130100039925</t>
  </si>
  <si>
    <t>Custodio Acreditable-Insignias</t>
  </si>
  <si>
    <t>DUR12130100039926</t>
  </si>
  <si>
    <t>Custodio Acreditable-Radio Portatil</t>
  </si>
  <si>
    <t>DUR12130100039927</t>
  </si>
  <si>
    <t>Custodio Acreditable-Tolete</t>
  </si>
  <si>
    <t>DUR12130100039928</t>
  </si>
  <si>
    <t>Custodio Acreditable-Tonfa</t>
  </si>
  <si>
    <t>DUR12130100039929</t>
  </si>
  <si>
    <t>Custodio Acreditable-Uniformes</t>
  </si>
  <si>
    <t>DUR12130100039930</t>
  </si>
  <si>
    <t>Policia Acreditable-Armas Cortas</t>
  </si>
  <si>
    <t>DUR12130100039931</t>
  </si>
  <si>
    <t>Policia Acreditable-Armas Largas</t>
  </si>
  <si>
    <t>DUR12130100039932</t>
  </si>
  <si>
    <t>Policia Acreditable-Calzado</t>
  </si>
  <si>
    <t>DUR12130100039933</t>
  </si>
  <si>
    <t>Policia Acreditable-Camionetas Pick Up</t>
  </si>
  <si>
    <t>DUR12130100039934</t>
  </si>
  <si>
    <t>Policia Acreditable-Casco Balistico</t>
  </si>
  <si>
    <t>DUR12130100039935</t>
  </si>
  <si>
    <t>Policia Acreditable-Chaleco Balistico</t>
  </si>
  <si>
    <t>DUR12130100039936</t>
  </si>
  <si>
    <t>Policia Acreditable-Equipo De Intervencion Policial</t>
  </si>
  <si>
    <t>DUR12130100039937</t>
  </si>
  <si>
    <t>Policia Acreditable-Equipo De Rapel</t>
  </si>
  <si>
    <t>DUR12130100039938</t>
  </si>
  <si>
    <t>Policia Acreditable-Insignias</t>
  </si>
  <si>
    <t>DUR12130100039939</t>
  </si>
  <si>
    <t>Policia Acreditable-Motocicletas</t>
  </si>
  <si>
    <t>DUR12130100039940</t>
  </si>
  <si>
    <t>Policia Acreditable-Radio Patrulla</t>
  </si>
  <si>
    <t>DUR12130100039941</t>
  </si>
  <si>
    <t>Policia Acreditable-Radio Portatil</t>
  </si>
  <si>
    <t>DUR12130100039942</t>
  </si>
  <si>
    <t>Policia Acreditable-Uniformes</t>
  </si>
  <si>
    <t>DUR12130100039943</t>
  </si>
  <si>
    <t>Secretariado Ejecutivo Del Consejo Estatal De Seguridad Publica</t>
  </si>
  <si>
    <t>DUR12130100039944</t>
  </si>
  <si>
    <t>Custodio Acreditable-Becas</t>
  </si>
  <si>
    <t>DUR12130100039945</t>
  </si>
  <si>
    <t>Custodio Acreditable-Control De Confianza</t>
  </si>
  <si>
    <t>DUR12130100039946</t>
  </si>
  <si>
    <t>Custodio Acreditable-Convocatorias</t>
  </si>
  <si>
    <t>DUR12130100039947</t>
  </si>
  <si>
    <t>Custodio Acreditable-Formacion De Mandos</t>
  </si>
  <si>
    <t>DUR12130100039948</t>
  </si>
  <si>
    <t>Custodio Acreditable-Formacion Y Capacitacion Inicial Y Especializada</t>
  </si>
  <si>
    <t>DUR12130100039949</t>
  </si>
  <si>
    <t>Policia Acreditable-Becas</t>
  </si>
  <si>
    <t>DUR12130100039950</t>
  </si>
  <si>
    <t>Policia Acreditable-Control De Confianza</t>
  </si>
  <si>
    <t>DUR12130100039951</t>
  </si>
  <si>
    <t>Policia Acreditable-Convocatorias</t>
  </si>
  <si>
    <t>DUR12130100039952</t>
  </si>
  <si>
    <t>Policia Acreditable-Formacion De Mandos</t>
  </si>
  <si>
    <t>DUR12130100039953</t>
  </si>
  <si>
    <t>Policia Acreditable-Formacion Y Capacitacion Inicial Y Especializada</t>
  </si>
  <si>
    <t>DUR12130100040222</t>
  </si>
  <si>
    <t>Nuevo Sistema De Justicia Penal-Inversion Publica</t>
  </si>
  <si>
    <t>DUR12130100040223</t>
  </si>
  <si>
    <t>Control Y Confianza-Bienes Muebles, Inmuebles E Intangibles</t>
  </si>
  <si>
    <t>DUR12130100040224</t>
  </si>
  <si>
    <t>Nuevo Sistema De Justicia Penal-Bienes Muebles, Inmuebles E Intangibles</t>
  </si>
  <si>
    <t>DUR12130100040225</t>
  </si>
  <si>
    <t>Prevencion Social De La Violencia-Bienes Muebles, Inmuebles E Intangibles</t>
  </si>
  <si>
    <t>DUR12130100040226</t>
  </si>
  <si>
    <t>Registro Publico Vehicular-Bienes Muebles, Inmuebles E Intangibles</t>
  </si>
  <si>
    <t>DUR12130100040227</t>
  </si>
  <si>
    <t>Sistema Penitenciario-Servicios Generales</t>
  </si>
  <si>
    <t>DUR12130100040228</t>
  </si>
  <si>
    <t>Nuevo Sistema De Justicia Penal-Servicios Generales</t>
  </si>
  <si>
    <t>DUR12130100040229</t>
  </si>
  <si>
    <t>Prevencion Social De La Violencia-Servicios Generales</t>
  </si>
  <si>
    <t>DUR12130100040230</t>
  </si>
  <si>
    <t>Registro Publico Vehicular-Materiales Y Suministros</t>
  </si>
  <si>
    <t>DUR12130100040231</t>
  </si>
  <si>
    <t>Registro Publico Vehicular-Servicios Generales</t>
  </si>
  <si>
    <t>DUR12130100041428</t>
  </si>
  <si>
    <t>Programa De Equipamiento Para El Centro De Rehabilitacion Especial Del Estado De Durango</t>
  </si>
  <si>
    <t>SISTEMA PARA EL DESARROLLO INTEGRAL DE LA FAMILIA DEL ESTADO DE DURANGO</t>
  </si>
  <si>
    <t>DUR12130100041597</t>
  </si>
  <si>
    <t>Infraestructura Y Equipamiento Del Centro De Rehabilitacion Y Educacion Especial De Gomez Palacio Durango</t>
  </si>
  <si>
    <t>DUR12130100052207</t>
  </si>
  <si>
    <t>Ademe De Pozo Profundo</t>
  </si>
  <si>
    <t>DUR12130100052208</t>
  </si>
  <si>
    <t>Construcción De C Aja De Captación.</t>
  </si>
  <si>
    <t>DUR12130100052209</t>
  </si>
  <si>
    <t>Construcción De Caj A De Captación.</t>
  </si>
  <si>
    <t>53</t>
  </si>
  <si>
    <t>DUR12130100052210</t>
  </si>
  <si>
    <t>Construccion De Caja Colectora</t>
  </si>
  <si>
    <t>DUR12130100052211</t>
  </si>
  <si>
    <t>Construcción De Caja De  Captación</t>
  </si>
  <si>
    <t>DUR12130100052212</t>
  </si>
  <si>
    <t>Construcción De Caja De C Aptación</t>
  </si>
  <si>
    <t>DUR12130100052213</t>
  </si>
  <si>
    <t>Construccion De Caja De Captacion</t>
  </si>
  <si>
    <t>DUR12130100052214</t>
  </si>
  <si>
    <t>DUR12130100052215</t>
  </si>
  <si>
    <t>Construcción De Caja De Captación</t>
  </si>
  <si>
    <t>DUR12130100052216</t>
  </si>
  <si>
    <t>DUR12130100052217</t>
  </si>
  <si>
    <t>DUR12130100052218</t>
  </si>
  <si>
    <t>Construcción De Caja De Captación.</t>
  </si>
  <si>
    <t>36</t>
  </si>
  <si>
    <t>DUR12130100052219</t>
  </si>
  <si>
    <t>Construcción De Caja De Captación En Manantial</t>
  </si>
  <si>
    <t>46</t>
  </si>
  <si>
    <t>DUR12130100052220</t>
  </si>
  <si>
    <t>Construccion De Galeria Filtrante</t>
  </si>
  <si>
    <t>DUR12130100052221</t>
  </si>
  <si>
    <t>DUR12130100052222</t>
  </si>
  <si>
    <t>DUR12130100052223</t>
  </si>
  <si>
    <t>DUR12130100052224</t>
  </si>
  <si>
    <t>DUR12130100052225</t>
  </si>
  <si>
    <t>Construcción De Galeria Filtrante</t>
  </si>
  <si>
    <t>45</t>
  </si>
  <si>
    <t>DUR12130100052226</t>
  </si>
  <si>
    <t>44</t>
  </si>
  <si>
    <t>DUR12130100052227</t>
  </si>
  <si>
    <t>43</t>
  </si>
  <si>
    <t>DUR12130100052228</t>
  </si>
  <si>
    <t>37</t>
  </si>
  <si>
    <t>DUR12130100052229</t>
  </si>
  <si>
    <t>41</t>
  </si>
  <si>
    <t>DUR12130100052230</t>
  </si>
  <si>
    <t>40</t>
  </si>
  <si>
    <t>DUR12130100052231</t>
  </si>
  <si>
    <t>58</t>
  </si>
  <si>
    <t>DUR12130100052232</t>
  </si>
  <si>
    <t>DUR12130100052233</t>
  </si>
  <si>
    <t>54</t>
  </si>
  <si>
    <t>DUR12130100052234</t>
  </si>
  <si>
    <t>DUR12130100052235</t>
  </si>
  <si>
    <t>56</t>
  </si>
  <si>
    <t>DUR12130100052236</t>
  </si>
  <si>
    <t>Construcción De La  Primera Etapa De Sistema De Agua Potable</t>
  </si>
  <si>
    <t>61</t>
  </si>
  <si>
    <t>DUR12130100052237</t>
  </si>
  <si>
    <t>Construcción De La Pimera Etapa De Sisema De Alcantarillado</t>
  </si>
  <si>
    <t>78</t>
  </si>
  <si>
    <t>DUR12130100052238</t>
  </si>
  <si>
    <t>Construcción De La Primera Etapa  De Sistema De Agua Potable</t>
  </si>
  <si>
    <t>75</t>
  </si>
  <si>
    <t>DUR12130100052239</t>
  </si>
  <si>
    <t>Construcción De La Primera Etapa De Sistema De Agua Potable</t>
  </si>
  <si>
    <t>67</t>
  </si>
  <si>
    <t>DUR12130100052240</t>
  </si>
  <si>
    <t>65</t>
  </si>
  <si>
    <t>DUR12130100052241</t>
  </si>
  <si>
    <t>DUR12130100052242</t>
  </si>
  <si>
    <t>68</t>
  </si>
  <si>
    <t>DUR12130100052243</t>
  </si>
  <si>
    <t>62</t>
  </si>
  <si>
    <t>DUR12130100052244</t>
  </si>
  <si>
    <t>82</t>
  </si>
  <si>
    <t>DUR12130100052245</t>
  </si>
  <si>
    <t>92</t>
  </si>
  <si>
    <t>DUR12130100052246</t>
  </si>
  <si>
    <t>Construcción De La Primera Etapa De Sistema De Alcantarillado</t>
  </si>
  <si>
    <t>76</t>
  </si>
  <si>
    <t>DUR12130100052247</t>
  </si>
  <si>
    <t>Construcción De La Primera Etapa De Sistema De Alcantarillado Y Saneamiento</t>
  </si>
  <si>
    <t>87</t>
  </si>
  <si>
    <t>DUR12130100052248</t>
  </si>
  <si>
    <t>Construcción De La Segunda Etapa De Sistema De Agua Potable</t>
  </si>
  <si>
    <t>DUR12130100052249</t>
  </si>
  <si>
    <t>70</t>
  </si>
  <si>
    <t>DUR12130100052250</t>
  </si>
  <si>
    <t>80</t>
  </si>
  <si>
    <t>DUR12130100052251</t>
  </si>
  <si>
    <t>79</t>
  </si>
  <si>
    <t>DUR12130100052252</t>
  </si>
  <si>
    <t>Construcción De La Segunda Etapa De Sistema De Alcantarillado Y Saneamiento</t>
  </si>
  <si>
    <t>95</t>
  </si>
  <si>
    <t>DUR12130100052253</t>
  </si>
  <si>
    <t>Construcción De La Segunda Etapa De Sistema De Saneamiento</t>
  </si>
  <si>
    <t>DUR12130100052254</t>
  </si>
  <si>
    <t>Construccion De Linea De Conduccion</t>
  </si>
  <si>
    <t>DUR12130100052255</t>
  </si>
  <si>
    <t>Construcción De Sistema De Agua Potable</t>
  </si>
  <si>
    <t>72</t>
  </si>
  <si>
    <t>DUR12130100052256</t>
  </si>
  <si>
    <t>77</t>
  </si>
  <si>
    <t>DUR12130100053911</t>
  </si>
  <si>
    <t>86</t>
  </si>
  <si>
    <t>DUR12130100053912</t>
  </si>
  <si>
    <t>88</t>
  </si>
  <si>
    <t>DUR12130100053913</t>
  </si>
  <si>
    <t>Construcción Del Sistema De Agua Potable</t>
  </si>
  <si>
    <t>63</t>
  </si>
  <si>
    <t>DUR12130100053914</t>
  </si>
  <si>
    <t>81</t>
  </si>
  <si>
    <t>DUR12130100053915</t>
  </si>
  <si>
    <t>90</t>
  </si>
  <si>
    <t>DUR12130100053916</t>
  </si>
  <si>
    <t>91</t>
  </si>
  <si>
    <t>DUR12130100053917</t>
  </si>
  <si>
    <t>Construcción Del Sistema De Agua Potable.</t>
  </si>
  <si>
    <t>64</t>
  </si>
  <si>
    <t>DUR12130100053918</t>
  </si>
  <si>
    <t>Interconexion De Cajas De Aportacion</t>
  </si>
  <si>
    <t>DUR12130100053919</t>
  </si>
  <si>
    <t>Perforacion De Pozo</t>
  </si>
  <si>
    <t>DUR12130100053920</t>
  </si>
  <si>
    <t>DUR12130100053921</t>
  </si>
  <si>
    <t>DUR12130100053922</t>
  </si>
  <si>
    <t>DUR12130100053923</t>
  </si>
  <si>
    <t>DUR12130100053924</t>
  </si>
  <si>
    <t>DUR12130100053925</t>
  </si>
  <si>
    <t>Perforación De Pozo</t>
  </si>
  <si>
    <t>47</t>
  </si>
  <si>
    <t>DUR12130100053926</t>
  </si>
  <si>
    <t>DUR12130100053927</t>
  </si>
  <si>
    <t>Perforación De Pozo Chaparro</t>
  </si>
  <si>
    <t>DUR12130100053928</t>
  </si>
  <si>
    <t>Perforacion De Pozo Profundo</t>
  </si>
  <si>
    <t>DUR12130100053929</t>
  </si>
  <si>
    <t>DUR12130100053930</t>
  </si>
  <si>
    <t>Perforación De Pozo Profundo</t>
  </si>
  <si>
    <t>34</t>
  </si>
  <si>
    <t>DUR12130100053931</t>
  </si>
  <si>
    <t>35</t>
  </si>
  <si>
    <t>DUR12130100053932</t>
  </si>
  <si>
    <t>DUR12130100053933</t>
  </si>
  <si>
    <t>DUR12130100053934</t>
  </si>
  <si>
    <t>DUR12130100053935</t>
  </si>
  <si>
    <t>Reposición De Fuente Abastecimiento</t>
  </si>
  <si>
    <t>DUR12130100053936</t>
  </si>
  <si>
    <t>Reposición De Fuente De Abastecimiento</t>
  </si>
  <si>
    <t>55</t>
  </si>
  <si>
    <t>DUR12130100053937</t>
  </si>
  <si>
    <t>Tanque Elevado Para Almacenamiento</t>
  </si>
  <si>
    <t>DUR12130100053938</t>
  </si>
  <si>
    <t>Ampliación De Sistema De Agua Potable</t>
  </si>
  <si>
    <t>71</t>
  </si>
  <si>
    <t>DUR12130100053939</t>
  </si>
  <si>
    <t>85</t>
  </si>
  <si>
    <t>DUR12130100053940</t>
  </si>
  <si>
    <t>84</t>
  </si>
  <si>
    <t>DUR12130100053941</t>
  </si>
  <si>
    <t>83</t>
  </si>
  <si>
    <t>DUR12130100053942</t>
  </si>
  <si>
    <t>89</t>
  </si>
  <si>
    <t>DUR12130100053943</t>
  </si>
  <si>
    <t>93</t>
  </si>
  <si>
    <t>DUR12130100053944</t>
  </si>
  <si>
    <t>Ampliación De Sistema De Alcantarillado Y Saneamiento</t>
  </si>
  <si>
    <t>97</t>
  </si>
  <si>
    <t>DUR12130100053945</t>
  </si>
  <si>
    <t>Ampliación Del Sistema De Agua Potable</t>
  </si>
  <si>
    <t>74</t>
  </si>
  <si>
    <t>DUR12130100053946</t>
  </si>
  <si>
    <t>94</t>
  </si>
  <si>
    <t>DUR12130100053947</t>
  </si>
  <si>
    <t>Equipamiento De Pozo Recientemente Perforado</t>
  </si>
  <si>
    <t>DUR12130100053948</t>
  </si>
  <si>
    <t>Rehabilitación De Caja Colectora</t>
  </si>
  <si>
    <t>39</t>
  </si>
  <si>
    <t>DUR12130100053949</t>
  </si>
  <si>
    <t>DUR12130100053950</t>
  </si>
  <si>
    <t>DUR12130100053951</t>
  </si>
  <si>
    <t>Rehabilitación De Pozo</t>
  </si>
  <si>
    <t>59</t>
  </si>
  <si>
    <t>DUR12130100053952</t>
  </si>
  <si>
    <t>DUR12130100053953</t>
  </si>
  <si>
    <t>DUR12130100053954</t>
  </si>
  <si>
    <t>Rehabilitación De Sistema De Agua Potable</t>
  </si>
  <si>
    <t>96</t>
  </si>
  <si>
    <t>DUR12130100054235</t>
  </si>
  <si>
    <t>Sustitución De Fuente De Abastecimiento</t>
  </si>
  <si>
    <t>98</t>
  </si>
  <si>
    <t>DUR12130100054312</t>
  </si>
  <si>
    <t>Cosntrucción De Tanque Elevado</t>
  </si>
  <si>
    <t>99</t>
  </si>
  <si>
    <t>DUR12130100054568</t>
  </si>
  <si>
    <t>100</t>
  </si>
  <si>
    <t>DUR12130100054690</t>
  </si>
  <si>
    <t>Rehabilitación Del Sistema De Agua Potable</t>
  </si>
  <si>
    <t>101</t>
  </si>
  <si>
    <t>DUR12130100054904</t>
  </si>
  <si>
    <t>102</t>
  </si>
  <si>
    <t>DUR12130100055000</t>
  </si>
  <si>
    <t>103</t>
  </si>
  <si>
    <t>DUR12130100055636</t>
  </si>
  <si>
    <t>104</t>
  </si>
  <si>
    <t>DUR12130100055736</t>
  </si>
  <si>
    <t>105</t>
  </si>
  <si>
    <t>DUR12130100057211</t>
  </si>
  <si>
    <t>106</t>
  </si>
  <si>
    <t>DUR12130100057262</t>
  </si>
  <si>
    <t>107</t>
  </si>
  <si>
    <t>DUR12130100057341</t>
  </si>
  <si>
    <t>108</t>
  </si>
  <si>
    <t>DUR12130100057480</t>
  </si>
  <si>
    <t>109</t>
  </si>
  <si>
    <t>DUR12130100057509</t>
  </si>
  <si>
    <t>Construcción De La Primera Etapa Del Sistema De Agua Potable</t>
  </si>
  <si>
    <t>110</t>
  </si>
  <si>
    <t>DUR12130100057559</t>
  </si>
  <si>
    <t>Construcción De La Segunda Etapa Del Sistema De Agua Potable</t>
  </si>
  <si>
    <t>111</t>
  </si>
  <si>
    <t>DUR12130100057580</t>
  </si>
  <si>
    <t>112</t>
  </si>
  <si>
    <t>DUR12130100057589</t>
  </si>
  <si>
    <t>Equipamiento Y Línea De Conducción</t>
  </si>
  <si>
    <t>113</t>
  </si>
  <si>
    <t>DUR12130100057601</t>
  </si>
  <si>
    <t>114</t>
  </si>
  <si>
    <t>DUR12130100059007</t>
  </si>
  <si>
    <t>115</t>
  </si>
  <si>
    <t>DUR12130100063529</t>
  </si>
  <si>
    <t>116</t>
  </si>
  <si>
    <t>DUR12130100063669</t>
  </si>
  <si>
    <t>117</t>
  </si>
  <si>
    <t>DUR12130100063867</t>
  </si>
  <si>
    <t>118</t>
  </si>
  <si>
    <t>DUR12130100064185</t>
  </si>
  <si>
    <t>119</t>
  </si>
  <si>
    <t>DUR12130100064372</t>
  </si>
  <si>
    <t>120</t>
  </si>
  <si>
    <t>DUR12130100064493</t>
  </si>
  <si>
    <t>Ampliación De Sistema De Alcantarillado</t>
  </si>
  <si>
    <t>121</t>
  </si>
  <si>
    <t>DUR12130100064624</t>
  </si>
  <si>
    <t>Construcción De Sistema Integral De Saneamiento</t>
  </si>
  <si>
    <t>122</t>
  </si>
  <si>
    <t>DUR12130100064741</t>
  </si>
  <si>
    <t>123</t>
  </si>
  <si>
    <t>DUR12130100064936</t>
  </si>
  <si>
    <t>124</t>
  </si>
  <si>
    <t>DUR12130100065276</t>
  </si>
  <si>
    <t>125</t>
  </si>
  <si>
    <t>DUR12130100065510</t>
  </si>
  <si>
    <t>126</t>
  </si>
  <si>
    <t>DUR12130100066141</t>
  </si>
  <si>
    <t>Construcción Del Sistema De Alcantarillado Y Saneamiento</t>
  </si>
  <si>
    <t>127</t>
  </si>
  <si>
    <t>DUR12130100068637</t>
  </si>
  <si>
    <t>128</t>
  </si>
  <si>
    <t>DUR12130100068735</t>
  </si>
  <si>
    <t>129</t>
  </si>
  <si>
    <t>DUR12130100068784</t>
  </si>
  <si>
    <t>130</t>
  </si>
  <si>
    <t>DUR12130100068819</t>
  </si>
  <si>
    <t>131</t>
  </si>
  <si>
    <t>DUR12130100068891</t>
  </si>
  <si>
    <t>132</t>
  </si>
  <si>
    <t>DUR12130100068960</t>
  </si>
  <si>
    <t>133</t>
  </si>
  <si>
    <t>DUR12130100069020</t>
  </si>
  <si>
    <t>148</t>
  </si>
  <si>
    <t>DUR12130100069025</t>
  </si>
  <si>
    <t>134</t>
  </si>
  <si>
    <t>DUR12130100069089</t>
  </si>
  <si>
    <t>149</t>
  </si>
  <si>
    <t>DUR12130100069093</t>
  </si>
  <si>
    <t>135</t>
  </si>
  <si>
    <t>DUR12130100070244</t>
  </si>
  <si>
    <t>150</t>
  </si>
  <si>
    <t>DUR12130100070316</t>
  </si>
  <si>
    <t>151</t>
  </si>
  <si>
    <t>DUR12130100070466</t>
  </si>
  <si>
    <t>152</t>
  </si>
  <si>
    <t>DUR12130100070583</t>
  </si>
  <si>
    <t>153</t>
  </si>
  <si>
    <t>DUR12130100070632</t>
  </si>
  <si>
    <t>136</t>
  </si>
  <si>
    <t>DUR12130100070651</t>
  </si>
  <si>
    <t>Construcción  Del Sistema De Agua Potable</t>
  </si>
  <si>
    <t>154</t>
  </si>
  <si>
    <t>DUR12130100070717</t>
  </si>
  <si>
    <t>155</t>
  </si>
  <si>
    <t>DUR12130100070903</t>
  </si>
  <si>
    <t>156</t>
  </si>
  <si>
    <t>DUR12130100070978</t>
  </si>
  <si>
    <t>137</t>
  </si>
  <si>
    <t>DUR12130100071065</t>
  </si>
  <si>
    <t>157</t>
  </si>
  <si>
    <t>DUR12130100071141</t>
  </si>
  <si>
    <t>158</t>
  </si>
  <si>
    <t>DUR12130100071258</t>
  </si>
  <si>
    <t>159</t>
  </si>
  <si>
    <t>DUR12130100071579</t>
  </si>
  <si>
    <t>Construcción De  La Primera Etapa De Sistema De Agua Potable</t>
  </si>
  <si>
    <t>160</t>
  </si>
  <si>
    <t>DUR12130100071693</t>
  </si>
  <si>
    <t>161</t>
  </si>
  <si>
    <t>DUR12130100072033</t>
  </si>
  <si>
    <t>162</t>
  </si>
  <si>
    <t>DUR12130100072530</t>
  </si>
  <si>
    <t>163</t>
  </si>
  <si>
    <t>DUR12130100072848</t>
  </si>
  <si>
    <t>164</t>
  </si>
  <si>
    <t>DUR12130100073044</t>
  </si>
  <si>
    <t>Construcción De Sistema De Alcantarillado Y Saneamiento</t>
  </si>
  <si>
    <t>165</t>
  </si>
  <si>
    <t>DUR12130100073231</t>
  </si>
  <si>
    <t>166</t>
  </si>
  <si>
    <t>DUR12130100073731</t>
  </si>
  <si>
    <t>Segunda Etapa De Suministro, Instalación,Programa De Monitoreo De Filtros</t>
  </si>
  <si>
    <t>167</t>
  </si>
  <si>
    <t>DUR12130100074530</t>
  </si>
  <si>
    <t>143</t>
  </si>
  <si>
    <t>DUR12130100074623</t>
  </si>
  <si>
    <t>144</t>
  </si>
  <si>
    <t>DUR12130100074769</t>
  </si>
  <si>
    <t>145</t>
  </si>
  <si>
    <t>DUR12130100075124</t>
  </si>
  <si>
    <t>146</t>
  </si>
  <si>
    <t>DUR12130100075230</t>
  </si>
  <si>
    <t>Construcción De La Primera Etapa De Sistema De  Agua Potable</t>
  </si>
  <si>
    <t>147</t>
  </si>
  <si>
    <t>DUR12130100075313</t>
  </si>
  <si>
    <t>138</t>
  </si>
  <si>
    <t>DUR12130100075608</t>
  </si>
  <si>
    <t>139</t>
  </si>
  <si>
    <t>DUR12130100075765</t>
  </si>
  <si>
    <t>140</t>
  </si>
  <si>
    <t>DUR12130100075887</t>
  </si>
  <si>
    <t>141</t>
  </si>
  <si>
    <t>DUR12130100076234</t>
  </si>
  <si>
    <t>142</t>
  </si>
  <si>
    <t>DUR12130100084031</t>
  </si>
  <si>
    <t>Afaspe 12 - Prevencion Y Tratamiento De Las Adicciones</t>
  </si>
  <si>
    <t>C-43</t>
  </si>
  <si>
    <t>DUR12130100084050</t>
  </si>
  <si>
    <t>Afaspe 12 - Dengue</t>
  </si>
  <si>
    <t>C-58</t>
  </si>
  <si>
    <t>DUR12130100084051</t>
  </si>
  <si>
    <t>Afaspe 12 - Diabetes Mellitus</t>
  </si>
  <si>
    <t>C-56</t>
  </si>
  <si>
    <t>DUR12130100084052</t>
  </si>
  <si>
    <t>Afaspe 12 - Envejecimiento</t>
  </si>
  <si>
    <t>C-59</t>
  </si>
  <si>
    <t>DUR12130100084053</t>
  </si>
  <si>
    <t>Afaspe 12 - Paludismo</t>
  </si>
  <si>
    <t>C-60</t>
  </si>
  <si>
    <t>DUR12130100084054</t>
  </si>
  <si>
    <t>Afaspe 12 - Riesgo Cardiovascular</t>
  </si>
  <si>
    <t>C-57</t>
  </si>
  <si>
    <t>DUR12130100084055</t>
  </si>
  <si>
    <t>Afaspe 12 - Salud Bucal</t>
  </si>
  <si>
    <t>C-62</t>
  </si>
  <si>
    <t>DUR12130100084057</t>
  </si>
  <si>
    <t>Afaspe 12 - Sistema Nacional De Vigilancia Epidemiologica</t>
  </si>
  <si>
    <t>C-49</t>
  </si>
  <si>
    <t>U009 Vigilancia epidemiológica</t>
  </si>
  <si>
    <t>DUR12130100084058</t>
  </si>
  <si>
    <t>Afaspe 12 - Urgencias Epidemiologicas Y Desastres</t>
  </si>
  <si>
    <t>C-61</t>
  </si>
  <si>
    <t>DUR12130100084113</t>
  </si>
  <si>
    <t>Afaspe 12 - Seguridad Vial</t>
  </si>
  <si>
    <t>C-48</t>
  </si>
  <si>
    <t>DUR12130100084114</t>
  </si>
  <si>
    <t>Afaspe 2012 - Escuela Y Salud</t>
  </si>
  <si>
    <t>C-46</t>
  </si>
  <si>
    <t>DUR12130100084115</t>
  </si>
  <si>
    <t>Afaspe 2012 - Vete Sano, Regresa Sano</t>
  </si>
  <si>
    <t>C-47</t>
  </si>
  <si>
    <t>DUR12130100084296</t>
  </si>
  <si>
    <t>Gtos Catast 2012 - Neonatos Hggomezp 1</t>
  </si>
  <si>
    <t>C-39</t>
  </si>
  <si>
    <t>DUR12130100084663</t>
  </si>
  <si>
    <t>Caravanas 2012 - Servicios Personales</t>
  </si>
  <si>
    <t>C-41</t>
  </si>
  <si>
    <t>DUR12130100084692</t>
  </si>
  <si>
    <t>Caravanas 2012 - Gastos De Operación</t>
  </si>
  <si>
    <t>DUR12130100086744</t>
  </si>
  <si>
    <t>Oportunidades 2012 - Servicios Personales</t>
  </si>
  <si>
    <t>C-42</t>
  </si>
  <si>
    <t>DUR12130100086842</t>
  </si>
  <si>
    <t>Afaspe 12 - Arranque Parejo En La Vida</t>
  </si>
  <si>
    <t>C-53</t>
  </si>
  <si>
    <t>P017 Atención de la Salud Reproductiva y la Igualdad de Género en Salud</t>
  </si>
  <si>
    <t>DUR12130100086843</t>
  </si>
  <si>
    <t>Afaspe 12 - Cancer Cervicouterino</t>
  </si>
  <si>
    <t>C-52</t>
  </si>
  <si>
    <t>DUR12130100086844</t>
  </si>
  <si>
    <t>Afaspe 12 - Cancer De Mama</t>
  </si>
  <si>
    <t>C-51</t>
  </si>
  <si>
    <t>DUR12130100086845</t>
  </si>
  <si>
    <t>Afaspe 12 - Prevencion Y Atencion De La Violencia Familiar Y De Genero</t>
  </si>
  <si>
    <t>C-55</t>
  </si>
  <si>
    <t>DUR12130100086846</t>
  </si>
  <si>
    <t>Afaspe 12 - Salud Sexual Y Reproductiva De Los Adolescentes</t>
  </si>
  <si>
    <t>C-54</t>
  </si>
  <si>
    <t>DUR12130100087400</t>
  </si>
  <si>
    <t>Afaspe 12 - Prevencion De La Mortalidad Infantil</t>
  </si>
  <si>
    <t>C-63</t>
  </si>
  <si>
    <t>DUR12130100087587</t>
  </si>
  <si>
    <t>Afaspe 12 - Vih-Sida</t>
  </si>
  <si>
    <t>C-44</t>
  </si>
  <si>
    <t>DUR12130100087743</t>
  </si>
  <si>
    <t>Afaspe 12 - Promocion De La Salud: Una Nueva Cultura</t>
  </si>
  <si>
    <t>C-45</t>
  </si>
  <si>
    <t>DUR12130100092808</t>
  </si>
  <si>
    <t>Fac. Medicina G.P. Laboratorios De Dietologa Y Bromatologia</t>
  </si>
  <si>
    <t>2012-7</t>
  </si>
  <si>
    <t>UNIVERSIDAD JUAREZ DEL ESTADO DE DURANGO</t>
  </si>
  <si>
    <t xml:space="preserve">Financiera:  / Física: TOTAL MTS(2) 1012 AVANCE AL 100% / Registro:  </t>
  </si>
  <si>
    <t>DUR12130100092860</t>
  </si>
  <si>
    <t>Fac. Ciencias Quimicas Dgo: Ampliacion De La Biblioteca</t>
  </si>
  <si>
    <t>2012-5</t>
  </si>
  <si>
    <t xml:space="preserve">Financiera:  / Física: TOTAL EN MTS(2) 118 AVANCE AL 100% / Registro:  </t>
  </si>
  <si>
    <t>DUR12130100092883</t>
  </si>
  <si>
    <t>Fac. Ciencias Químicas Dgo: Construcción De Laboratorio De Microbiologia</t>
  </si>
  <si>
    <t>2012-4</t>
  </si>
  <si>
    <t xml:space="preserve">Financiera:  / Física: TOTAL EN MTS(2) 26 AVANCE AL 100% / Registro:  </t>
  </si>
  <si>
    <t>DUR12130100092922</t>
  </si>
  <si>
    <t>Fac. Ciencias  Quimicas G.P. Laboratorio De Operaciones Unitarias</t>
  </si>
  <si>
    <t>2012-2</t>
  </si>
  <si>
    <t xml:space="preserve">Financiera:  / Física: TOTAL EN MTS(2) 66 AVANCE LA 100% / Registro:  </t>
  </si>
  <si>
    <t>DUR12130100092939</t>
  </si>
  <si>
    <t>Esc. De Pintura Conjunto A 3 Niveles: Taller De Dibujo, Taller De Pintura De Desnudo, Aula De Grabado, Taller De Serigrafia</t>
  </si>
  <si>
    <t>2012-1</t>
  </si>
  <si>
    <t xml:space="preserve">Financiera:  / Física: TOTAL EN MTS(2) 1570 AVANCE AL 87% / Registro:  </t>
  </si>
  <si>
    <t>DUR12130100096057</t>
  </si>
  <si>
    <t>Smng Intervenciones Cubiertas 2012</t>
  </si>
  <si>
    <t>C-40</t>
  </si>
  <si>
    <t>S201 Seguro Médico Siglo XXI</t>
  </si>
  <si>
    <t>DUR12130100099619</t>
  </si>
  <si>
    <t>Centro De Integracion Laboral #9 Fracc.Huizache Ii</t>
  </si>
  <si>
    <t>128071</t>
  </si>
  <si>
    <t>2012</t>
  </si>
  <si>
    <t>DUR12130100099624</t>
  </si>
  <si>
    <t>J.N. Domingo Lorenzo Avelar Col. La Virgen Dgo</t>
  </si>
  <si>
    <t>128050</t>
  </si>
  <si>
    <t>DUR12130100099648</t>
  </si>
  <si>
    <t>J.N. Sor Juana Inés De La Cruz Fracc. Residencial Jardín Canatlán</t>
  </si>
  <si>
    <t>128127</t>
  </si>
  <si>
    <t>Financiera: OBRA RESCINDIDA REINTEGRÓ EL RESTO DEL RECURSO 370,201.45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</si>
  <si>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DUR12130100099660</t>
  </si>
  <si>
    <t>Prim. Benito Juárez En Orizaba Poanas Durango</t>
  </si>
  <si>
    <t>128067</t>
  </si>
  <si>
    <t>DUR12130100099692</t>
  </si>
  <si>
    <t>Prim. Leona Vicario Ej. Huitron Gómez Palacio Dgo</t>
  </si>
  <si>
    <t>128082</t>
  </si>
  <si>
    <t>DUR12130100099698</t>
  </si>
  <si>
    <t>Prim. Patria De Todos En Col. Asentamientos Humanos Dgo</t>
  </si>
  <si>
    <t>128096</t>
  </si>
  <si>
    <t>DUR12130100099714</t>
  </si>
  <si>
    <t>Sec. Nicolás Bravo En Fracc. Atenas Durango</t>
  </si>
  <si>
    <t>128040</t>
  </si>
  <si>
    <t>DUR12130100099765</t>
  </si>
  <si>
    <t>Prim. Francisco Villa Col.Fco.Villa Durango</t>
  </si>
  <si>
    <t>128135</t>
  </si>
  <si>
    <t>DUR12130100099777</t>
  </si>
  <si>
    <t>Sec.Tec. #24 En San Juan Del Rio Durango</t>
  </si>
  <si>
    <t>128117</t>
  </si>
  <si>
    <t>DUR12130100104718</t>
  </si>
  <si>
    <t>Universidad Politécnica De Durango</t>
  </si>
  <si>
    <t>120004</t>
  </si>
  <si>
    <t>Financiera:  / Física:  / Registro: FINIQUITADA. INTERESES GENERADOS AL TRIMESTRE 151,820.64, PENDIENTE DE EJERCER EL MONTO DE INTERESES ACUMULADOS A LA FECHA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</si>
  <si>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DUR12130100104719</t>
  </si>
  <si>
    <t>Universidad Politécnica En Cuencame</t>
  </si>
  <si>
    <t>129000</t>
  </si>
  <si>
    <t>Financiera:  / Física:  / Registro: OBRA EN PROCESO DE FINIQUITO, CUENTA CON MEZCLA DE RECURSOS, APORTACIÓN FEDERAL FAM 2012 32,000,000,MAS APORTACIÓN RECURSOS PROPIOS DE LA UNIPOLI DE CUENCAME POR 5,000,000, INTERESES GENERADOS AL TRIMESTRE 1,249,544.75 QUE INCLUYE LA APORTACIÓN DE LA UNIPOLI, MONTO CONTRATADO Y EJERCIDO A LA FECHA 36,226,677.93 -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</si>
  <si>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DUR12130100104721</t>
  </si>
  <si>
    <t>Universidad Tecnológica De Poanas</t>
  </si>
  <si>
    <t>129001</t>
  </si>
  <si>
    <t>Financiera:  / Física:  / Registro: MONTO AUTORIZADO 15,000,000, DEL CUAL SE CONTRATÓ Y EJERCIÓ EN OBRA, 12,301,271.62, Y EN EQUIPAMIENTO 2,617,528.57, LOS INTERESES GENERADOS AL TRIMESTRE 457,367.99 -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</si>
  <si>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DUR12130100104722</t>
  </si>
  <si>
    <t>Universidad Tecnológica De Rodeo</t>
  </si>
  <si>
    <t>129005</t>
  </si>
  <si>
    <t>Financiera:  / Física:  / Registro: MONTO TOTAL AUTORIZADO PARA EQUIPAMIENTO Y OBRA 30,000,000, CONTRATADO PARA OBRA Y EQUIPAMIENTO 26,815,008.85, EJERCIDO 26,530,460.85, INTERESES GENERADOS AL TRIMESTRE 1,534,609.73 -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</si>
  <si>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DUR12130100104724</t>
  </si>
  <si>
    <t>Instituto Tecnologico De Durango</t>
  </si>
  <si>
    <t>129006</t>
  </si>
  <si>
    <t>Financiera: INTERESES GENERADOS AL TRIMESTRE 175,264.96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</si>
  <si>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DUR12130100107290</t>
  </si>
  <si>
    <t>Pavimento Hidraulico Col. Independencia</t>
  </si>
  <si>
    <t>00001</t>
  </si>
  <si>
    <t>DIRECCIÓN DE OBRAS PÚBLICAS MUNICIPALES</t>
  </si>
  <si>
    <t>DUR12130100107317</t>
  </si>
  <si>
    <t>Pavimento Hidraulico Col. La Esperanza</t>
  </si>
  <si>
    <t>5-6040-6010-0001</t>
  </si>
  <si>
    <t>DUR12130100107365</t>
  </si>
  <si>
    <t>00003</t>
  </si>
  <si>
    <t>DUR12130100107466</t>
  </si>
  <si>
    <t>Ampliación De Red Eléctrica</t>
  </si>
  <si>
    <t>00004</t>
  </si>
  <si>
    <t>DUR12130100107501</t>
  </si>
  <si>
    <t>Ampliación De Red Eléctrica Col. Vicente Guerrero</t>
  </si>
  <si>
    <t>00005</t>
  </si>
  <si>
    <t>DUR12130100107531</t>
  </si>
  <si>
    <t>00006</t>
  </si>
  <si>
    <t>DUR12130100107559</t>
  </si>
  <si>
    <t>Construcción De Gradas En Cobach</t>
  </si>
  <si>
    <t>00007</t>
  </si>
  <si>
    <t>DUR12130100109137</t>
  </si>
  <si>
    <t>Acciones De Mejora Para Uso Eficiente De La Energía En Motores, Bombas Y Equipo Eléctrico</t>
  </si>
  <si>
    <t>(86)</t>
  </si>
  <si>
    <t>DUR12130100109138</t>
  </si>
  <si>
    <t>Acciones De Mejora Uso Eficiente De Energía, Bombas Y Equipo Eléctrico (Instalación Variadores De Velocidad).</t>
  </si>
  <si>
    <t>(87)</t>
  </si>
  <si>
    <t>DUR12130100109139</t>
  </si>
  <si>
    <t>Acciones Mejora Para Uso Eficiente La Energía En Motores, Bombas Y Equipo Eléctrico</t>
  </si>
  <si>
    <t>(105)</t>
  </si>
  <si>
    <t>DUR12130100109140</t>
  </si>
  <si>
    <t>(106)</t>
  </si>
  <si>
    <t>DUR12130100109141</t>
  </si>
  <si>
    <t>Adecuación De Descarga Hidraúlica Y Equipos De Bombeo En Sistema Interestatal Tanque Lucero</t>
  </si>
  <si>
    <t>(102)</t>
  </si>
  <si>
    <t>DUR12130100109142</t>
  </si>
  <si>
    <t>Adecuación De Equipos Y Muros Perimeral De Protección En Pozos Profundos</t>
  </si>
  <si>
    <t>(81)</t>
  </si>
  <si>
    <t>DUR12130100109143</t>
  </si>
  <si>
    <t>Ampliación De  Red De Agua Potable  En La Colonia Las Luisas Entre Limites De  Col. San Ignacio Y Autopista Gómez- Durango</t>
  </si>
  <si>
    <t>(29)</t>
  </si>
  <si>
    <t>COMISION DEL ESTADO DE DURANGO</t>
  </si>
  <si>
    <t>DUR12130100109144</t>
  </si>
  <si>
    <t>Ampliación De Red  De Distribución De Agua Potable (Calle Independencia).</t>
  </si>
  <si>
    <t>(1)</t>
  </si>
  <si>
    <t>DUR12130100109145</t>
  </si>
  <si>
    <t>Ampliacion De Redes De Distribucion De Agua En Col. La Cañada, Los Perales Y 11 De Julio</t>
  </si>
  <si>
    <t>(5)</t>
  </si>
  <si>
    <t>DUR12130100109146</t>
  </si>
  <si>
    <t>Ampliación De Redes Distrib Agua (Blvrd. E.W Sanchez) Entre Calles Fernando Carrillo Y Manuel Jiménez Y Hasta Entronque A La Sauceda</t>
  </si>
  <si>
    <t>(3)</t>
  </si>
  <si>
    <t>DUR12130100109147</t>
  </si>
  <si>
    <t>Automatización De Pozos Y Tanques Rebombeo Control Y Telemetría En Sistema Interestatal Sector Tlahualilo.</t>
  </si>
  <si>
    <t>(82)</t>
  </si>
  <si>
    <t>DUR12130100109148</t>
  </si>
  <si>
    <t>Capacitacion</t>
  </si>
  <si>
    <t>(53)</t>
  </si>
  <si>
    <t>DUR12130100109149</t>
  </si>
  <si>
    <t>(156)</t>
  </si>
  <si>
    <t>DUR12130100109150</t>
  </si>
  <si>
    <t>Capacitación   -   El Salto, Pueblo Nuevo, Dgo.</t>
  </si>
  <si>
    <t>(184)</t>
  </si>
  <si>
    <t>DUR12130100109151</t>
  </si>
  <si>
    <t>Capacitación  -   Santiago Papasquiaro, Dgo.</t>
  </si>
  <si>
    <t>(171)</t>
  </si>
  <si>
    <t>DUR12130100109152</t>
  </si>
  <si>
    <t>Capacitación  -  Caed   Gómez Palacio, Dgo.</t>
  </si>
  <si>
    <t>(178)</t>
  </si>
  <si>
    <t>DUR12130100109153</t>
  </si>
  <si>
    <t>Capacitación  -  Canatlán</t>
  </si>
  <si>
    <t>(127)</t>
  </si>
  <si>
    <t>DUR12130100109154</t>
  </si>
  <si>
    <t>Capacitación  -  Santa Clara, Dgo.</t>
  </si>
  <si>
    <t>(167)</t>
  </si>
  <si>
    <t>DUR12130100109155</t>
  </si>
  <si>
    <t>Capacitación  -  Santiago Papasquiaro, Dgo.</t>
  </si>
  <si>
    <t>(181)</t>
  </si>
  <si>
    <t>DUR12130100109156</t>
  </si>
  <si>
    <t>Capacitación  - Pueblo Nuevo, Dgo.</t>
  </si>
  <si>
    <t>(163)</t>
  </si>
  <si>
    <t>DUR12130100109157</t>
  </si>
  <si>
    <t>Capacitación -  Tlahualilo, Dgo.</t>
  </si>
  <si>
    <t>(174)</t>
  </si>
  <si>
    <t>DUR12130100109158</t>
  </si>
  <si>
    <t>Capacitación - Bermijillo, Mapimí, Dgo.</t>
  </si>
  <si>
    <t>(122)</t>
  </si>
  <si>
    <t>DUR12130100109159</t>
  </si>
  <si>
    <t>Capacitacion - Canatlán</t>
  </si>
  <si>
    <t>(76)</t>
  </si>
  <si>
    <t>DUR12130100109160</t>
  </si>
  <si>
    <t>Capacitación - Canatlán</t>
  </si>
  <si>
    <t>(89)</t>
  </si>
  <si>
    <t>DUR12130100109161</t>
  </si>
  <si>
    <t>Capacitacion - Canatlán  (Drenaje Pluvial)</t>
  </si>
  <si>
    <t>(63)</t>
  </si>
  <si>
    <t>DUR12130100109162</t>
  </si>
  <si>
    <t>Capacitación - Cd. Lerdo, Dgo.</t>
  </si>
  <si>
    <t>(153)</t>
  </si>
  <si>
    <t>DUR12130100109163</t>
  </si>
  <si>
    <t>Capacitacion  Cuencamé (Agua Potable)</t>
  </si>
  <si>
    <t>(23)</t>
  </si>
  <si>
    <t>DUR12130100109164</t>
  </si>
  <si>
    <t>Capacitacion - Cuencamé, Dgo.</t>
  </si>
  <si>
    <t>(116)</t>
  </si>
  <si>
    <t>DUR12130100109165</t>
  </si>
  <si>
    <t>Capacitacion - Durango</t>
  </si>
  <si>
    <t>(79)</t>
  </si>
  <si>
    <t>DUR12130100109166</t>
  </si>
  <si>
    <t>Capacitación - Durango</t>
  </si>
  <si>
    <t>(92)</t>
  </si>
  <si>
    <t>DUR12130100109167</t>
  </si>
  <si>
    <t>(141)</t>
  </si>
  <si>
    <t>DUR12130100109168</t>
  </si>
  <si>
    <t>Capacitacion  Durango (Agua Potable)</t>
  </si>
  <si>
    <t>(20)</t>
  </si>
  <si>
    <t>DUR12130100109169</t>
  </si>
  <si>
    <t>Capacitación - El Oro</t>
  </si>
  <si>
    <t>(95)</t>
  </si>
  <si>
    <t>DUR12130100109170</t>
  </si>
  <si>
    <t>Capacitacion,  El Oro  (Agua Potable)</t>
  </si>
  <si>
    <t>(27)</t>
  </si>
  <si>
    <t>DUR12130100109171</t>
  </si>
  <si>
    <t>Capacitación - El Salto, Pueblo Nuevo</t>
  </si>
  <si>
    <t>(111)</t>
  </si>
  <si>
    <t>DUR12130100109172</t>
  </si>
  <si>
    <t>Capacitacion - Gómez Palacio</t>
  </si>
  <si>
    <t>(66)</t>
  </si>
  <si>
    <t>DUR12130100109173</t>
  </si>
  <si>
    <t>Capacitacion - Gómez Palacio, Dgo.</t>
  </si>
  <si>
    <t>(36)</t>
  </si>
  <si>
    <t>DUR12130100109174</t>
  </si>
  <si>
    <t>Capacitación - Gómez Palacio, Dgo.</t>
  </si>
  <si>
    <t>(150)</t>
  </si>
  <si>
    <t>DUR12130100109175</t>
  </si>
  <si>
    <t>Capacitación - Oaani (Nuevo Ideal)</t>
  </si>
  <si>
    <t>(108)</t>
  </si>
  <si>
    <t>DUR12130100109176</t>
  </si>
  <si>
    <t>Capacitación - Panuco De Coronado</t>
  </si>
  <si>
    <t>(98)</t>
  </si>
  <si>
    <t>DUR12130100109177</t>
  </si>
  <si>
    <t>(159)</t>
  </si>
  <si>
    <t>DUR12130100109178</t>
  </si>
  <si>
    <t>Capacitacion - Panuco De Coronado (Agua Potable)</t>
  </si>
  <si>
    <t>(39)</t>
  </si>
  <si>
    <t>DUR12130100109179</t>
  </si>
  <si>
    <t>Capacitacion - Pueblo Nuevo  (Agua Potable)</t>
  </si>
  <si>
    <t>(45)</t>
  </si>
  <si>
    <t>DUR12130100109180</t>
  </si>
  <si>
    <t>Capacitación - Santa Clara</t>
  </si>
  <si>
    <t>(101)</t>
  </si>
  <si>
    <t>DUR12130100109181</t>
  </si>
  <si>
    <t>Capacitacion - Santa Clara  (Agua Potable)</t>
  </si>
  <si>
    <t>(48)</t>
  </si>
  <si>
    <t>DUR12130100109182</t>
  </si>
  <si>
    <t>Capacitación - Santa María Del Oro</t>
  </si>
  <si>
    <t>(144)</t>
  </si>
  <si>
    <t>DUR12130100109183</t>
  </si>
  <si>
    <t>Capacitacion - Santiago Papasquiaro, Dgo.</t>
  </si>
  <si>
    <t>(56)</t>
  </si>
  <si>
    <t>DUR12130100109184</t>
  </si>
  <si>
    <t>Capacitacion - (Súchil)</t>
  </si>
  <si>
    <t>(59)</t>
  </si>
  <si>
    <t>DUR12130100109185</t>
  </si>
  <si>
    <t>Capacitación - Súchil, Dgo.</t>
  </si>
  <si>
    <t>(119)</t>
  </si>
  <si>
    <t>DUR12130100109186</t>
  </si>
  <si>
    <t>Capacitación - Tlahualilo</t>
  </si>
  <si>
    <t>(85)</t>
  </si>
  <si>
    <t>DUR12130100109187</t>
  </si>
  <si>
    <t>(104)</t>
  </si>
  <si>
    <t>DUR12130100109188</t>
  </si>
  <si>
    <t>Colector Tapias Tercera Etapa Y Subcolectores Ubicado Entre La Avenida Primo De Verdad Y Carretera A Mazatlán</t>
  </si>
  <si>
    <t>(139)</t>
  </si>
  <si>
    <t>DUR12130100109189</t>
  </si>
  <si>
    <t>Construcción De  Cárcamo Y Línea Conducción, En El  Ejido San Ignacio (Tramo De Canal Secundario Del Santa Rosa - Tlahualilo)</t>
  </si>
  <si>
    <t>(145)</t>
  </si>
  <si>
    <t>DUR12130100109190</t>
  </si>
  <si>
    <t>Construcción De  Drenaje Pluvial En Calle Ferrocarril Lado Sur. Entre Calle Zaragoza Y Río La Sauceda</t>
  </si>
  <si>
    <t>(60)</t>
  </si>
  <si>
    <t>DUR12130100109191</t>
  </si>
  <si>
    <t>Construcción De  La Red Alcantarillado En La Colonia Gaviotas I  Y</t>
  </si>
  <si>
    <t>(132)</t>
  </si>
  <si>
    <t>DUR12130100109192</t>
  </si>
  <si>
    <t>Construcción De  La Tercera Etapa De La Red De Alcantarillado En La Colonia Valle Verde Sur En Las Calles De:</t>
  </si>
  <si>
    <t>(128)</t>
  </si>
  <si>
    <t>DUR12130100109193</t>
  </si>
  <si>
    <t>Construcción De  Línea De Conducción Del Arroyo De  El Agua. (Del Arroyo Del Agua A El Salto Col. La Victoria)</t>
  </si>
  <si>
    <t>(41)</t>
  </si>
  <si>
    <t>DUR12130100109194</t>
  </si>
  <si>
    <t>Construcción De  Red Agua Potable En La Colonia Nuevo Gómez Y Sectorización Del Macrocircuito Chapala (Ii Etapa).</t>
  </si>
  <si>
    <t>(28)</t>
  </si>
  <si>
    <t>DUR12130100109195</t>
  </si>
  <si>
    <t>Construcción De  Red De Atarjeas Y Alcantarillado, Col. Nuevo Castillo Entre Fracc. San Antonio Y Fracc. Nuevo Castillo</t>
  </si>
  <si>
    <t>(148)</t>
  </si>
  <si>
    <t>DUR12130100109196</t>
  </si>
  <si>
    <t>Construcción De Cabezal De Agua Potable Desde El Tanque Col. La Victoria Hacia La Col.  Azteca Y Col. Vicente Guerrero</t>
  </si>
  <si>
    <t>(42)</t>
  </si>
  <si>
    <t>DUR12130100109197</t>
  </si>
  <si>
    <t>Construcción De Circuito De Agua Potable Pastor Rouaix Con Tubería De 10 De Diametro.</t>
  </si>
  <si>
    <t>(32)</t>
  </si>
  <si>
    <t>DUR12130100109198</t>
  </si>
  <si>
    <t>Construcción De Circuito De Agua Potable Pastor Rouaix Con Tubería De 10 De Diametro (Ii Etapa)</t>
  </si>
  <si>
    <t>(33)</t>
  </si>
  <si>
    <t>DUR12130100109199</t>
  </si>
  <si>
    <t>Construcción De Colector Rafaél Ramírez En Calle Sin Nombre</t>
  </si>
  <si>
    <t>(154)</t>
  </si>
  <si>
    <t>DUR12130100109200</t>
  </si>
  <si>
    <t>Construcción De Colector Sanitario En Boulevard E. W. Sánchez.</t>
  </si>
  <si>
    <t>(125)</t>
  </si>
  <si>
    <t>DUR12130100109201</t>
  </si>
  <si>
    <t>Construcción De Cuarta Etapa De La Red De Agua Potable En La Colonia Valle Verde Sur, En Las Calles</t>
  </si>
  <si>
    <t>(8)</t>
  </si>
  <si>
    <t>DUR12130100109202</t>
  </si>
  <si>
    <t>Construcción De Dos Tanques De Almacenamiento Y Regularización Y Mejoramiento De Tanques De Regularización Y Almacenamiento</t>
  </si>
  <si>
    <t>(21)</t>
  </si>
  <si>
    <t>DUR12130100109203</t>
  </si>
  <si>
    <t>Construcción De La Primera Etapa De La Red De Agua Potable En Las Colonias Durango Nuevo I Y Ii En Calles Pueblito,</t>
  </si>
  <si>
    <t>(17)</t>
  </si>
  <si>
    <t>DUR12130100109204</t>
  </si>
  <si>
    <t>Construcción De La Primera Etapa De La Red General De Agua Potable En La Colonia Ampliación Tapias (Fos La Virgen) En Calles: San Isidro,</t>
  </si>
  <si>
    <t>(18)</t>
  </si>
  <si>
    <t>DUR12130100109205</t>
  </si>
  <si>
    <t>Construcción De La Red De Agua Potable En La Colonia Luz Y Esperanza, Etapa Ii En Calles Ecosistema, De La Cruz Y Privada Glacial</t>
  </si>
  <si>
    <t>(9)</t>
  </si>
  <si>
    <t>DUR12130100109206</t>
  </si>
  <si>
    <t>Construcción De La Red General Alcantarillado En La Colonia Luz Y Esperanza (Calle De La Cruz, Del Alba, Nuevo Horizonte, Aurora,</t>
  </si>
  <si>
    <t>(131)</t>
  </si>
  <si>
    <t>DUR12130100109207</t>
  </si>
  <si>
    <t>Construcción De La Red General De Alcantarillado En La Colonia Las Mariposas En Calles Calandrias, Golondrinas, Gorriones Y Jilguerillas</t>
  </si>
  <si>
    <t>(133)</t>
  </si>
  <si>
    <t>DUR12130100109208</t>
  </si>
  <si>
    <t>Construcción De La Tercera Etapa Del Colector Cristóbal Colón Calle Camino La Loma Col. San Carlos</t>
  </si>
  <si>
    <t>(129)</t>
  </si>
  <si>
    <t>DUR12130100109209</t>
  </si>
  <si>
    <t>Construcción De Laguna Oxidación Y Red Alcantarillado Sector Camino Mexiquillo Calle 16 De Septiembre Y Por Aserraderos (Primera Etapa)</t>
  </si>
  <si>
    <t>(160)</t>
  </si>
  <si>
    <t>DUR12130100109210</t>
  </si>
  <si>
    <t>Construcción De Lagunas De Oxidacion</t>
  </si>
  <si>
    <t>(112)</t>
  </si>
  <si>
    <t>DUR12130100109211</t>
  </si>
  <si>
    <t>Construcción De Las Redes Alcantarillado En Las Colonias Gómez Morín (Calles Ramón Pérez Gavilán, Jesús Sanzcerrada, Luis Delahanty, Carlos Garcinava, Jesús H. Elizondo, Juan Antonio Najera),</t>
  </si>
  <si>
    <t>(134)</t>
  </si>
  <si>
    <t>DUR12130100109212</t>
  </si>
  <si>
    <t>Construcción De Las Redes De Agua Potable En Las Colonias Ampliación Valentín Gómez Farías Y Sombreretillo (Calles Francisco Márquez,</t>
  </si>
  <si>
    <t>(16)</t>
  </si>
  <si>
    <t>DUR12130100109213</t>
  </si>
  <si>
    <t>Construcción De Línea De Conducción De Los Pozos 1 Y 4 (Callejón La Agencia A Camino Viejo A Topia)</t>
  </si>
  <si>
    <t>(50)</t>
  </si>
  <si>
    <t>DUR12130100109214</t>
  </si>
  <si>
    <t>Construccion De Linea De Conducción De Pozo Rio Sixtin N° 1 A Tanque Regulador Del Cerro De La Cruz (Longitud 5.650 Km).</t>
  </si>
  <si>
    <t>(24)</t>
  </si>
  <si>
    <t>DUR12130100109215</t>
  </si>
  <si>
    <t>Construcción De Líneas De Conducción De Pozos # 2 Y # 3 A Tanque De 600 M3 En Francisco I Madero Dgo.</t>
  </si>
  <si>
    <t>(37)</t>
  </si>
  <si>
    <t>DUR12130100109216</t>
  </si>
  <si>
    <t>Construcción De Planta De Tratamiento Aguas Residuales A Base 3 Módulos (Sedimentador, Maduración Y Clarificación)</t>
  </si>
  <si>
    <t>(172)</t>
  </si>
  <si>
    <t>DUR12130100109217</t>
  </si>
  <si>
    <t>Construcción De Planta Potabilizadora Segunda Etapa</t>
  </si>
  <si>
    <t>(182)</t>
  </si>
  <si>
    <t>DUR12130100109218</t>
  </si>
  <si>
    <t>Construcción De Red De Agua Potable Col. Guayuleras</t>
  </si>
  <si>
    <t>(31)</t>
  </si>
  <si>
    <t>DUR12130100109219</t>
  </si>
  <si>
    <t>Construcción De Red De Agua Potable En La Popular</t>
  </si>
  <si>
    <t>(34)</t>
  </si>
  <si>
    <t>DUR12130100109220</t>
  </si>
  <si>
    <t>Construcción De Red De Alcantarillado En Bermejillo, Dgo.</t>
  </si>
  <si>
    <t>(120)</t>
  </si>
  <si>
    <t>DUR12130100109221</t>
  </si>
  <si>
    <t>Construcción De Red De Atarjeas En La Colonia Progreso  En Las Calles   Ilusión, Prosperidad, Solaridad Y Porvenir.</t>
  </si>
  <si>
    <t>(169)</t>
  </si>
  <si>
    <t>DUR12130100109222</t>
  </si>
  <si>
    <t>Construcción De Red De Atarjeas Y Alcantarillado En La Col. Jabonosos (Ii Etapa). Parte Poniente Y Oriente De La Carretera A Esmeralda</t>
  </si>
  <si>
    <t>(146)</t>
  </si>
  <si>
    <t>DUR12130100109223</t>
  </si>
  <si>
    <t>Construcción De Red De Atarjeas Y Alcantarillado En Vicente Nava Entre Canal Lateral Derecho Del Canal Santa Rosa-Tlahualilo Y Jabonoso</t>
  </si>
  <si>
    <t>(147)</t>
  </si>
  <si>
    <t>DUR12130100109224</t>
  </si>
  <si>
    <t>Construcción De Red Distribucción En La Colonia Progreso</t>
  </si>
  <si>
    <t>(54)</t>
  </si>
  <si>
    <t>DUR12130100109225</t>
  </si>
  <si>
    <t>Construcción De Red General Alcantarillado En La  Ampl. La Virgen En Calles Flor Mayo, Margaritas, Orquideas, Nardo Y Rosal</t>
  </si>
  <si>
    <t>(136)</t>
  </si>
  <si>
    <t>DUR12130100109226</t>
  </si>
  <si>
    <t>Construcción De Red General De Agua Potable Ampl. La Virgen En Calles Flor Mayo, Margaritas, Orquidea, Nardo Y Rosal</t>
  </si>
  <si>
    <t>(10)</t>
  </si>
  <si>
    <t>DUR12130100109227</t>
  </si>
  <si>
    <t>Construcción De Sectorización De Agua Potable Segunda Etapa. Calle Hernán Cortéz, Carmelitas Descalzas, Zurdo Galindo,</t>
  </si>
  <si>
    <t>(40)</t>
  </si>
  <si>
    <t>DUR12130100109228</t>
  </si>
  <si>
    <t>Construcción De Segunda Etapa De Laguna De Oxidación</t>
  </si>
  <si>
    <t>(164)</t>
  </si>
  <si>
    <t>DUR12130100109229</t>
  </si>
  <si>
    <t>Construcción De Sistema De Agua Potable De Presidio</t>
  </si>
  <si>
    <t>(4)</t>
  </si>
  <si>
    <t>DUR12130100109230</t>
  </si>
  <si>
    <t>Construcción De Sistema De Drenaje De Colonia Miguel Meza</t>
  </si>
  <si>
    <t>(157)</t>
  </si>
  <si>
    <t>DUR12130100109231</t>
  </si>
  <si>
    <t>Construcción De Sistema De Saneamiento A Base De Lagunas De Oxidación Y Emisor</t>
  </si>
  <si>
    <t>(142)</t>
  </si>
  <si>
    <t>DUR12130100109232</t>
  </si>
  <si>
    <t>Construcción De Sistema De Tanque Regulador De Agua Potable En Cerro De La Cruz</t>
  </si>
  <si>
    <t>(25)</t>
  </si>
  <si>
    <t>DUR12130100109233</t>
  </si>
  <si>
    <t>Construcción De Sistema Pluvial Colonia Rebollo Acosta (Cárcamo Tierra Y Libertad)</t>
  </si>
  <si>
    <t>(64)</t>
  </si>
  <si>
    <t>DUR12130100109234</t>
  </si>
  <si>
    <t>Construcción De Subcolector En La Localidad De Cuahutemoc</t>
  </si>
  <si>
    <t>(114)</t>
  </si>
  <si>
    <t>DUR12130100109235</t>
  </si>
  <si>
    <t>Construcción De Tanque De Regularizacion De 350 M3</t>
  </si>
  <si>
    <t>(57)</t>
  </si>
  <si>
    <t>DUR12130100109236</t>
  </si>
  <si>
    <t>Construcción De Tanque De Regularizacion De 600 M3</t>
  </si>
  <si>
    <t>(49)</t>
  </si>
  <si>
    <t>DUR12130100109237</t>
  </si>
  <si>
    <t>Construcción Del Macrocircuito "El Saltito", Primera Etapa</t>
  </si>
  <si>
    <t>(90)</t>
  </si>
  <si>
    <t>DUR12130100109238</t>
  </si>
  <si>
    <t>Construcción Del Subcolector Ignacio Zaragoza Entre Circuito Interior Y Calle Sin Nombre</t>
  </si>
  <si>
    <t>(130)</t>
  </si>
  <si>
    <t>DUR12130100109239</t>
  </si>
  <si>
    <t>Construcción La Red De Agua Potable En La Colonia Las Mariposas En Calle Calandrias, Golondrinas, Gorriones Y Jilguerillas</t>
  </si>
  <si>
    <t>(13)</t>
  </si>
  <si>
    <t>DUR12130100109240</t>
  </si>
  <si>
    <t>Construcción Línea Conducción (Lado Sureste Canatlán) (Calles Morelos, Canal Sauceda, Cnc, Fernando Carrillo)</t>
  </si>
  <si>
    <t>(2)</t>
  </si>
  <si>
    <t>DUR12130100109241</t>
  </si>
  <si>
    <t>Construcción, Mejoramiento Y/O Ampliación, De Plantas Tratamiento Aguas Residuales Municipales</t>
  </si>
  <si>
    <t>(113)</t>
  </si>
  <si>
    <t>DUR12130100109242</t>
  </si>
  <si>
    <t>Construcción, Mejoramiento Y/O Ampliación De Plantas Tratamiento Aguas Residuales Municipales (Segunda Etapa Lagunas Facultativas.)</t>
  </si>
  <si>
    <t>(117)</t>
  </si>
  <si>
    <t>DUR12130100109243</t>
  </si>
  <si>
    <t>Construcción Red General Agua Potable En La Col.  Col. Bicentenario En Calles Hermenegildo Galeana, Morelos, Hidalgo,</t>
  </si>
  <si>
    <t>(11)</t>
  </si>
  <si>
    <t>DUR12130100109244</t>
  </si>
  <si>
    <t>Construcción Red General De Agua Potable En La Colonia Raquel Velázquez Ira. Etapa (Calles Francisca Rivera, Manuel Rosas,</t>
  </si>
  <si>
    <t>(12)</t>
  </si>
  <si>
    <t>DUR12130100109245</t>
  </si>
  <si>
    <t>Construccón De La Red General Alcantarillado En La Colonia Carril 2000 En Calles Máquina 27, Teniente Francisco Zamora,</t>
  </si>
  <si>
    <t>(137)</t>
  </si>
  <si>
    <t>DUR12130100109246</t>
  </si>
  <si>
    <t>Construccón De La Red General Alcantarillado En La Colonia Segunda Ampliación Luz Del Carmen En Calles</t>
  </si>
  <si>
    <t>(135)</t>
  </si>
  <si>
    <t>DUR12130100109247</t>
  </si>
  <si>
    <t>Construccón De La Red General De La Primera Etapa De Alcantarillado En La Colonia Durango Nuevo I Y Ii En Calles Pueblito, Pueblo Nuevo, Lerdo, Gómez Palacio</t>
  </si>
  <si>
    <t>(138)</t>
  </si>
  <si>
    <t>DUR12130100109248</t>
  </si>
  <si>
    <t>Construción De  Línea De Interconexión Del Pozo Transporte Iii A Línea A Existente De 24 De Diámetro</t>
  </si>
  <si>
    <t>(30)</t>
  </si>
  <si>
    <t>DUR12130100109249</t>
  </si>
  <si>
    <t>Diseño Y Construcción De Planta Potabilizadora Y Puesta En Marcha En Las Turbinas</t>
  </si>
  <si>
    <t>(179)</t>
  </si>
  <si>
    <t>DUR12130100109250</t>
  </si>
  <si>
    <t>Equipamiento De Pozo (Mejoramiento De Eficiencia Del Pozo Numero 2 De Francisco I. Madero)</t>
  </si>
  <si>
    <t>(96)</t>
  </si>
  <si>
    <t>DUR12130100109251</t>
  </si>
  <si>
    <t>Estudio, Diagnostico Integral Y Alternativas De Solucion Para La Ptar Oriente.</t>
  </si>
  <si>
    <t>(71)</t>
  </si>
  <si>
    <t>DUR12130100109252</t>
  </si>
  <si>
    <t>Estudio Y Proyecto Del Acueducto Francisco Zarco, Planta Potabilizadora Y Líneas Troncales Conducción</t>
  </si>
  <si>
    <t>(67)</t>
  </si>
  <si>
    <t>DUR12130100109253</t>
  </si>
  <si>
    <t>Estudio Y Proyecto Ejecutivo De Macro Circuito Sector Noreste</t>
  </si>
  <si>
    <t>(73)</t>
  </si>
  <si>
    <t>DUR12130100109254</t>
  </si>
  <si>
    <t>Estudio Y Proyecto Ejecutivo De Saneamiento (Canatlán).</t>
  </si>
  <si>
    <t>(70)</t>
  </si>
  <si>
    <t>DUR12130100109255</t>
  </si>
  <si>
    <t>Estudio Y Proyecto Ejecutivo Para La Definición Fuentes Abasto De La Ciudad Del Salto Pueblo Nuevo, Dgo.</t>
  </si>
  <si>
    <t>(69)</t>
  </si>
  <si>
    <t>DUR12130100109256</t>
  </si>
  <si>
    <t>Estudios Y Proyecto Ejecutivo Para Construcción De La Presa El Tunal Ii Para Abastecimiento  De Agua Potable Para La Ciudad De Durango.</t>
  </si>
  <si>
    <t>(68)</t>
  </si>
  <si>
    <t>DUR12130100109257</t>
  </si>
  <si>
    <t>Evaluación Y Dictamén Del Sistema De Agua Potable</t>
  </si>
  <si>
    <t>(72)</t>
  </si>
  <si>
    <t>DUR12130100109258</t>
  </si>
  <si>
    <t>Gastos De Operación  -  Caed-Gómez Palacio   (Plantas Potabilizadoras)</t>
  </si>
  <si>
    <t>(177)</t>
  </si>
  <si>
    <t>DUR12130100109259</t>
  </si>
  <si>
    <t>Gastos De Operación  -  Pueblo Nuevo ( Plantas Potabilizadoras)</t>
  </si>
  <si>
    <t>(183)</t>
  </si>
  <si>
    <t>DUR12130100109260</t>
  </si>
  <si>
    <t>Gastos De Operación  -  Santiago Papasquiaro   (Plantas Potabilizadoras)</t>
  </si>
  <si>
    <t>(180)</t>
  </si>
  <si>
    <t>DUR12130100109261</t>
  </si>
  <si>
    <t>Gastos De Operación  -  Tlahualilo, Dgo. (Saneamiento)</t>
  </si>
  <si>
    <t>(173)</t>
  </si>
  <si>
    <t>DUR12130100109262</t>
  </si>
  <si>
    <t>Gastos De Operación   Durango (Agua Potable)</t>
  </si>
  <si>
    <t>(19)</t>
  </si>
  <si>
    <t>DUR12130100109263</t>
  </si>
  <si>
    <t>Gastos De Operación  - Gómez Palacio (Drenaje Pluvial)</t>
  </si>
  <si>
    <t>(65)</t>
  </si>
  <si>
    <t>DUR12130100109264</t>
  </si>
  <si>
    <t>Gastos De Operación -  Oaani (Nuevo Ideal) Mejoramiento De La Eficiencia Física.</t>
  </si>
  <si>
    <t>(107)</t>
  </si>
  <si>
    <t>DUR12130100109265</t>
  </si>
  <si>
    <t>Gastos De Operación  - Pueblo Nuevo  (Agua Potable)</t>
  </si>
  <si>
    <t>(44)</t>
  </si>
  <si>
    <t>DUR12130100109266</t>
  </si>
  <si>
    <t>Gastos De Operación - Bermejillo, Mapimí  (Saneamiento)</t>
  </si>
  <si>
    <t>(121)</t>
  </si>
  <si>
    <t>DUR12130100109267</t>
  </si>
  <si>
    <t>Gastos De Operación - Canatlán  (Agua Potable)</t>
  </si>
  <si>
    <t>(62)</t>
  </si>
  <si>
    <t>DUR12130100109268</t>
  </si>
  <si>
    <t>Gastos De Operación - Canatlán  (Saneamiento)</t>
  </si>
  <si>
    <t>(126)</t>
  </si>
  <si>
    <t>DUR12130100109269</t>
  </si>
  <si>
    <t>Gastos De Operación - Canatlán (Mejoramiento De La Eficiencia Física)</t>
  </si>
  <si>
    <t>(88)</t>
  </si>
  <si>
    <t>DUR12130100109270</t>
  </si>
  <si>
    <t>Gastos De Operación - Canatlán (Mejoramiento Del La Eficiencia)</t>
  </si>
  <si>
    <t>(75)</t>
  </si>
  <si>
    <t>DUR12130100109271</t>
  </si>
  <si>
    <t>Gastos De Operación - Cd. Lerdo, Dgo. (Saneamiento)</t>
  </si>
  <si>
    <t>(152)</t>
  </si>
  <si>
    <t>DUR12130100109272</t>
  </si>
  <si>
    <t>Gastos De Operación - Cuauhtemoc, Cuencamé (Saneamiento)</t>
  </si>
  <si>
    <t>(115)</t>
  </si>
  <si>
    <t>DUR12130100109273</t>
  </si>
  <si>
    <t>Gastos De Operación  Cuencamé (Agua Potable)</t>
  </si>
  <si>
    <t>(22)</t>
  </si>
  <si>
    <t>DUR12130100109274</t>
  </si>
  <si>
    <t>Gastos De Operación - Durango  (Mejoramiento De La Eficiencia Comercial)</t>
  </si>
  <si>
    <t>(78)</t>
  </si>
  <si>
    <t>DUR12130100109275</t>
  </si>
  <si>
    <t>Gastos De Operación - Durango (Mejoramiento De La Eficiencia Física)</t>
  </si>
  <si>
    <t>(91)</t>
  </si>
  <si>
    <t>DUR12130100109276</t>
  </si>
  <si>
    <t>Gastos De Operación - Durango (Saneamiento)</t>
  </si>
  <si>
    <t>(140)</t>
  </si>
  <si>
    <t>DUR12130100109277</t>
  </si>
  <si>
    <t>Gastos De Operación - El Oro (Mejoramiento De La Eficiencia Física)</t>
  </si>
  <si>
    <t>(94)</t>
  </si>
  <si>
    <t>DUR12130100109278</t>
  </si>
  <si>
    <t>Gastos De Operación - El Salto, Pueblo Nuevo (Mejoramiento De La Eficiencia Física)</t>
  </si>
  <si>
    <t>(110)</t>
  </si>
  <si>
    <t>DUR12130100109279</t>
  </si>
  <si>
    <t>Gastos De Operación - Gómez Palacio  (Agua Potable)</t>
  </si>
  <si>
    <t>(35)</t>
  </si>
  <si>
    <t>DUR12130100109280</t>
  </si>
  <si>
    <t>Gastos De Operación - Gómez Palacio, Dgo. (Saneamiento)</t>
  </si>
  <si>
    <t>(149)</t>
  </si>
  <si>
    <t>DUR12130100109281</t>
  </si>
  <si>
    <t>Gastos De Operación - (Oaani) Nuevo Ideal, (Saneamiento)</t>
  </si>
  <si>
    <t>(155)</t>
  </si>
  <si>
    <t>DUR12130100109282</t>
  </si>
  <si>
    <t>Gastos De Operación - Panuco De Coronado (Agua Potable)</t>
  </si>
  <si>
    <t>(38)</t>
  </si>
  <si>
    <t>DUR12130100109283</t>
  </si>
  <si>
    <t>Gastos De Operación - Panuco De Coronado (Mejoramiento De La Eficiecia Física)</t>
  </si>
  <si>
    <t>(97)</t>
  </si>
  <si>
    <t>DUR12130100109284</t>
  </si>
  <si>
    <t>Gastos De Operación - Panuco De Coronado (Saneamiento)</t>
  </si>
  <si>
    <t>(158)</t>
  </si>
  <si>
    <t>DUR12130100109285</t>
  </si>
  <si>
    <t>Gastos De Operación - Pueblo Nuevo (Saneamiento)</t>
  </si>
  <si>
    <t>(162)</t>
  </si>
  <si>
    <t>DUR12130100109286</t>
  </si>
  <si>
    <t>Gastos De Operación - Santa Clara (Agua Potable)</t>
  </si>
  <si>
    <t>(47)</t>
  </si>
  <si>
    <t>DUR12130100109287</t>
  </si>
  <si>
    <t>Gastos De Operación - Santa Clara, Dgo. (Saneamiento)</t>
  </si>
  <si>
    <t>(166)</t>
  </si>
  <si>
    <t>DUR12130100109288</t>
  </si>
  <si>
    <t>Gastos De Operación - Santa Clara (Mejoramiento De La Eficiencia Física)</t>
  </si>
  <si>
    <t>(100)</t>
  </si>
  <si>
    <t>DUR12130100109289</t>
  </si>
  <si>
    <t>Gastos De Operación - Santa María Del Oro (Saneamiento)</t>
  </si>
  <si>
    <t>(143)</t>
  </si>
  <si>
    <t>DUR12130100109290</t>
  </si>
  <si>
    <t>Gastos De Operación - Santiago Papasquiaro  (Agua Potable)</t>
  </si>
  <si>
    <t>(55)</t>
  </si>
  <si>
    <t>DUR12130100109291</t>
  </si>
  <si>
    <t>Gastos De Operación - Santiago Papasquiaro (Saneamiento)</t>
  </si>
  <si>
    <t>(170)</t>
  </si>
  <si>
    <t>DUR12130100109292</t>
  </si>
  <si>
    <t>Gastos De Operación - Súchil (Agua Potable)</t>
  </si>
  <si>
    <t>(58)</t>
  </si>
  <si>
    <t>DUR12130100109293</t>
  </si>
  <si>
    <t>Gastos De Operación - Súchil (Saneamiento)</t>
  </si>
  <si>
    <t>(118)</t>
  </si>
  <si>
    <t>DUR12130100109294</t>
  </si>
  <si>
    <t>Gastos De Operación  Tepehuanes (Agua Potable)</t>
  </si>
  <si>
    <t>(52)</t>
  </si>
  <si>
    <t>DUR12130100109295</t>
  </si>
  <si>
    <t>Gastos De Operación - Tlahualilo (Mejoramiento De La Eficiencia Física)</t>
  </si>
  <si>
    <t>(103)</t>
  </si>
  <si>
    <t>DUR12130100109296</t>
  </si>
  <si>
    <t>Gastos De Operación - Tlahualilo (Mejoramiento De La Eficienciam Comercial)</t>
  </si>
  <si>
    <t>(84)</t>
  </si>
  <si>
    <t>DUR12130100109297</t>
  </si>
  <si>
    <t>Gastos De Operación Canatlán (Agua Potable)</t>
  </si>
  <si>
    <t>(6)</t>
  </si>
  <si>
    <t>DUR12130100109298</t>
  </si>
  <si>
    <t>Capacitación Canatlán, Dgo.</t>
  </si>
  <si>
    <t>(7)</t>
  </si>
  <si>
    <t>DUR12130100109299</t>
  </si>
  <si>
    <t>Gastos De Operación, El Oro   (Agua Potable)</t>
  </si>
  <si>
    <t>(26)</t>
  </si>
  <si>
    <t>DUR12130100109300</t>
  </si>
  <si>
    <t>Mejoramiento Sistemas Contables (Adquisición De Sistema Licencias  Programa Oracle 5 Licencias),</t>
  </si>
  <si>
    <t>(80)</t>
  </si>
  <si>
    <t>DUR12130100109301</t>
  </si>
  <si>
    <t>Obras Complementarias De Construcción De Línea De Conducción Para El Reuso De Las Aguas Residuales Municipales Tratadas De La Planta De La Ciudad Lerdo</t>
  </si>
  <si>
    <t>(151)</t>
  </si>
  <si>
    <t>DUR12130100109302</t>
  </si>
  <si>
    <t>Perforación De Pozo Profundo En La Cabecera Municipal De Santa Clara, Dgo.</t>
  </si>
  <si>
    <t>(46)</t>
  </si>
  <si>
    <t>DUR12130100109303</t>
  </si>
  <si>
    <t>Perforación Y Equipamiento De  Pozo Profundo En  El Salto Ejido De Pueblo Nuevo</t>
  </si>
  <si>
    <t>(43)</t>
  </si>
  <si>
    <t>DUR12130100109304</t>
  </si>
  <si>
    <t>Perforación Y Equipamiento Del Pozo Bicentenario, Sector Milenio</t>
  </si>
  <si>
    <t>(14)</t>
  </si>
  <si>
    <t>DUR12130100109305</t>
  </si>
  <si>
    <t>Perforación Y Equipamiento Del Pozo La Tinaja</t>
  </si>
  <si>
    <t>(15)</t>
  </si>
  <si>
    <t>DUR12130100109306</t>
  </si>
  <si>
    <t>Rehabilitación De Red De  Agua Potable. En Varias Calles De La Cabecera Municipal  En C. Libertad Entre Gómez P. Y Arroyo Del Gato, Av. Magdalena Entre C. Gpe. Victoria Y 50 Aniv.;</t>
  </si>
  <si>
    <t>(196)</t>
  </si>
  <si>
    <t>DUR12130100109307</t>
  </si>
  <si>
    <t>Reforzamiento De Línea De Conducción Sistema Interestatal Sector Pompeya, Francisco Horizonte,</t>
  </si>
  <si>
    <t>(83)</t>
  </si>
  <si>
    <t>DUR12130100109308</t>
  </si>
  <si>
    <t>Segunda Etapa De Drenaje Pluvial En Blvd. Enrique W. Sanchez Entre La Calle Artículo 27 Hasta El Tajo</t>
  </si>
  <si>
    <t>(61)</t>
  </si>
  <si>
    <t>DUR12130100109309</t>
  </si>
  <si>
    <t>Suministro De Material De Cloración</t>
  </si>
  <si>
    <t>(93)</t>
  </si>
  <si>
    <t>DUR12130100109310</t>
  </si>
  <si>
    <t>(99)</t>
  </si>
  <si>
    <t>DUR12130100109311</t>
  </si>
  <si>
    <t>Suministro E Instalación De Micromedición Iii Etapa</t>
  </si>
  <si>
    <t>(74)</t>
  </si>
  <si>
    <t>DUR12130100109312</t>
  </si>
  <si>
    <t>Suministro E Instalación De 5,000 Micromedidores</t>
  </si>
  <si>
    <t>(77)</t>
  </si>
  <si>
    <t>DUR12130100109313</t>
  </si>
  <si>
    <t>Suministro E Istalación De Equipos De Desinfección</t>
  </si>
  <si>
    <t>(51)</t>
  </si>
  <si>
    <t>DUR12130100109314</t>
  </si>
  <si>
    <t>Suministro, Instalación, Puesta En Operación Y Disposición Final De Filtros Domiciliarios Para La Remoción Ársenico</t>
  </si>
  <si>
    <t>(175)</t>
  </si>
  <si>
    <t>DUR12130100109315</t>
  </si>
  <si>
    <t>Suministro, Instalación, Puesta En Operación Y Disposición Final De Filtros Domiciliarios Para La Remoción De Ársenico</t>
  </si>
  <si>
    <t>(176)</t>
  </si>
  <si>
    <t>DUR12130100109316</t>
  </si>
  <si>
    <t>Trabajos Emergentes En El Área La Cortina La Presa La Rosilla, Para Eliminar Las Filtraciones</t>
  </si>
  <si>
    <t>(109)</t>
  </si>
  <si>
    <t>DUR12130100109317</t>
  </si>
  <si>
    <t>Ampliación  De Red De Alcantarillado En Varios Sectores De La Población (Av. 15 De Mayo, C. Ramón Corona, Av Pasteur)</t>
  </si>
  <si>
    <t>(165)</t>
  </si>
  <si>
    <t>DUR12130100109318</t>
  </si>
  <si>
    <t>Ampliación De Red De Atarjeas En La Colonia Heberto Castillo De La Calle Fresno A La Orquidea</t>
  </si>
  <si>
    <t>(168)</t>
  </si>
  <si>
    <t>DUR12130100109319</t>
  </si>
  <si>
    <t>Ampliación De Redes De Atarjeas En Colonia Ejidal Y Colonia 30 Viejos</t>
  </si>
  <si>
    <t>(124)</t>
  </si>
  <si>
    <t>DUR12130100109320</t>
  </si>
  <si>
    <t>Ampliación Red De Alcantarillado Av. Lazaro Cardenas Y Zaragoza  La Ciudad</t>
  </si>
  <si>
    <t>(161)</t>
  </si>
  <si>
    <t>DUR12130100109321</t>
  </si>
  <si>
    <t>Mejoramiento De Plantas De Tratamiento De Aguas Residuales (Construcción De Módulo).</t>
  </si>
  <si>
    <t>(123)</t>
  </si>
  <si>
    <t>DUR12130100109322</t>
  </si>
  <si>
    <t>Capacitación   -   Santiago Papasquiaro    (Rehabilitación)</t>
  </si>
  <si>
    <t>(201)</t>
  </si>
  <si>
    <t>DUR12130100109323</t>
  </si>
  <si>
    <t>Capacitación  -  Oaani / Nuevo Ideal  (Rehabilitación)</t>
  </si>
  <si>
    <t>(198)</t>
  </si>
  <si>
    <t>DUR12130100109324</t>
  </si>
  <si>
    <t>Capacitación  - Durango, Dgo.</t>
  </si>
  <si>
    <t>(194)</t>
  </si>
  <si>
    <t>DUR12130100109325</t>
  </si>
  <si>
    <t>Gastos De Operación</t>
  </si>
  <si>
    <t>(197)</t>
  </si>
  <si>
    <t>DUR12130100109326</t>
  </si>
  <si>
    <t>Gastos De Operación   -   Santiago Papasquiaro  (Rehabilitación)</t>
  </si>
  <si>
    <t>(200)</t>
  </si>
  <si>
    <t>DUR12130100109327</t>
  </si>
  <si>
    <t>Gastos De Operación -  Durango, Dgo. (Rehabilitación)</t>
  </si>
  <si>
    <t>(193)</t>
  </si>
  <si>
    <t>DUR12130100109328</t>
  </si>
  <si>
    <t>Rehabilitación De Colectores Y/O Interceptores Sustitución De Colector Los Sabinos Entre Las Calles Clavel  E Independencia</t>
  </si>
  <si>
    <t>(199)</t>
  </si>
  <si>
    <t>DUR12130100109329</t>
  </si>
  <si>
    <t>Rehabilitación De Infraestructura  Sanitaria En El Sector Jardines Primera Etapa En Las Calles: (Col. El Ciprés) Tuyas Entre Ave. Las Rosas Y C. Abetos; (Col. Jardines De Cancún) ,</t>
  </si>
  <si>
    <t>(186)</t>
  </si>
  <si>
    <t>DUR12130100109330</t>
  </si>
  <si>
    <t>Rehabilitación De Infraestructura Hidráulica  En El Sector Jardines Primera Etapa En Las Calles: (Col. El Cipres) Tuyas Entre Ave. Las Rosas Y C. Abetos;</t>
  </si>
  <si>
    <t>(185)</t>
  </si>
  <si>
    <t>DUR12130100109331</t>
  </si>
  <si>
    <t>Rehabilitación De Infraestructura Hidráulica En El Sector La Virgen En Las Calles: (Col. San Isidro) C. Violeta Entre C. Sin Nombre Hasta Pasando C. Hinojo; (Col. Valle Del Guadiana) C. Enrique Cuenca</t>
  </si>
  <si>
    <t>(187)</t>
  </si>
  <si>
    <t>DUR12130100109332</t>
  </si>
  <si>
    <t>Rehabilitación De Infraestructura Sanitaria En El Sector Azcapotzalco En Las Calles: (Col. Asentamientos Humanos) C. Misaél Núñez Acosta En Diversos Tramos De C. Miguel Quiñones A C. Carabina 30-30,</t>
  </si>
  <si>
    <t>(192)</t>
  </si>
  <si>
    <t>DUR12130100109333</t>
  </si>
  <si>
    <t>Rehabilitación De Red De Atarjeas En Varias Calles De La Cabecera Municipal En 1.- Calle Gpe. Victoria (Entre Av. José Ramón Valdez Y Av. 5 De Febrero) 2.- Calle 20 De Noviembre</t>
  </si>
  <si>
    <t>(195)</t>
  </si>
  <si>
    <t>DUR12130100109334</t>
  </si>
  <si>
    <t>Rehabilitación Infraestructura Hidráulica En El Sector Azcapotzalco En Las Calles: (Col. Asentamientos Humanos)C. Misael Núñez Acosta En Diversos Tramos De C. Miguel Quiñones A C. Carabina 30-30,</t>
  </si>
  <si>
    <t>(191)</t>
  </si>
  <si>
    <t>DUR12130100109335</t>
  </si>
  <si>
    <t>Rehabilitación Infraestructura Hidráulica En El Sector Mayagoitia En Las Calles: (Col. Justicia Social) C. 12 De Julio Entre Camino Al Cbta Y C. Artículo 3;</t>
  </si>
  <si>
    <t>(189)</t>
  </si>
  <si>
    <t>DUR12130100109336</t>
  </si>
  <si>
    <t>Rehabilitación Infraestructura Sanitaria En El Sector La Virgen En Las Calles: (Col. San Isidro) C. Violeta Entre C. Sin Nombre Hasta Pasando C. Hinojo; (Col. Valle Del Guadiana) C. Enrique Cuenca</t>
  </si>
  <si>
    <t>(188)</t>
  </si>
  <si>
    <t>DUR12130100109337</t>
  </si>
  <si>
    <t>Rehabilitación Infraestructura Sanitaria En El Sector Mayagoitia  En Las Calles; (Col. Justicia Social) C. 12 De Julio Entre Camino Al Cbta Y C. Artículo 3;</t>
  </si>
  <si>
    <t>(190)</t>
  </si>
  <si>
    <t>DUR12130100109565</t>
  </si>
  <si>
    <t>Asistencia Social   Alimentaria</t>
  </si>
  <si>
    <t xml:space="preserve">I006 FAM Asistencia Social </t>
  </si>
  <si>
    <t>DUR12130100109654</t>
  </si>
  <si>
    <t>2da. Etapa Av. Mexico Entre 2do. Periferico Y Periferico Ejercito Mexicano</t>
  </si>
  <si>
    <t>FIFOME-PY-047-12</t>
  </si>
  <si>
    <t>DUR12130100109655</t>
  </si>
  <si>
    <t>2da. Etapa De Segundo Periferico De Gomez Palacio, Deltramo Gregorio Garcia A Entronque Con Carretera A Jimenez, Chihuahua</t>
  </si>
  <si>
    <t>FIFOME-DC-075-12</t>
  </si>
  <si>
    <t>DUR12130100109656</t>
  </si>
  <si>
    <t>Afectaciones 2do. Periferico De Gomez Palacio</t>
  </si>
  <si>
    <t>DUR12130100109657</t>
  </si>
  <si>
    <t>Afectaciones Curva Del Japones</t>
  </si>
  <si>
    <t>DUR12130100109661</t>
  </si>
  <si>
    <t>Obras De Proteccion En El Boulevard Canal Sacramento</t>
  </si>
  <si>
    <t>DUR12130100109663</t>
  </si>
  <si>
    <t>Proyecto Avenida Mexico Entre 2do. Periferico Y Periferico Ejercito Mexicano</t>
  </si>
  <si>
    <t>FIFOME-PY-038-12</t>
  </si>
  <si>
    <t>DUR12130100109664</t>
  </si>
  <si>
    <t>Proyecto De Alumbrado Publico En 2do. Periferico De Gomez Palacio</t>
  </si>
  <si>
    <t>FIFOME-PY-035-12</t>
  </si>
  <si>
    <t>DUR12130100109666</t>
  </si>
  <si>
    <t>Proyecto Puente Vehicular En Carretera A Gregorio Garcia Y 2do. Periferico De Gomez Palacio</t>
  </si>
  <si>
    <t>FIFOME-PY-040-12</t>
  </si>
  <si>
    <t>DUR12130100109667</t>
  </si>
  <si>
    <t>Terminacion Curva Del Japones (4ta. Etapa)</t>
  </si>
  <si>
    <t>FIFOME-DC-076-12</t>
  </si>
  <si>
    <t>DUR12130100110520</t>
  </si>
  <si>
    <t>Construcción De Pavimento Hidraulico</t>
  </si>
  <si>
    <t>5-6040-6010-1021</t>
  </si>
  <si>
    <t>DUR12130100110523</t>
  </si>
  <si>
    <t>5-6050-2020-0002</t>
  </si>
  <si>
    <t>Benito Juárez</t>
  </si>
  <si>
    <t>DUR12130100110525</t>
  </si>
  <si>
    <t>Rehabilitación De Centro De Salud</t>
  </si>
  <si>
    <t>5-6060-1010-0001</t>
  </si>
  <si>
    <t>Mezquitalillo (Salitreras)</t>
  </si>
  <si>
    <t>DUR12130100110526</t>
  </si>
  <si>
    <t>Rehabilitación Aula Prescolar Vicente Jimenez</t>
  </si>
  <si>
    <t>5-6070-1010-0001</t>
  </si>
  <si>
    <t>DUR12130100110528</t>
  </si>
  <si>
    <t>Supervisión Y Control</t>
  </si>
  <si>
    <t>5-6120-2020-0000</t>
  </si>
  <si>
    <t>Dirección de Obra Publicas Municipales</t>
  </si>
  <si>
    <t>DUR12130100110529</t>
  </si>
  <si>
    <t>Estudios Y Proyectos</t>
  </si>
  <si>
    <t>5-6120-2000-2000</t>
  </si>
  <si>
    <t>DIRECCI</t>
  </si>
  <si>
    <t>DUR12130100110530</t>
  </si>
  <si>
    <t>Gastos Administrativos</t>
  </si>
  <si>
    <t>5-6120-2030-0000</t>
  </si>
  <si>
    <t>Dirección de Obras Públicas Municipales</t>
  </si>
  <si>
    <t>DUR12130100120442</t>
  </si>
  <si>
    <t>Rehabilitacion Integral Del Espacio Denominado La Plazuela En La Cabecera Municipal</t>
  </si>
  <si>
    <t>S/N</t>
  </si>
  <si>
    <t>PRESIDENCIA MUNICIPAL DE SAN LUIS DE CORDERO DGO</t>
  </si>
  <si>
    <t>DUR12130100120591</t>
  </si>
  <si>
    <t>Rehabilitacion De Pozo De Agua Potable De La Localidad Del Parian</t>
  </si>
  <si>
    <t>4782</t>
  </si>
  <si>
    <t>El Parían</t>
  </si>
  <si>
    <t>DUR12130100123286</t>
  </si>
  <si>
    <t>Terminación Del Camino A Málaga Carr Torreon-Gomez Palacio Acceso Centro Ligístico Industrial De Durango</t>
  </si>
  <si>
    <t>DC-053-12</t>
  </si>
  <si>
    <t>U022 Programas Regionales</t>
  </si>
  <si>
    <t>DUR12130100123287</t>
  </si>
  <si>
    <t>Linea De Alimentacion Y Seccionador Trifasico Para El Parque Pyme En El Centro Logistico Industrial</t>
  </si>
  <si>
    <t>115-12 Y 117-12</t>
  </si>
  <si>
    <t>DUR12130100123288</t>
  </si>
  <si>
    <t>Recurso Para Construccion De La 2da Etapa De La Casa De La Cultura De Nuevo Ideal, Dgo.</t>
  </si>
  <si>
    <t>147-12</t>
  </si>
  <si>
    <t>DUR12130100123289</t>
  </si>
  <si>
    <t>Linea De Conexión Y Descarga Hidraulica Y Sanitaria De Las Universidades, Pedagogica Y Tecnologica De Durango</t>
  </si>
  <si>
    <t>106-12</t>
  </si>
  <si>
    <t>DUR12130100123290</t>
  </si>
  <si>
    <t>Segunda Y Tercera Etapa De La Reubicacion De La Estación De Bomberos En Durango</t>
  </si>
  <si>
    <t>099-12</t>
  </si>
  <si>
    <t>DUR12130100123291</t>
  </si>
  <si>
    <t>Afectaciones Para Construcción De Libramiento Sur De Durango (Entronque El Pueblito-Carretera Durango-Mazatlán)</t>
  </si>
  <si>
    <t>DUR12130100123292</t>
  </si>
  <si>
    <t>Primera Etapa Construccion De Camino Belisario Dominguez A Francisco Villa Viejo</t>
  </si>
  <si>
    <t>122-12</t>
  </si>
  <si>
    <t>DUR12130100123293</t>
  </si>
  <si>
    <t>Revestimiento En Tramos Aislados En El Camino: El Salto - San Patricio Del Km 0 000 Al Km 67  000</t>
  </si>
  <si>
    <t>135-12</t>
  </si>
  <si>
    <t>DUR12130100123294</t>
  </si>
  <si>
    <t>Rescate De Fachadas Centro Historico De Lerdo</t>
  </si>
  <si>
    <t>068-12; 067-12</t>
  </si>
  <si>
    <t>DUR12130100123295</t>
  </si>
  <si>
    <t>Rehabilitacion Museo Del General Francisco Villa 2da Etapa En Durango</t>
  </si>
  <si>
    <t>062; 142-12</t>
  </si>
  <si>
    <t>DUR12130100123296</t>
  </si>
  <si>
    <t>Parque Ecológico La Esperanza Segunda Etapa</t>
  </si>
  <si>
    <t>061-12</t>
  </si>
  <si>
    <t>DUR12130100123297</t>
  </si>
  <si>
    <t>Parque Tematico Y Estudio De Cine Paseo Del Viejo Oeste En Durango</t>
  </si>
  <si>
    <t>058-12; 059-12</t>
  </si>
  <si>
    <t>DUR12130100123299</t>
  </si>
  <si>
    <t>Equipamiento Cancha De Futbol 7 De La Escuela Normal Del Estado</t>
  </si>
  <si>
    <t>DUR12130100123300</t>
  </si>
  <si>
    <t>Trabajos De Rehabilitacion Del Skate Park En Durango</t>
  </si>
  <si>
    <t>DUR12130100123301</t>
  </si>
  <si>
    <t>Construcción De Barda Perimetral Y Trabajos Electricos En El Instituto Estatal Electoral Y De Participacion Ciudadana</t>
  </si>
  <si>
    <t>DUR12130100123302</t>
  </si>
  <si>
    <t>Construcción De Servicio Sanitario En El Parque Tematico De Chupaderos En Durango</t>
  </si>
  <si>
    <t>DUR12130100123303</t>
  </si>
  <si>
    <t>Continuacion De La Construcción Y Modernización Del Recinto De La Feria Nacional Durango</t>
  </si>
  <si>
    <t>DUR12130100123304</t>
  </si>
  <si>
    <t>Remodelacion Hangar Del Gobierno Del Estado En Lerdo</t>
  </si>
  <si>
    <t>R23-ED-120-13</t>
  </si>
  <si>
    <t>DUR12130100123305</t>
  </si>
  <si>
    <t>Rescate Del Parque Guadiana Y Sahuatoba</t>
  </si>
  <si>
    <t>DUR12130100123362</t>
  </si>
  <si>
    <t>Adecuaciones A Instalaciones En El Centro Cultural De Convenciones</t>
  </si>
  <si>
    <t>041; 063; 095-12</t>
  </si>
  <si>
    <t>DUR12130100123363</t>
  </si>
  <si>
    <t>Rescate De Fachadas Centro Historico De Durango</t>
  </si>
  <si>
    <t>049 050; 051; 055-12</t>
  </si>
  <si>
    <t>DUR12130100123480</t>
  </si>
  <si>
    <t>Construcción De Tanque Metalico Superficial Para Regularizacion Se Agua Potable (Segunda Etapa)</t>
  </si>
  <si>
    <t>203</t>
  </si>
  <si>
    <t>DUR12130100123562</t>
  </si>
  <si>
    <t>Obra Complementaria Para Construccion Segunda Etapa Hospital General Guadalupe Victoria</t>
  </si>
  <si>
    <t>045; 112; 113-12</t>
  </si>
  <si>
    <t>DUR12130100128347</t>
  </si>
  <si>
    <t>Adquisición Y Reposición De Hipocloradores</t>
  </si>
  <si>
    <t>DUR12130100128348</t>
  </si>
  <si>
    <t>Agua Limpia 2012</t>
  </si>
  <si>
    <t>DUR12130100128349</t>
  </si>
  <si>
    <t>DUR12130100128350</t>
  </si>
  <si>
    <t>DUR12130100128351</t>
  </si>
  <si>
    <t>DUR12130100128352</t>
  </si>
  <si>
    <t>DUR12130100128353</t>
  </si>
  <si>
    <t>DUR12130100128354</t>
  </si>
  <si>
    <t>DUR12130100128355</t>
  </si>
  <si>
    <t>Capacitación Y Adiestramiento De Operadores De Sistemas De Agua Potable</t>
  </si>
  <si>
    <t>DUR12130100128356</t>
  </si>
  <si>
    <t>Monitoreo De Cloro Residual Libre</t>
  </si>
  <si>
    <t>DUR12130100128357</t>
  </si>
  <si>
    <t>Operativos Preventivos Contra El Colera</t>
  </si>
  <si>
    <t>DUR12130100128358</t>
  </si>
  <si>
    <t>Protección De Fuentes De Abastecimiento</t>
  </si>
  <si>
    <t>DUR12130100128359</t>
  </si>
  <si>
    <t>Rehabilitación De Equipos De Desinfección</t>
  </si>
  <si>
    <t>DUR12130100128980</t>
  </si>
  <si>
    <t>Indirectos</t>
  </si>
  <si>
    <t>DUR12130100129059</t>
  </si>
  <si>
    <t>Supervisión De Acciones, Mapimí, Dgo-</t>
  </si>
  <si>
    <t>204</t>
  </si>
  <si>
    <t>DUR12130100129116</t>
  </si>
  <si>
    <t>Capacitación  (Mapimí), Dgo.</t>
  </si>
  <si>
    <t>205</t>
  </si>
  <si>
    <t>DUR12130100129769</t>
  </si>
  <si>
    <t>Construccion De Planta De Tratamiento De Aguas Residuales A Base De Tres Modulos (Sedimentador, Maduracion Y Clarificacion)</t>
  </si>
  <si>
    <t>DUR12130100129770</t>
  </si>
  <si>
    <t>Equipamiento De Planta De Tratamiento De Aguas Residuales Ejido Chihuahuita.</t>
  </si>
  <si>
    <t>DUR12130100129771</t>
  </si>
  <si>
    <t>Capacitacion; Durango  - Saneamiento</t>
  </si>
  <si>
    <t>DUR12130100129772</t>
  </si>
  <si>
    <t>Capacitacion; Gomez Palacio  - Saneamiento</t>
  </si>
  <si>
    <t>DUR12130100129773</t>
  </si>
  <si>
    <t>Capacitacion; Pueblo Nuevo  - Saneamiento</t>
  </si>
  <si>
    <t>DUR12130100129774</t>
  </si>
  <si>
    <t>Capacitacion; Santiago Papasquiaro  - Saneamiento</t>
  </si>
  <si>
    <t>DUR12130100129775</t>
  </si>
  <si>
    <t>Capacitacion; Tlahualilo  - Saneamiento</t>
  </si>
  <si>
    <t>DUR12130100129776</t>
  </si>
  <si>
    <t>Supervision De Acciones; Durango  - Saneamiento</t>
  </si>
  <si>
    <t>DUR12130100129777</t>
  </si>
  <si>
    <t>Supervision De Acciones; Gomez Palacio  - Saneamiento</t>
  </si>
  <si>
    <t>DUR12130100129778</t>
  </si>
  <si>
    <t>Supervision De Acciones; Pueblo Nuevo  - Saneamiento</t>
  </si>
  <si>
    <t>DUR12130100129779</t>
  </si>
  <si>
    <t>Supervision De Acciones; Santiago Papasquiaro  - Saneamiento</t>
  </si>
  <si>
    <t>DUR12130100129780</t>
  </si>
  <si>
    <t>Supervision De Acciones; Tlahualilo  - Saneamiento</t>
  </si>
  <si>
    <t>DUR12130100129781</t>
  </si>
  <si>
    <t>Adecuacion De Las Instalaciones Del Pretratamiento De La Ptar Oriente. (Primera Etapa)</t>
  </si>
  <si>
    <t>DUR12130100129782</t>
  </si>
  <si>
    <t>Diseño Construccion De Sistema Para Desbaste De Carga Organica Del Agua Residual Antes De Su Incorporacion A Las Lagunas Existentes.</t>
  </si>
  <si>
    <t>DUR12130100129783</t>
  </si>
  <si>
    <t>Rehabilitacion De Carcamo De Rebombeo Cambio De Bombas, Descarga Hidraúlica Subestacion Electrica, Caseta De Operación Y Cerco De Proteccion.</t>
  </si>
  <si>
    <t>DUR12130100129784</t>
  </si>
  <si>
    <t>Rehabilitacion De Planta De Tratamiento De Aguas Residuales De La Ciudad  De El Salto Pueblo Nuevo, Dgo.</t>
  </si>
  <si>
    <t>DUR12130100133040</t>
  </si>
  <si>
    <t>Construccion Domo En Gral Escobedo En Un Cecytec</t>
  </si>
  <si>
    <t>General Escobedo</t>
  </si>
  <si>
    <t>DUR12130200154579</t>
  </si>
  <si>
    <t>Sec. Educación Y Docencia Fracc. Versalles Durango</t>
  </si>
  <si>
    <t>128003A</t>
  </si>
  <si>
    <t>Financiera: FINIQUITADA CUENTA CON CONVENIO DE REDUCCIÓN POR 2,488.48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</si>
  <si>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DUR12130200154953</t>
  </si>
  <si>
    <t>Universidad Politécnica En Gómez Palacio Durango</t>
  </si>
  <si>
    <t>120003A</t>
  </si>
  <si>
    <t>Financiera:  / Física:  / Registro: OBRA EN PROCESO DE RESCISIÓN MONTO AUTORIZADO 5,000,000, SE REPORTA EL RESTO DEL RECURSO DISPONIBLE DEL TOTAL AUTORIZADO Y LO EJERCIDO EN FOLIO TERMINADO. INCLUYE LAS CLAVES DE OBRA 120003A, 12003C Y MOBILIARIO POR UN TOTAL DE 2,260,675, DE LO CUAL SE HA EJERCIDO 2,021,174.61 INTERESES GENERADOS AL TRIMESTRE 169,193.11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</si>
  <si>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DUR12130200165949</t>
  </si>
  <si>
    <t>Puente Vehicular Miguel Aleman (Piv Zaragoza)</t>
  </si>
  <si>
    <t>DUR12130300221599</t>
  </si>
  <si>
    <t>Construccion Del Puente Peatonal Chapala, Sobre El Boulevard Ejercito Mexicano En Gomez Palacio, Dgo.</t>
  </si>
  <si>
    <t>DUR12130400261998</t>
  </si>
  <si>
    <t>Sec.Tec.#19 En Col.Insurgentes Durango Dgo</t>
  </si>
  <si>
    <t>128154</t>
  </si>
  <si>
    <t>Financiera: FINIQUITADA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</si>
  <si>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DUR12140100312584</t>
  </si>
  <si>
    <t>Terminacion Curva Del Japones (5ta. Etapa)</t>
  </si>
  <si>
    <t>FIFOME-DC-014-13</t>
  </si>
  <si>
    <t>DUR12140400443776</t>
  </si>
  <si>
    <t>J.N.Batallon De Infanteria 72 En Gomez Palacio Dgo</t>
  </si>
  <si>
    <t>128210</t>
  </si>
  <si>
    <t>DUR12140400443795</t>
  </si>
  <si>
    <t>Prim. Batallon De Infanteria 72 En Gomez Palacio Dg</t>
  </si>
  <si>
    <t>128211</t>
  </si>
  <si>
    <t>DUR12140400443827</t>
  </si>
  <si>
    <t>Prim. Gervacio Garcia Col.Obrera Durango</t>
  </si>
  <si>
    <t>128213</t>
  </si>
  <si>
    <t>Financiera: FINIQUITADA CUENTA CON CONVENIO DE REDUCCIÓN POR 7,794.4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</si>
  <si>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DUR12150100461200</t>
  </si>
  <si>
    <t>Cadi Fatima En Col.Fatima Durango</t>
  </si>
  <si>
    <t>128209</t>
  </si>
  <si>
    <t>DUR12150100461215</t>
  </si>
  <si>
    <t>Prim. Miguel Hidalgo En Barrio De Analco Dgo</t>
  </si>
  <si>
    <t>128254</t>
  </si>
  <si>
    <t>DUR12150100461216</t>
  </si>
  <si>
    <t xml:space="preserve">Cendi Carmen Romano En Barrio De Analco Durango </t>
  </si>
  <si>
    <t>128158A</t>
  </si>
  <si>
    <t>DUR12150100461217</t>
  </si>
  <si>
    <t>T.V. Sec. 78 En Loc. Nicolás Romero Durango Dgo</t>
  </si>
  <si>
    <t>128214</t>
  </si>
  <si>
    <t>DUR13130100090129</t>
  </si>
  <si>
    <t>5-6120-2020-4000</t>
  </si>
  <si>
    <t>DUR13130100102072</t>
  </si>
  <si>
    <t>Construccion De Domo En La Esc. Secundaria Tecnica #48 Amado Nervo</t>
  </si>
  <si>
    <t>DUR13130100102189</t>
  </si>
  <si>
    <t>Reposicion De Equipo De Agua Potable De La Noria Piedras Azules</t>
  </si>
  <si>
    <t>PRESIDENCIA DE SAN LUIS DE CORDERO DURANGO</t>
  </si>
  <si>
    <t>DUR13130100102659</t>
  </si>
  <si>
    <t>Rehabilitación De Pozo Para Agua Potable</t>
  </si>
  <si>
    <t>5-6010-1010-0002</t>
  </si>
  <si>
    <t>Diez de Abril</t>
  </si>
  <si>
    <t>DUR13130100102685</t>
  </si>
  <si>
    <t>Reposicion De Equipo De Bombeo Para Abrevadero De La Noria El Capulin</t>
  </si>
  <si>
    <t>PRESIDENCIA MUNICIPAL DE SAN LUIS DE CORDERO DURANGO</t>
  </si>
  <si>
    <t>DUR13130100102735</t>
  </si>
  <si>
    <t>Equipamiento De Pozo Para Agua Potable</t>
  </si>
  <si>
    <t>5-6010-1010-0001</t>
  </si>
  <si>
    <t>El Capricho</t>
  </si>
  <si>
    <t>DUR13130100103019</t>
  </si>
  <si>
    <t>Construccion De Sistema De Agua Potable</t>
  </si>
  <si>
    <t>Bajío de Zenón (Bajío de Caborachi)</t>
  </si>
  <si>
    <t>DUR13130100103130</t>
  </si>
  <si>
    <t>Remodelacion De La Plaza De Armas</t>
  </si>
  <si>
    <t>DUR13130100103448</t>
  </si>
  <si>
    <t>Seguro Popular 2013</t>
  </si>
  <si>
    <t>C-69</t>
  </si>
  <si>
    <t>DUR13130100103570</t>
  </si>
  <si>
    <t>Alumbrado Publico Y Energia Electrica</t>
  </si>
  <si>
    <t>DUR13130100103659</t>
  </si>
  <si>
    <t>Construccion De Estacionamiento En La Esc Secundaria Tecnica #48 Amado Nervo</t>
  </si>
  <si>
    <t>PRESIDENCIA MUNICIPAL DE SAN LUIS DE CORDERO</t>
  </si>
  <si>
    <t>DUR13130100103746</t>
  </si>
  <si>
    <t>5-6050-1020-0002</t>
  </si>
  <si>
    <t>DUR13130100103940</t>
  </si>
  <si>
    <t>5-6050-1020-0001</t>
  </si>
  <si>
    <t>DUR13130100111953</t>
  </si>
  <si>
    <t>Servicios Personales</t>
  </si>
  <si>
    <t>5-1000-0000-0000</t>
  </si>
  <si>
    <t>TESORERIA MUNICIPAL</t>
  </si>
  <si>
    <t>DUR13130100111959</t>
  </si>
  <si>
    <t>Materiales Y Suministros</t>
  </si>
  <si>
    <t>5-2000-0000-0000</t>
  </si>
  <si>
    <t>DUR13130100111965</t>
  </si>
  <si>
    <t>Servicios Generales</t>
  </si>
  <si>
    <t>5-3000-0000-0000</t>
  </si>
  <si>
    <t>DUR13130100116328</t>
  </si>
  <si>
    <t>Educacion Para Adultos</t>
  </si>
  <si>
    <t>I010 FAETA Educación de Adultos</t>
  </si>
  <si>
    <t>INSTITUTO DURANGUENSE DE EDUCACION PARA ADULTOS</t>
  </si>
  <si>
    <t>DUR13130100117706</t>
  </si>
  <si>
    <t>DUR13130100118331</t>
  </si>
  <si>
    <t>DUR13130100118394</t>
  </si>
  <si>
    <t>Rehabilitacion De La Red De Agua Potable (2da Etapa)</t>
  </si>
  <si>
    <t>DUR13130100118529</t>
  </si>
  <si>
    <t>DUR13130100118583</t>
  </si>
  <si>
    <t>DUR13130100118649</t>
  </si>
  <si>
    <t>DUR13130100118823</t>
  </si>
  <si>
    <t>DUR13130100118980</t>
  </si>
  <si>
    <t>DUR13130100119321</t>
  </si>
  <si>
    <t>Construccion De Pavimento Hidraulico En La Salida A El Porvenir (Fopedep)</t>
  </si>
  <si>
    <t>Los Temporales</t>
  </si>
  <si>
    <t>DUR13130100119357</t>
  </si>
  <si>
    <t>Construccion De Guarniciones Y Banquetas (Fopedep)</t>
  </si>
  <si>
    <t>DUR13130100119459</t>
  </si>
  <si>
    <t>DUR13130100119533</t>
  </si>
  <si>
    <t>Rehabilitacion De Alumbrado Publico En Varias Calles De La Cabecera Municipal</t>
  </si>
  <si>
    <t>DUR13130100119603</t>
  </si>
  <si>
    <t>Cancha De Usos Multiples En Comunidad Mesa De San Antonio</t>
  </si>
  <si>
    <t>DUR13130100119716</t>
  </si>
  <si>
    <t>DUR13130100119968</t>
  </si>
  <si>
    <t>DUR13130100120124</t>
  </si>
  <si>
    <t>DUR13130100120198</t>
  </si>
  <si>
    <t>DUR13130100120411</t>
  </si>
  <si>
    <t>Sueldo Contraloria</t>
  </si>
  <si>
    <t>DUR13130100121126</t>
  </si>
  <si>
    <t>DUR13130100121232</t>
  </si>
  <si>
    <t>DUR13130100121792</t>
  </si>
  <si>
    <t>DUR13130100122170</t>
  </si>
  <si>
    <t>DUR13130100122319</t>
  </si>
  <si>
    <t>DUR13130100122467</t>
  </si>
  <si>
    <t>Sueldo De Afanadora</t>
  </si>
  <si>
    <t>DUR13130100122509</t>
  </si>
  <si>
    <t>DUR13130100122556</t>
  </si>
  <si>
    <t>DUR13130100122588</t>
  </si>
  <si>
    <t>DUR13130100122643</t>
  </si>
  <si>
    <t>DUR13130100123095</t>
  </si>
  <si>
    <t>DUR13130100123260</t>
  </si>
  <si>
    <t>DUR13130100123371</t>
  </si>
  <si>
    <t>DUR13130100125237</t>
  </si>
  <si>
    <t>Fondo De Aportaciones A Los Servicios De Salud - Gastos De Operación</t>
  </si>
  <si>
    <t>F-13</t>
  </si>
  <si>
    <t>I002 FASSA</t>
  </si>
  <si>
    <t>DUR13130100132089</t>
  </si>
  <si>
    <t>Alumbrado Publico</t>
  </si>
  <si>
    <t>DUR13130100132252</t>
  </si>
  <si>
    <t>Mant De Obras</t>
  </si>
  <si>
    <t>DUR13130100132737</t>
  </si>
  <si>
    <t>Reconstrucción De Caminos Rurales 2013</t>
  </si>
  <si>
    <t>DUR13130200149149</t>
  </si>
  <si>
    <t>Suministro De Material Para Carcamo De Bombeo</t>
  </si>
  <si>
    <t>5-6010-1010-0003</t>
  </si>
  <si>
    <t>DUR13130200149175</t>
  </si>
  <si>
    <t>Suministro De Bomba Sumergible</t>
  </si>
  <si>
    <t>5-6010-1010-0004</t>
  </si>
  <si>
    <t>DUR13130200149206</t>
  </si>
  <si>
    <t>Suministro De Contractor</t>
  </si>
  <si>
    <t>5-6010-1010-0005</t>
  </si>
  <si>
    <t>DUR13130200149224</t>
  </si>
  <si>
    <t>Rehabilitacion Sistema De Agua Potable</t>
  </si>
  <si>
    <t>5-6010-1030-0001</t>
  </si>
  <si>
    <t>DUR13130200149236</t>
  </si>
  <si>
    <t>Ampliación De Red Eléctrica Col. Morelos</t>
  </si>
  <si>
    <t>5-6050-1020-0003</t>
  </si>
  <si>
    <t>DUR13130200149894</t>
  </si>
  <si>
    <t>Ampliación De Red Electrica En Col. Cerro De La Cruz</t>
  </si>
  <si>
    <t>5-6050-1020-0004</t>
  </si>
  <si>
    <t>DUR13130200149978</t>
  </si>
  <si>
    <t>Ampliación De Red Electrica</t>
  </si>
  <si>
    <t>5-6050-1020-0005</t>
  </si>
  <si>
    <t>DIRECCION DE OBRAS PÚBLICAS MUNICIPALES</t>
  </si>
  <si>
    <t>DUR13130200150041</t>
  </si>
  <si>
    <t>Ampliación De Red Eléctrica En Col. 20 De Noviembre</t>
  </si>
  <si>
    <t>5-6050-1020-0006</t>
  </si>
  <si>
    <t>DUR13130200150150</t>
  </si>
  <si>
    <t>Ampliación De Red Eléctrica En Cabecera Municipal</t>
  </si>
  <si>
    <t>5-6050-1020-0007</t>
  </si>
  <si>
    <t>DUR13130200150277</t>
  </si>
  <si>
    <t>Ampliación De Red Eléctrica Col. Aviacion</t>
  </si>
  <si>
    <t>5-6050-2020-0001</t>
  </si>
  <si>
    <t>DUR13130200150354</t>
  </si>
  <si>
    <t>DUR13130200150425</t>
  </si>
  <si>
    <t>5-6050-2020-0003</t>
  </si>
  <si>
    <t>DUR13130200150543</t>
  </si>
  <si>
    <t>5-6112-2000-2000</t>
  </si>
  <si>
    <t>DIRECCIÓN DE OBRA PÚBLICAS MUNICIPALES</t>
  </si>
  <si>
    <t>DUR13130200151153</t>
  </si>
  <si>
    <t>Oportunidades 2013</t>
  </si>
  <si>
    <t>C-70</t>
  </si>
  <si>
    <t>DUR13130200153956</t>
  </si>
  <si>
    <t>Construccion De Tanque De Vidrio Fusionado Al Acero De Capacidad De 1500 M3., En Cuencamé, Dgo.</t>
  </si>
  <si>
    <t>DUR13130200154076</t>
  </si>
  <si>
    <t>Construcción De Cárcamo De Bombeo Hacia La Planta Potabilizadora Primera Etapa, En La Cd. De Durango, Dgo.</t>
  </si>
  <si>
    <t>DUR13130200154914</t>
  </si>
  <si>
    <t>Afaspe 2013 - Nueva Cultura</t>
  </si>
  <si>
    <t>C-71</t>
  </si>
  <si>
    <t>DUR13130200154924</t>
  </si>
  <si>
    <t>Afaspe 2013 - Escuela Y Saud</t>
  </si>
  <si>
    <t>C-72</t>
  </si>
  <si>
    <t>DUR13130200154931</t>
  </si>
  <si>
    <t>Afaspe 2013 - Vete Sano</t>
  </si>
  <si>
    <t>C-73</t>
  </si>
  <si>
    <t>DUR13130200154949</t>
  </si>
  <si>
    <t>Afaspe 2013 - Vigilancia</t>
  </si>
  <si>
    <t>C-75</t>
  </si>
  <si>
    <t>DUR13130200154959</t>
  </si>
  <si>
    <t>Afaspe 2013 - Vigilancia Componente</t>
  </si>
  <si>
    <t>C-76</t>
  </si>
  <si>
    <t>DUR13130200154976</t>
  </si>
  <si>
    <t>Afaspe 2013 - Cama</t>
  </si>
  <si>
    <t>C-78</t>
  </si>
  <si>
    <t>DUR13130200154987</t>
  </si>
  <si>
    <t>Afaspe 2013 - Cacu</t>
  </si>
  <si>
    <t>C-79</t>
  </si>
  <si>
    <t>DUR13130200154996</t>
  </si>
  <si>
    <t>Afaspe 2013 - Apv</t>
  </si>
  <si>
    <t>DUR13130200155001</t>
  </si>
  <si>
    <t>Afaspe 2013 - Sr Adolescentes</t>
  </si>
  <si>
    <t>C-81</t>
  </si>
  <si>
    <t>DUR13130200155013</t>
  </si>
  <si>
    <t>Afaspe 2013 - Violencia</t>
  </si>
  <si>
    <t>C-82</t>
  </si>
  <si>
    <t>DUR13130200155024</t>
  </si>
  <si>
    <t>Afaspe 2013 - Diabetes</t>
  </si>
  <si>
    <t>C-83</t>
  </si>
  <si>
    <t>DUR13130200155038</t>
  </si>
  <si>
    <t>Afaspe 2013 - Rcv</t>
  </si>
  <si>
    <t>C-84</t>
  </si>
  <si>
    <t>DUR13130200155049</t>
  </si>
  <si>
    <t>Afaspe 2013 - Dengue</t>
  </si>
  <si>
    <t>C-85</t>
  </si>
  <si>
    <t>DUR13130200155059</t>
  </si>
  <si>
    <t>Afaspe 2013 - Envejecimiento</t>
  </si>
  <si>
    <t>C-86</t>
  </si>
  <si>
    <t>DUR13130200155067</t>
  </si>
  <si>
    <t>Afaspe 2013 - Paludism0</t>
  </si>
  <si>
    <t>C-87</t>
  </si>
  <si>
    <t>DUR13130200155076</t>
  </si>
  <si>
    <t>Afaspe 2013 - Urgencias Y Desastres</t>
  </si>
  <si>
    <t>C-88</t>
  </si>
  <si>
    <t>DUR13130200155089</t>
  </si>
  <si>
    <t>Afaspe 2013 - Etv</t>
  </si>
  <si>
    <t>C-89</t>
  </si>
  <si>
    <t>DUR13130200155103</t>
  </si>
  <si>
    <t>Afaspe 2013 - Pronaremi</t>
  </si>
  <si>
    <t>C-90</t>
  </si>
  <si>
    <t>E036 Reducción de enfermedades prevenibles por vacunación</t>
  </si>
  <si>
    <t>DUR13130200155113</t>
  </si>
  <si>
    <t>Afaspe 2013 - Adicciones</t>
  </si>
  <si>
    <t>C-91</t>
  </si>
  <si>
    <t>E025 Prevención y atención contra las adicciones</t>
  </si>
  <si>
    <t>DUR13130200156509</t>
  </si>
  <si>
    <t>Ampliación De Red De Agua Potable Y Tomas Domiciliarias, En Cd. Lerdo, Dgo.</t>
  </si>
  <si>
    <t>DUR13130200156599</t>
  </si>
  <si>
    <t>Construcción De Línea De Conducción De Agua Potable San Fernando - Centauro Del Norte, En Cd. Lerdo, Dgo.</t>
  </si>
  <si>
    <t>DUR13130200156610</t>
  </si>
  <si>
    <t>Interconexión  De Línea De Conducción De Agua Potable San Carlos - San Luis El Alto De Cd. Lerdo, Dgo.</t>
  </si>
  <si>
    <t>DUR13130200156623</t>
  </si>
  <si>
    <t>Construcción De Línea De Conducción Y Ampliación  De Red De Agua Potable Colonia Ampliación La Carpa, En Cd. Lerdo, Dgo.</t>
  </si>
  <si>
    <t>DUR13130200157099</t>
  </si>
  <si>
    <t>Construcción De Sistema De Drenaje Pluvial Col. Centauro Del Norte, En Cd. Lerdo, Dgo.</t>
  </si>
  <si>
    <t>DUR13130200157874</t>
  </si>
  <si>
    <t>Rehabilitación De Red De Agua Potable, Zona Centro (I Etapa), De Calle De La Llave A Blvd. Miguel Alemán Y De Calle Vergel A Prolongación Agustín Castro. (I Etapa), En Gómez Palacio, Dgo.</t>
  </si>
  <si>
    <t>DUR13130200158720</t>
  </si>
  <si>
    <t>Rehabilitación De Colector Las Cruces, En Cd. Lerdo, Dgo.</t>
  </si>
  <si>
    <t>DUR13130200158727</t>
  </si>
  <si>
    <t xml:space="preserve">Rehabilitación De Cárcamo De Rebombeo, En Cd. Lerdo, Dgo. </t>
  </si>
  <si>
    <t>DUR13130200158740</t>
  </si>
  <si>
    <t>Rehabilitación De Cárcamo Alvaro Obregón, En Cd. Lerdo, Dgo.</t>
  </si>
  <si>
    <t>DUR13130200158757</t>
  </si>
  <si>
    <t>Rehabilitación De Cárcamo 20 De Noviembre, En Cd. Lerdo, Dgo.</t>
  </si>
  <si>
    <t>DUR13130200158767</t>
  </si>
  <si>
    <t>Rehabilitación De Red De Drenaje En Zona Centro, En Cd. Lerdo, Dgo.</t>
  </si>
  <si>
    <t>DUR13130200159513</t>
  </si>
  <si>
    <t>Ampliación De Red De Atarjeas En Cd. Juárez, Lerdo, Dgo.</t>
  </si>
  <si>
    <t>DUR13130200159535</t>
  </si>
  <si>
    <t>Analisis Costo Beneficio De La Obra Puente Vehicular Superior Sobre 2do Periferico Cruce Con Camino A Gregorio Garcia</t>
  </si>
  <si>
    <t>DUR13130200159548</t>
  </si>
  <si>
    <t>Ampliación De Red De Atarjeas En Villa León Guzmán, En Cd. Lerdo, Dgo. (Saneamiento)</t>
  </si>
  <si>
    <t>DUR13130200159558</t>
  </si>
  <si>
    <t>Estudio Informe Preventivo De La Obra Puente Vehicular Superior Sobre 2do Periferico Cruce Con Camino A Gregorio Garcia</t>
  </si>
  <si>
    <t>DC-026-13</t>
  </si>
  <si>
    <t>DUR13130200159572</t>
  </si>
  <si>
    <t>Conclusión De La Vialidad Avenida México En El Municipio De Gómez Palacio, Dgo.</t>
  </si>
  <si>
    <t>DC-087-13</t>
  </si>
  <si>
    <t>DUR13130200159575</t>
  </si>
  <si>
    <t>Reubicación  De Emisor General Santa Rosa Tlahualilo Primera Etapa, (Obra De La Comunidad, De Cd. Lerdo, Dgo. (Saneamiento)</t>
  </si>
  <si>
    <t>DUR13130200159588</t>
  </si>
  <si>
    <t>Proyecto Ejecutivo De La Obra Ampliacion Y Modernizacion De La Carretera Torreon-Villa Juarez, Municipio De Lerdo, Tramo El Huarache-Carlos Real</t>
  </si>
  <si>
    <t>FIFOME-PY-075-13</t>
  </si>
  <si>
    <t>DUR13130200159597</t>
  </si>
  <si>
    <t>Ampliacion Y Modernizacion De La Carretera Torreon-Villa Juarez, Municipio De Lerdo, Tramo El Huarache-Carlos Real</t>
  </si>
  <si>
    <t>FIFOME-DC-089-13</t>
  </si>
  <si>
    <t>DUR13130200159606</t>
  </si>
  <si>
    <t>Informe Preventivo De La Obra Distribuidor Sobre 2do Periferico-Salida A Jimenez, El Vergel</t>
  </si>
  <si>
    <t>FIFOME-DC-027-13</t>
  </si>
  <si>
    <t>DUR13130200159610</t>
  </si>
  <si>
    <t>Ampliación De Red De Atarjeas Y Construcción De Descargas Domiciliarias, En  Villa Nazareno De Cd. Lerdo, Dgo. (Saneamiento)</t>
  </si>
  <si>
    <t>DUR13130200159613</t>
  </si>
  <si>
    <t>Construccion De La Primera Etapa De La Vialidad Adela Ayala</t>
  </si>
  <si>
    <t>FIFOME-DC-090-13</t>
  </si>
  <si>
    <t>DUR13130200159617</t>
  </si>
  <si>
    <t>Construccion Del Camino Las Americas-Las Lechuzas Etapa 2, En El Municipio De Gomez Palacio, Dgo.</t>
  </si>
  <si>
    <t>FIFOME-DC-088-13</t>
  </si>
  <si>
    <t>DUR13130200159626</t>
  </si>
  <si>
    <t>Primera Etapa De La Regeneracion De Imagen Urbana Del Periferico Ejercito Mexicano, En El Municipio De Gomez Palacio, Dgo.</t>
  </si>
  <si>
    <t>FIFOME-DC-106-13</t>
  </si>
  <si>
    <t>DUR13130200159628</t>
  </si>
  <si>
    <t>Construcción De Planta De Tratamiento A Bases De Lagunas De Estabilización, En Villa León Guzmán De Cd. Lerdo, Dgo. (Saneamiento)</t>
  </si>
  <si>
    <t>DUR13130200159631</t>
  </si>
  <si>
    <t>Construccion De Vado Lazaro Cardenas-Falcon</t>
  </si>
  <si>
    <t>DUR13130200159638</t>
  </si>
  <si>
    <t>Estudio De Factibilidad Tecnica, Economica Y Financiera Del Metrobus Laguna, En Los Municipios De Gomez Palacio Y Lerdo, Dgo.</t>
  </si>
  <si>
    <t>FIFOME-PY-108-13</t>
  </si>
  <si>
    <t>DUR13130200159657</t>
  </si>
  <si>
    <t>Ampliación De Red De Atarjeas En La Colonia Cinco De Mayo, Cd. Juárez De Lerdo, Dgo. (Saneamiento)</t>
  </si>
  <si>
    <t>DUR13130200159673</t>
  </si>
  <si>
    <t>Suministro E Instalación  De Mitigador De Olores En Cárcamo Cesar G. Meraz, En Cd. Lerdo, Dgo., (Saneamiento)</t>
  </si>
  <si>
    <t>DUR13130200161642</t>
  </si>
  <si>
    <t xml:space="preserve">Fac. De Agricultura Y Zootecnia, Renovación De Red Hidráulica </t>
  </si>
  <si>
    <t>S2013-5</t>
  </si>
  <si>
    <t xml:space="preserve">Financiera:  / Física: TOTAL EN MTS(2) 1518 AVANCE AL 100% / Registro:  </t>
  </si>
  <si>
    <t>DUR13130200161724</t>
  </si>
  <si>
    <t>Fac. De Ciencias Químicas Dgo. Continuación De La Construcción De Almacén De Vidriería Y Material De Laboratorio</t>
  </si>
  <si>
    <t>S2013-7</t>
  </si>
  <si>
    <t xml:space="preserve">Financiera:  / Física: TOTAL EN MTS(2) 26 CON AVANCE AL 100% / Registro:  </t>
  </si>
  <si>
    <t>DUR13130200161757</t>
  </si>
  <si>
    <t xml:space="preserve">Fac. De Agricultura Y Zootecnia, Construcción De Barda Perimetral </t>
  </si>
  <si>
    <t>S2013-8</t>
  </si>
  <si>
    <t xml:space="preserve">Financiera:  / Física: TOTAL EN MTS(2)167 AVANCE AL 100% / Registro:  </t>
  </si>
  <si>
    <t>DUR13130200161797</t>
  </si>
  <si>
    <t>Fac. De Ciencias Químicas, Dgo. Ampliación De Dos Secciones De Baños</t>
  </si>
  <si>
    <t>S2013-9</t>
  </si>
  <si>
    <t xml:space="preserve">Financiera:  / Física: TOTAL EN MTS(2)52 AVANCE AL 100% / Registro:  </t>
  </si>
  <si>
    <t>DUR13130200161948</t>
  </si>
  <si>
    <t>Fac. De Ciencias Químicas, Dgo. Construcción De 5 Aulas De Aprendizaje</t>
  </si>
  <si>
    <t>S2013-12</t>
  </si>
  <si>
    <t xml:space="preserve">Financiera:  / Física: TOTAL EN MTS(2)382 AVANCE AL 100% / Registro:  </t>
  </si>
  <si>
    <t>DUR13130200161983</t>
  </si>
  <si>
    <t>Fac. De Ciencias Químicas, Dgo. Construcción De Un Laboratorio De Bioquímica Y Análisis Clínicos</t>
  </si>
  <si>
    <t>S2013-13</t>
  </si>
  <si>
    <t>DUR13130200162112</t>
  </si>
  <si>
    <t>Fac De Agricultura Y Zootecnia. Renovación De Instalación Eléctrica En Alumbrado Exterior Y Edificios De La Facultad</t>
  </si>
  <si>
    <t>S2013-16</t>
  </si>
  <si>
    <t xml:space="preserve">Financiera:  / Física: TOTAL EN MTS(2) 68,037 AVANCE AL 100% / Registro:  </t>
  </si>
  <si>
    <t>DUR13130200162198</t>
  </si>
  <si>
    <t>Facultad De Agricultura Y Zootecnia, Mantenimiento E Impermeabilización De Azoteas De Los Edificios</t>
  </si>
  <si>
    <t>S2013-17</t>
  </si>
  <si>
    <t xml:space="preserve">Financiera:  / Física: TOTAL EN MTS(2)215 AVANCE AL 100% / Registro:  </t>
  </si>
  <si>
    <t>DUR13130200162283</t>
  </si>
  <si>
    <t>Fac. De Agricultura Y Zootecnia, Remodelación Y Adecuación De Oficinas Y Cubiculos Edificio I De Posgrado</t>
  </si>
  <si>
    <t>S2013-19</t>
  </si>
  <si>
    <t xml:space="preserve">Financiera:  / Física: TOTAL MTS(2)259 AVANCE AL 100% / Registro:  </t>
  </si>
  <si>
    <t>DUR13130200162356</t>
  </si>
  <si>
    <t>Facultad De Agricultura Y Zootecnica, Remodelación En Edificio De Fitotecnia De Cubiculos, Sala De Juntas Y Construcción De Servicios Sanitarios</t>
  </si>
  <si>
    <t>S2013-20</t>
  </si>
  <si>
    <t xml:space="preserve">Financiera:  / Física: TOTAL EN MTS(2) 296 AVACE AL 100% / Registro:  </t>
  </si>
  <si>
    <t>DUR13130200162430</t>
  </si>
  <si>
    <t>Otros Gastos De Operacion</t>
  </si>
  <si>
    <t>MUNICIPIO DE GOMEZ PALACIO</t>
  </si>
  <si>
    <t>DUR13130200162495</t>
  </si>
  <si>
    <t>DUR13130200162682</t>
  </si>
  <si>
    <t>Televisión Universitaria, Construcción De Estudio De Grabacion</t>
  </si>
  <si>
    <t>S2013-25</t>
  </si>
  <si>
    <t xml:space="preserve">Financiera:  / Física: TOTAL DE MTS(2)4216 AVACE AL 100%, CORRESPONDE SOLO A PRELIMINARES / Registro:  </t>
  </si>
  <si>
    <t>DUR13130200163166</t>
  </si>
  <si>
    <t>Escuela De Matemáticas, Construcción De Salon De Usos Múltiples</t>
  </si>
  <si>
    <t>S2013-28</t>
  </si>
  <si>
    <t xml:space="preserve">Financiera:  / Física: TOTAL EN MTS(2)104 AVANCE AL 100% / Registro:  </t>
  </si>
  <si>
    <t>DUR13130200163193</t>
  </si>
  <si>
    <t>Facultad De Enfermeria Y Obstetricia, Remodelación Del Laboratorio De Medico Quirúrgica Y De Materno Infantil</t>
  </si>
  <si>
    <t>S2013-29</t>
  </si>
  <si>
    <t xml:space="preserve">Financiera:  / Física: TOTAL EN MTS(2) 89 AVANCE AL 100% / Registro:  </t>
  </si>
  <si>
    <t>DUR13130200163231</t>
  </si>
  <si>
    <t>Facultad De Enfermería Y Obstetricia, Impermeabilización De Techos Del Edificio A,B Y Oficinas Administrativas</t>
  </si>
  <si>
    <t>S2013-30</t>
  </si>
  <si>
    <t xml:space="preserve">Financiera:  / Física: TOTAL EN METROS(2)1629 AVANCE AL 100% / Registro:  </t>
  </si>
  <si>
    <t>DUR13130200163279</t>
  </si>
  <si>
    <t>Fac. De Enfermería Y Obstetricia, Construcción De Muro Perimetral De Colindancia</t>
  </si>
  <si>
    <t>S2013-32</t>
  </si>
  <si>
    <t xml:space="preserve">Financiera:  / Física: TOTAL EN METROS(2) 196 AVANCE AL 100% / Registro:  </t>
  </si>
  <si>
    <t>DUR13130200163406</t>
  </si>
  <si>
    <t>Centro Universitario De Auto-Aprendizaje De Lenguas, Construcción De Cafetería</t>
  </si>
  <si>
    <t>S2013-37</t>
  </si>
  <si>
    <t xml:space="preserve">Financiera:  / Física: TOTAL EN MTS(2)80 AVANCE AL 100% / Registro:  </t>
  </si>
  <si>
    <t>DUR13130200163442</t>
  </si>
  <si>
    <t>Escuela Preparatoria Diurna, Rehabilitación Integral De Las Instalaciones Hidrosanitarias</t>
  </si>
  <si>
    <t>MS2013-1</t>
  </si>
  <si>
    <t xml:space="preserve">Financiera: 31,071.32 intereses generados al trimestre. / Física: TOTAL EN MTS(2) 539 AVANCE AL 100% / Registro:  </t>
  </si>
  <si>
    <t>DUR13130200163455</t>
  </si>
  <si>
    <t>Escuela Preparatoria Nocturna, Rehabilitación Integral De Los Servicios Sanitarios</t>
  </si>
  <si>
    <t>MS2013-2</t>
  </si>
  <si>
    <t xml:space="preserve">Financiera:  / Física: TOTAL EN METROS(2) 42 AVANCE AL 100% / Registro:  </t>
  </si>
  <si>
    <t>DUR13130200163509</t>
  </si>
  <si>
    <t>Escuela Comercial Practica, Remodelación Y Adecuación De Oficinas Administrativas</t>
  </si>
  <si>
    <t>MS2013-4</t>
  </si>
  <si>
    <t xml:space="preserve">Financiera:  / Física: TOTAL EN MTS(2) 252 AVANCE AL 100% / Registro:  </t>
  </si>
  <si>
    <t>DUR13130200163532</t>
  </si>
  <si>
    <t>Escuela Comercial Practica, Readecuación De Atención A Estudiantes</t>
  </si>
  <si>
    <t>MS2013-5</t>
  </si>
  <si>
    <t xml:space="preserve">Financiera:  / Física: TOTAL DE METROS CUADRADOS 252 AVANCE AL 100% / Registro:  </t>
  </si>
  <si>
    <t>DUR13130200166046</t>
  </si>
  <si>
    <t>Construcción De Líneas De Alimentación De Pozo Río Sixtin Y Rebombeo A Tanque Cerro De La Cruz</t>
  </si>
  <si>
    <t>Santa María del Oro</t>
  </si>
  <si>
    <t>Institucion Municipal</t>
  </si>
  <si>
    <t>DUR13130200166096</t>
  </si>
  <si>
    <t>Construcción De Colectores En Arroyo De Agua Buena</t>
  </si>
  <si>
    <t>DUR13130200166344</t>
  </si>
  <si>
    <t>Construcción De Colector En Arroyo Agua Mala</t>
  </si>
  <si>
    <t>Institución Municipal</t>
  </si>
  <si>
    <t>DUR13130200166550</t>
  </si>
  <si>
    <t>Construcción De Drenaje Sanitario En Colonia Magisterial</t>
  </si>
  <si>
    <t>Institucional Municipal</t>
  </si>
  <si>
    <t>DUR13130200166719</t>
  </si>
  <si>
    <t>Construcción De Puente En Barrio Alameda</t>
  </si>
  <si>
    <t>DUR13130200167119</t>
  </si>
  <si>
    <t>Construcción De Domo En Kinder José Revueltas</t>
  </si>
  <si>
    <t>DUR13130200167203</t>
  </si>
  <si>
    <t>Construcción De Domo En Primaria De Escobedo</t>
  </si>
  <si>
    <t>DUR13130200167328</t>
  </si>
  <si>
    <t>Construcción De Gradas En Cecyted De Escobedo</t>
  </si>
  <si>
    <t>DUR13130200167670</t>
  </si>
  <si>
    <t>Reconstrucción De Vado En Potrero De Campa</t>
  </si>
  <si>
    <t>Potrero de Campa</t>
  </si>
  <si>
    <t>DUR13130200170672</t>
  </si>
  <si>
    <t xml:space="preserve">Fac. De Ciencias Químicas Dgo. Ampliación De La Biblioteca </t>
  </si>
  <si>
    <t>s2013-10</t>
  </si>
  <si>
    <t xml:space="preserve">Financiera: LOS INTERESES GENERADOS AL TRIMESTRE SON 181,537.07 / Física: TOTAL EN MTS(2)118 AVANCE AL 100% / Registro:  </t>
  </si>
  <si>
    <t>DUR13130200170767</t>
  </si>
  <si>
    <t>Fac. Ciencias Quimicas Dgo. Remodelacion Del Centro De Computo</t>
  </si>
  <si>
    <t>s2013-11</t>
  </si>
  <si>
    <t>DUR13130200170785</t>
  </si>
  <si>
    <t>Ampliacion Y Modernizacion Camino: E.C. Durango-Tepic (96 400)-La Guajolota-Santa Maria De Ocotan, Tramo: Del Km 0 000 Al Km 20 343, Subtramo: Del Km 4 750 Al Km 7 900 A Nivel De Pavimento</t>
  </si>
  <si>
    <t>DUR13130200170793</t>
  </si>
  <si>
    <t>Fac. De Ciencias Forestales Construcción De Laboratorio De Biotecnologia</t>
  </si>
  <si>
    <t>s2013-15</t>
  </si>
  <si>
    <t xml:space="preserve">Financiera:  / Física: TOTAL MTS(2) 26 AVANCE AL 100% / Registro:  </t>
  </si>
  <si>
    <t>DUR13130200170820</t>
  </si>
  <si>
    <t>Servicios De Supervision Gerencial De Obra</t>
  </si>
  <si>
    <t>DUR13130200170828</t>
  </si>
  <si>
    <t>Fac. De Agricultura Y Zootecnia. Proyecto De Remodelacion De Cubiculos</t>
  </si>
  <si>
    <t>S2013-18</t>
  </si>
  <si>
    <t xml:space="preserve">Financiera:  / Física: TOTAL EN MTS(2) 259 AVANCE AL 100% / Registro:  </t>
  </si>
  <si>
    <t>DUR13130200170831</t>
  </si>
  <si>
    <t>SECRETARIA DE DESARROLLO SOCIAL DEL ESTADO</t>
  </si>
  <si>
    <t>DUR13130200171223</t>
  </si>
  <si>
    <t>Ampliacion De Red Electrica En Calle Sin Nombre En Cabecera Municipal</t>
  </si>
  <si>
    <t>DUR13130200171460</t>
  </si>
  <si>
    <t>Construccion De Aula En Escuela Primaria Vicente Guerrero</t>
  </si>
  <si>
    <t>DUR13130200171479</t>
  </si>
  <si>
    <t>Camino El Tizonazo El Calvario</t>
  </si>
  <si>
    <t>presidencia</t>
  </si>
  <si>
    <t>DUR13130200171488</t>
  </si>
  <si>
    <t>Construccion De Barda Perimetral En Escuela Guadalupe Victoria</t>
  </si>
  <si>
    <t>DUR13130200171543</t>
  </si>
  <si>
    <t>Pavimento Puerta De Cabrera</t>
  </si>
  <si>
    <t>DUR13130300187765</t>
  </si>
  <si>
    <t>Prim. Ricardo Castro Col.Insurgentes Durango</t>
  </si>
  <si>
    <t>138129</t>
  </si>
  <si>
    <t>2013</t>
  </si>
  <si>
    <t>DUR13130300208225</t>
  </si>
  <si>
    <t>Programa De Apoyo A La Inversion En Equipamiento E Infraestructura- Componente Agricola</t>
  </si>
  <si>
    <t>SAGDR01-A01-2013</t>
  </si>
  <si>
    <t>S230 Programa de Apoyo a la Inversión en Equipamiento e Infraestructura</t>
  </si>
  <si>
    <t>SECRETARIA DE AGRICULTURA, GANADERIA Y DESARROLLO RURAL DEL ESTADO DE DURANGO</t>
  </si>
  <si>
    <t>DUR13130300210845</t>
  </si>
  <si>
    <t>Programa De Apoyo A La Inversion En Equipamiento E Indraestructura- Componente Ganadero</t>
  </si>
  <si>
    <t>SAGDR01-A02-2013</t>
  </si>
  <si>
    <t>DUR13130300210882</t>
  </si>
  <si>
    <t>Programa De Apoyo A La Inversion En Equipamiento E Infraestructura-Componente Pesca</t>
  </si>
  <si>
    <t>SAGDR01-A03-2013</t>
  </si>
  <si>
    <t>DUR13130300210907</t>
  </si>
  <si>
    <t>Programa De Apoyo A La Inversion En Equipamiento E Infraestructura-Componente Apoyos Productivos Tradicionales</t>
  </si>
  <si>
    <t>SAGDR01-A04-2013</t>
  </si>
  <si>
    <t>DUR13130300210953</t>
  </si>
  <si>
    <t>Programa De Desarrollo De Capacidades, Innovacion Tecnologica Y Extensionismo Rural-Apoyo Integracion Sistemas Producto</t>
  </si>
  <si>
    <t>SAGDR02-A01-2013</t>
  </si>
  <si>
    <t>S233 Programa de Desarrollo de Capacidades, Innovación Tecnológica y Extensionismo Rural</t>
  </si>
  <si>
    <t>DUR13130300210975</t>
  </si>
  <si>
    <t>Programa De Desarrollo De Capacidades, Innovacion Tecnologica Y Extensionismo Rural</t>
  </si>
  <si>
    <t>SAGDR02-A02-2013</t>
  </si>
  <si>
    <t>DUR13130300211465</t>
  </si>
  <si>
    <t>Programa De Prevencion Y Manejo De Riesgos-Sanidades</t>
  </si>
  <si>
    <t>SAGDR04-A01-2013</t>
  </si>
  <si>
    <t>S232 Programa de Prevención y Manejo de Riesgos</t>
  </si>
  <si>
    <t>DUR13130300211495</t>
  </si>
  <si>
    <t>Modernizacion Y Tecnificacion De Unidades De Riego</t>
  </si>
  <si>
    <t>05-A01-2013</t>
  </si>
  <si>
    <t>S217 Programa de Rehabilitación, Modernización, Tecnificación y Equipamiento de Unidades de Riego</t>
  </si>
  <si>
    <t>DUR13130300211518</t>
  </si>
  <si>
    <t>Rehabilitacion Y Modernizacion De Distritos De Riego</t>
  </si>
  <si>
    <t>05-A02-2013</t>
  </si>
  <si>
    <t>S079 Programa de Rehabilitación, Modernización, Tecnificación y Equipamiento de Distritos de Riego y Temporal Tecnificado</t>
  </si>
  <si>
    <t>DUR13130300223141</t>
  </si>
  <si>
    <t>Universidad Tecnologica De Durango</t>
  </si>
  <si>
    <t>139002</t>
  </si>
  <si>
    <t>Financiera:  / Física:  / Registro: MONTO TOTAL AUTORIZADO 18,000,000,CONTRATADO PARA OBRA 12,551,492.28 DEL CUAL SE HA EJERCIDO 12,322,305.15, CONTRATADO Y EJERCIDO PARA EQUIPAMIENTO DE LA OBRA 3,615,348.80, INTERESES GENERADOS AL TRIMESTRE 380,480.47 -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</si>
  <si>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DUR13130300223143</t>
  </si>
  <si>
    <t>Universidad Tecnológica Villaunion Poanas</t>
  </si>
  <si>
    <t>139001</t>
  </si>
  <si>
    <t>Financiera:  / Física:  / Registro: EL MONTO CONTRATADO Y EJERCIDO INCLUYE EQUIPAMIENTO; MONTO CONTRATADO PARA OBRA 13,521,493.12 DEL CUAL SE HA EJERCIDO 13,185,642.25, MONTO CONTRATADO Y EJERCIDO PARA EL EQUIPAMIENTO DE LA OBRA 2,057,838.56, INTERESES GENERADOS AL TRIMESTRE 399,892.34 -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</si>
  <si>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DUR13130300223144</t>
  </si>
  <si>
    <t>139005</t>
  </si>
  <si>
    <t>Financiera:  / Física:  / Registro: MONTO AUTORIZADO 18,000,000, CONTRATADO PARA OBRA 12,959,159.58 DEL CUAL SE HA EJERCIDO 11,794,113.49, CONTRATADO PARA EQUIPAMIENTO DE LA OBRA 1,395,567 DEL CUAL SE HA EJERCIDO 914,486; INTERESES GENERADOS AL TRIMESTRE 452,633.33 -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</si>
  <si>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DUR13130300223146</t>
  </si>
  <si>
    <t>Universidad Politécnica De Cuencamé</t>
  </si>
  <si>
    <t>139000</t>
  </si>
  <si>
    <t>Financiera: INTERESES GENERADOS AL TRIMESTRE 504,495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</si>
  <si>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DUR13130300223147</t>
  </si>
  <si>
    <t>Universidad Politécnica De Gómez Palacio</t>
  </si>
  <si>
    <t>139003</t>
  </si>
  <si>
    <t>Financiera: INTERESES GENERADOS AL TRIMESTRE 451,784.48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</si>
  <si>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DUR13130300223149</t>
  </si>
  <si>
    <t>139004</t>
  </si>
  <si>
    <t>Financiera: INTERESES GENERADOS AL TRIMESTRE 409,290.49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</si>
  <si>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DUR13130300223795</t>
  </si>
  <si>
    <t>Ampliacion De Red De Distibucion Electrica En Calle Ave. Del Trabajo, En Cabecera Municipal</t>
  </si>
  <si>
    <t>OBRAS PUBLICAS DE LA PRESIDENCIA MUNICIPAL</t>
  </si>
  <si>
    <t>DUR13130300223802</t>
  </si>
  <si>
    <t>Construcción De Bordos Para La Captación De Aguas Superficiales Para Uso De Abrevadero En Varias Localidades</t>
  </si>
  <si>
    <t>Obras Publicas de Presidencia Municipal</t>
  </si>
  <si>
    <t>DUR13130400272921</t>
  </si>
  <si>
    <t>Prim.Miguel Hidalgo En Tayoltita San Dimas Dgo</t>
  </si>
  <si>
    <t>138090</t>
  </si>
  <si>
    <t>DUR13130400272941</t>
  </si>
  <si>
    <t>Prim.Miguel Hidalgo En San Vicente Chupaderos Dgo</t>
  </si>
  <si>
    <t>138055</t>
  </si>
  <si>
    <t>Financiera: FINIQUITADA CUENTA CON CONVENIO DE REDUCCIÓN POR 189,763.98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</si>
  <si>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DUR13130400273087</t>
  </si>
  <si>
    <t>Prim.Maria Ortega Leon Ej.16 De Sept Durango</t>
  </si>
  <si>
    <t>138054</t>
  </si>
  <si>
    <t>Financiera: FINIQUITADA CUENTA CONCONVENIO DE REDUCCION POR 180,233.91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</si>
  <si>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DUR13130400273114</t>
  </si>
  <si>
    <t>Prim.Primero De Mayo En La Tementinas Mezquital Dgo</t>
  </si>
  <si>
    <t>138037</t>
  </si>
  <si>
    <t xml:space="preserve">INIFEED </t>
  </si>
  <si>
    <t>Financiera:  / Física:  / Registro: SISTEMA: Pasa al siguiente nivel.</t>
  </si>
  <si>
    <t>DUR13130400273182</t>
  </si>
  <si>
    <t>Sec.Tec.#5 En La Loma Durango Dgo</t>
  </si>
  <si>
    <t>138154</t>
  </si>
  <si>
    <t>Financiera: FINIQUITADA CUENTA CON CONVENIO DE REDUCCIÓN POR 4,953.02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</si>
  <si>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DUR13130400273200</t>
  </si>
  <si>
    <t>Prim.Hector Mayagoitia Dominguez Col.Felipe Angeles</t>
  </si>
  <si>
    <t>138165</t>
  </si>
  <si>
    <t>Financiera: FINIQUITADA CUENTA CON CONVENIO DE REDUCCIÓN POR 3,351.50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</si>
  <si>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DUR13130400273609</t>
  </si>
  <si>
    <t>Sec.Nueva Reforma Educativa Fracc.Vica Reforma Dgo</t>
  </si>
  <si>
    <t>138045</t>
  </si>
  <si>
    <t>DUR13130400273685</t>
  </si>
  <si>
    <t>Sec.Luis Donaldo Colosio Fracc.Nvo Dgo Ii Dgo</t>
  </si>
  <si>
    <t>138152</t>
  </si>
  <si>
    <t>DUR13130400273707</t>
  </si>
  <si>
    <t>J.N.Ejercito Mexicano Col.5 De Mayo Durango</t>
  </si>
  <si>
    <t>138136</t>
  </si>
  <si>
    <t>DUR13130400273952</t>
  </si>
  <si>
    <t>Prim.Justicia Social Col.Justicia Social Durango</t>
  </si>
  <si>
    <t>138035</t>
  </si>
  <si>
    <t>DUR13130400274273</t>
  </si>
  <si>
    <t>Prim.Miguel Hidalgo En La Rosa Morada Santiago Papasquiaro Dgo</t>
  </si>
  <si>
    <t>138149</t>
  </si>
  <si>
    <t>DUR13130400274318</t>
  </si>
  <si>
    <t>Prim.Emiliano Zapata En El Destierro Topia Dgo</t>
  </si>
  <si>
    <t>138156</t>
  </si>
  <si>
    <t>DUR13130400274339</t>
  </si>
  <si>
    <t>J.N.Manuel M.Flores En Arnulfo R Gomez Canatlan Dgo</t>
  </si>
  <si>
    <t>138097</t>
  </si>
  <si>
    <t>DUR13130400274648</t>
  </si>
  <si>
    <t>J.N.Pedro Calderon La Barca Ej.Brittingham Gomez Palacio Dgo</t>
  </si>
  <si>
    <t>138110</t>
  </si>
  <si>
    <t>DUR13130400274710</t>
  </si>
  <si>
    <t>Sec.Silvestre Revueltas Los Herrera Stgo Papasquiaro Dgo</t>
  </si>
  <si>
    <t>138102</t>
  </si>
  <si>
    <t>Financiera: FINIQUITADA CUENTA CON CONVENIO DE AMPLIACIÓN POR 23,083.37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</si>
  <si>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DUR13130400274752</t>
  </si>
  <si>
    <t>J.N.Arquimides En El Nayar Durango</t>
  </si>
  <si>
    <t>138095</t>
  </si>
  <si>
    <t>DUR13130400274771</t>
  </si>
  <si>
    <t>Prim.Emiliano Zapata En Plan De Ayala Durango</t>
  </si>
  <si>
    <t>138039</t>
  </si>
  <si>
    <t>DUR13130400274888</t>
  </si>
  <si>
    <t>Sec.Simon Bolivar Col.Felipe Angeles Gomez Palacio</t>
  </si>
  <si>
    <t>138139</t>
  </si>
  <si>
    <t>DUR13130400275910</t>
  </si>
  <si>
    <t>J.N.Rafael Ramirez Col.Ejidal Vicente Guerrero Dgo</t>
  </si>
  <si>
    <t>138032</t>
  </si>
  <si>
    <t>DUR13130400275943</t>
  </si>
  <si>
    <t>Sec.Tec.#64 En Los Charcos Mezquital Dgo</t>
  </si>
  <si>
    <t>138161</t>
  </si>
  <si>
    <t>DUR13130400275985</t>
  </si>
  <si>
    <t xml:space="preserve">J.N.Francisco Gomez Palacio La Campana Tlahualilo </t>
  </si>
  <si>
    <t>138133</t>
  </si>
  <si>
    <t>DUR13130400275997</t>
  </si>
  <si>
    <t>Prim.Vicente Guerrero Col.Las Playas Durango</t>
  </si>
  <si>
    <t>138046</t>
  </si>
  <si>
    <t>DUR13130400276017</t>
  </si>
  <si>
    <t>Prim.Yauxixchaa En San Patricio Pblo Nvo Dgo</t>
  </si>
  <si>
    <t>138111</t>
  </si>
  <si>
    <t>DUR13130400276034</t>
  </si>
  <si>
    <t>J.N.Amado Nervo En Jose Ma.Pino Suarez Gpe Victoria Dgo</t>
  </si>
  <si>
    <t>138084</t>
  </si>
  <si>
    <t>DUR13130400276060</t>
  </si>
  <si>
    <t>Prim.Ramiro Arrieta Fracc.Villas Del Gdna 1 Dgo</t>
  </si>
  <si>
    <t>138006</t>
  </si>
  <si>
    <t>DUR13130400276062</t>
  </si>
  <si>
    <t>Sec.Felipe Pescador Col.La Magdalena Nvo Ideal Dgo</t>
  </si>
  <si>
    <t>138074</t>
  </si>
  <si>
    <t>DUR13130400276071</t>
  </si>
  <si>
    <t>Prim.Bruno Martinez En Cienega De Coroneles Canelas Dgo</t>
  </si>
  <si>
    <t>138073</t>
  </si>
  <si>
    <t>DUR13130400277117</t>
  </si>
  <si>
    <t>Sec.Ricardo Flores Magon Col.Lucio Cabañas Durango</t>
  </si>
  <si>
    <t>138142</t>
  </si>
  <si>
    <t>DUR13130400278627</t>
  </si>
  <si>
    <t>Sec.Revolucion Educativa Col. Juan Lira Dgo</t>
  </si>
  <si>
    <t>138093</t>
  </si>
  <si>
    <t>DUR13130400280832</t>
  </si>
  <si>
    <t>Gestion De La Calidad</t>
  </si>
  <si>
    <t>009</t>
  </si>
  <si>
    <t>Financiera: A LA FECHA SE TIENE EL CONVENIO DEBIDAMENTE FIRMADO POR LAS PARTES INTERESADAS. / Física:  / Registro: A LA FECHA SE TIENE EL CONVENIO DEBIDAMENTE FIRMADO POR LAS PARTES INTERESADAS.</t>
  </si>
  <si>
    <t>DUR13130400280921</t>
  </si>
  <si>
    <t xml:space="preserve">Certificación De Alumnos En Cisco </t>
  </si>
  <si>
    <t>012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</si>
  <si>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PENDIENTE DE ADQUIRIRSE DOS COMPUTADORAS, UNA MESA Y DOS BANCOS, EQUIPO NECESARIO PARA LA UTILIZACIÓN DEL PROGRAMA CISCO.</t>
  </si>
  <si>
    <t>DUR13140100294510</t>
  </si>
  <si>
    <t>Prim. Cuitlahuatl Col. Azcapotzalco Durango</t>
  </si>
  <si>
    <t>138164</t>
  </si>
  <si>
    <t>DUR13140100294596</t>
  </si>
  <si>
    <t>Prim. Ignacio Zaragoza La Sociedad Canatlan Dgo</t>
  </si>
  <si>
    <t>138168</t>
  </si>
  <si>
    <t>Financiera: FINIQUITADA CUENTA CON CONVENIO DE AMPLIACIÓN POR 14,167.20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</si>
  <si>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DUR13140100294610</t>
  </si>
  <si>
    <t xml:space="preserve">J.N. Margarita Mza De Juarez Est. Progreso Cuencame </t>
  </si>
  <si>
    <t>138089</t>
  </si>
  <si>
    <t>Financiera: FINIQUITADA CUENTA CON CONVENIO DE REDUCCIÓN POR 25,706.69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</si>
  <si>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DUR13140100294671</t>
  </si>
  <si>
    <t>J.N. Javier Mina En El Huarache Lerdo Dgo</t>
  </si>
  <si>
    <t>138146</t>
  </si>
  <si>
    <t>DUR13140200333239</t>
  </si>
  <si>
    <t>Sec.Tec.1 En Blvd Felipe Pescador Durango Dgo</t>
  </si>
  <si>
    <t>138177</t>
  </si>
  <si>
    <t>DUR13140200333244</t>
  </si>
  <si>
    <t>J.N.Maria Martinez De Guzman Calle Pereyra  Durang</t>
  </si>
  <si>
    <t>138197</t>
  </si>
  <si>
    <t>DUR13140200341810</t>
  </si>
  <si>
    <t>Hospital General 450 En El Municipio De Durango (Actualizacion Software De Los Sistemas Especiales)</t>
  </si>
  <si>
    <t>ED-275-13</t>
  </si>
  <si>
    <t>U006 Fortalecimiento de las Redes de Servicios de Salud</t>
  </si>
  <si>
    <t xml:space="preserve">Financiera:  / Física:  / Registro:   </t>
  </si>
  <si>
    <t>DUR13140200341812</t>
  </si>
  <si>
    <t>Obra Complementaria Y Anexos En Las Instalaciones Del Hospital (Paquete 1)</t>
  </si>
  <si>
    <t>ED-279-13</t>
  </si>
  <si>
    <t>DUR13140200341816</t>
  </si>
  <si>
    <t>Obra Complementaria Y Anexos En Las Instalaciones Del Hospital (Paquete 2)</t>
  </si>
  <si>
    <t>ED-280-13</t>
  </si>
  <si>
    <t>DUR13140200341818</t>
  </si>
  <si>
    <t>Sistema De Control De Acceso (Instalacion, Configuracion Y Puesta A Punto)</t>
  </si>
  <si>
    <t>ED-284-13</t>
  </si>
  <si>
    <t>DUR13140200341860</t>
  </si>
  <si>
    <t>Sustitucion Del Centro De Salud De Gpe. Victoria Por Un Centro De Salud Con Servicios Ampliados Y Su Equipamiento En El Mpio. De Guadalupe Victoria</t>
  </si>
  <si>
    <t>SSD-ED-240-13</t>
  </si>
  <si>
    <t>DUR13140200341866</t>
  </si>
  <si>
    <t>Sustitucion Del Centro De Salud No. 1 "Dr. Carlos Leon De La Peña " Por Un Centro De Salud Con Servicios Ampliados</t>
  </si>
  <si>
    <t>SSD-ED-262-13</t>
  </si>
  <si>
    <t>DUR13140200341870</t>
  </si>
  <si>
    <t>Ampliacion Del Centro De Salud De Tlahualilo Con Una Sala De Expulsion Y Residencia Medica</t>
  </si>
  <si>
    <t>SSD-ED-239-13</t>
  </si>
  <si>
    <t>DUR13140200341875</t>
  </si>
  <si>
    <t>Ampliacion Del Centro De Salud De Villa Hidalgo Con Una Area De Usos Multiples Y Farmacia</t>
  </si>
  <si>
    <t>SSD-ED-261-13</t>
  </si>
  <si>
    <t>DUR13140200341878</t>
  </si>
  <si>
    <t>Fortalecimiento De La Red De Frio Instalacion De 7 Camaras Frias: 4 En Igual Num De Jurisdicciones Sanitarias: Dgo, Gmz Palacio, Stgo Papasquiaro Y Rodeo. Una En El Centro De Salud Numero</t>
  </si>
  <si>
    <t>SSD-ED-241-13</t>
  </si>
  <si>
    <t>DUR13140200341880</t>
  </si>
  <si>
    <t>Construccion Y Equipamiento  De Los C.S. De Sebastian Lerdo De Tejada Y C.S. En La Colonia Carlos Luna Del Municipio De Durango, Asi Como C.S. San Jacinto Del Mpio. De Lerdo</t>
  </si>
  <si>
    <t>SSD-ED-243-13</t>
  </si>
  <si>
    <t>DUR13140200343535</t>
  </si>
  <si>
    <t>Pavimentación De Calle Poanas</t>
  </si>
  <si>
    <t>5604060100008</t>
  </si>
  <si>
    <t>U033 Fondo de Apoyo a Migrantes</t>
  </si>
  <si>
    <t>Dirección de Obras Publicas del Municipio de Santa Clara</t>
  </si>
  <si>
    <t>Financiera: OBRA TERMINADA AL 100% FINANCIERAMENTE / Física: OBRA TERMINADA  AL 100% / Registro: DATOS CORRESPONDIENTES AL CORTE. OBA TERMINADA Y OPERANDO SATISFACTORIAMENTE - SISTEMA: Pasa al siguiente nivel.</t>
  </si>
  <si>
    <t>DUR13140200351944</t>
  </si>
  <si>
    <t>Construccion Del Sistema De Agua Potable En La Localidad De La Union (La Pera) Pueblo Nuevo</t>
  </si>
  <si>
    <t>H. AYUNTAMIENTO DEL MUNICIPIO DE PUEBLO NUEVO</t>
  </si>
  <si>
    <t>DUR13140200351995</t>
  </si>
  <si>
    <t>Construccion De Sistema De Agua Potable En La Localidad De Cueva Rasposa, Pueblo Nuevo</t>
  </si>
  <si>
    <t>DUR13140200352022</t>
  </si>
  <si>
    <t>Ampliacion Del Sistema De Agua Potable En La Localidad San Francisco (Lajas) En Municipio De Pueblo Nuevo, 2a Etapa</t>
  </si>
  <si>
    <t>DUR13140200352091</t>
  </si>
  <si>
    <t>Ampliacion Del Sistema De Agua Potable En La Localidad De Guajolotes, Pueblo Nuevo</t>
  </si>
  <si>
    <t>H. AYUNTAMIENTO DE PUEBLO NUEVO</t>
  </si>
  <si>
    <t>DUR13140200352132</t>
  </si>
  <si>
    <t>Ampliacion Del Sistema De Agua Potable En La Localidad De Cerro Del Oso, Pueblo Nuevo</t>
  </si>
  <si>
    <t>DUR13140200352160</t>
  </si>
  <si>
    <t>Ampliacion Del Sistema De Agua Potable En La Localidad La Cumbre, Pueblo Nuevo</t>
  </si>
  <si>
    <t>DUR13140200352232</t>
  </si>
  <si>
    <t>Construccion De Puente Vehicular Sobre El Arroyo Charco Verde De 21 Metros De Longitud Ubicado En Km 7 000 Del Camino Cebollas-Tierras Coloradas</t>
  </si>
  <si>
    <t>DUR13140200352259</t>
  </si>
  <si>
    <t>Construccion Del Sistema De Alcantarillado En La Localidad La Cumbre, Municipio De Pueblo Nuevo</t>
  </si>
  <si>
    <t>DUR13140200352286</t>
  </si>
  <si>
    <t>Construccion Del Sistema De Agua Potable En La Localidad Bajio De Gavilanes En El Municipio De Mezquital</t>
  </si>
  <si>
    <t>SECRETARIA DE COMUNICACIONES DE OBRAS PUBLICAS DEL ESTADO-SECRETARIA DE DESARROLLO SOCIAL DEL ESTADO</t>
  </si>
  <si>
    <t>DUR13140200352321</t>
  </si>
  <si>
    <t>Construccion Del Sistema De Agua Potable En La Localidad De San Lucas En El Punicipio De Mezquital</t>
  </si>
  <si>
    <t>SECRETARIA DE COMUNICACIONES Y OBRAS PUBLICAS DEL ESTADO-SECRETARIA DE DESARROLLO SOCIAL DEL ESTADO</t>
  </si>
  <si>
    <t>DUR13140200352363</t>
  </si>
  <si>
    <t>Construccion Del Puente Vehicular La Guajolota Con Una Longitud De 32.6 Ml, Ubicado En El Km 10 740 De La Carretera E.C Durango-Tepic (Km 96400) La Guajolota- Santa Maria De Ocotan</t>
  </si>
  <si>
    <t>DUR13140200352395</t>
  </si>
  <si>
    <t>Construccion De Sistema De Agua Potable En La Localidad De Laguna Del Chivo, Municipio De Mezquital</t>
  </si>
  <si>
    <t>DUR13140200352447</t>
  </si>
  <si>
    <t>Construcción De Sistema De Agua Potable En La Localidad De Las Flores Municipio Del Mezquital</t>
  </si>
  <si>
    <t>H. AYUNTAMIENTO DEL MEZQUITAL</t>
  </si>
  <si>
    <t>DUR13140200352489</t>
  </si>
  <si>
    <t>Construcción De Sistema De Agua Potable En La Localidad Llano De Jacalitos Municipio De Mezquital</t>
  </si>
  <si>
    <t>DUR13140200352511</t>
  </si>
  <si>
    <t>Construccion De Sistema De Agua Potable En La Localidad Yerbaniz Municipio Del Mezquital</t>
  </si>
  <si>
    <t>DUR13140200352547</t>
  </si>
  <si>
    <t>Construcción Del Sistema De Agua Potable En La Localidad Durazno (Duraznitos) Municipio Del Mezquital</t>
  </si>
  <si>
    <t>DUR13140200352576</t>
  </si>
  <si>
    <t>Construcción De Sistema De Agua Potable En La Localidad Guacamayita Municipio Del Mezquital</t>
  </si>
  <si>
    <t>DUR13140200352604</t>
  </si>
  <si>
    <t>Construccion De Sistema De Agua Potable En La Localidad Santa Maria Magdalena De Taxicaringa Municipio De El Mezquital</t>
  </si>
  <si>
    <t>DUR13140200352635</t>
  </si>
  <si>
    <t>Construccion De Sistema De Agua Potable En La Localidad Curachitos (Buenavista) Municipio De Mezquital</t>
  </si>
  <si>
    <t>DUR13140200352664</t>
  </si>
  <si>
    <t>Construccion Del Sistema De Agua Potable En La Localidad Santiago De Teneraca Municipio De El Mezquital</t>
  </si>
  <si>
    <t>DUR13140200352686</t>
  </si>
  <si>
    <t>Construccion De Sistema De Agua Potable En La Localidad La Ventana De El Mezquital</t>
  </si>
  <si>
    <t>DUR13140200352719</t>
  </si>
  <si>
    <t>Construccion Del Sistema De Agua Potable En La Localidad Muruata Municipio De Mezquital</t>
  </si>
  <si>
    <t>DUR13140200352760</t>
  </si>
  <si>
    <t>Construccion De Sistema De Agua Potable En La Localidad De Xoconoxtle Municipio Del Mezquital</t>
  </si>
  <si>
    <t>DUR13140200352795</t>
  </si>
  <si>
    <t>Construccion De Sistema De Agua Potable En La Localidad De San Pedro De Xicoras Municipio Del Mezquital</t>
  </si>
  <si>
    <t>DUR13140200352818</t>
  </si>
  <si>
    <t>Construccion De Sistema De Agua Potable En La Localidad La Gloria (Canoas) Municipio El Mezquital</t>
  </si>
  <si>
    <t>DUR13140200352844</t>
  </si>
  <si>
    <t>Construccion De Sistema De Agua Potable En La Localidad Brasiles Municipio Del Mezquital</t>
  </si>
  <si>
    <t>DUR13140200352923</t>
  </si>
  <si>
    <t>Ampliacion De Sistema De Saneamiento En La Localidad Brasiles Municipio De El Mezquital</t>
  </si>
  <si>
    <t>DUR13140200352951</t>
  </si>
  <si>
    <t>Ampliacion De Sistema De Saneamiento En La Localidad La Gloria (Canoas) Municipio El Mezquital</t>
  </si>
  <si>
    <t>DUR13140200352976</t>
  </si>
  <si>
    <t>Construccion De Sistema De Saneamiento En La Localidad Curachitos (Buenavista) Municipio De El Mezquital</t>
  </si>
  <si>
    <t>DUR13140200353002</t>
  </si>
  <si>
    <t>Construcción De Sistema De Saneamiento En La Localidad Santiago Teneraca Municipio De El Mezquital</t>
  </si>
  <si>
    <t>DUR13140200353026</t>
  </si>
  <si>
    <t>Construccion De Sistema De Saneamiento En San Pedro De Xicoras Municipio De El Mezquital</t>
  </si>
  <si>
    <t>DUR13140200353075</t>
  </si>
  <si>
    <t>Construccion De Sistema De Saneamiento En La Localidad Bajio De Gavilanes Municipio Demezquital</t>
  </si>
  <si>
    <t>DUR13140200353098</t>
  </si>
  <si>
    <t>Construccion De Sistema De Saneamiento En La Localidad La Ventana Municipio De Mezquital</t>
  </si>
  <si>
    <t>DUR13140200353118</t>
  </si>
  <si>
    <t>Construccion De Sistema De Saneamiento En La Localidad Xoconoxtle Municipio De El Mezquital</t>
  </si>
  <si>
    <t>DUR13140200353144</t>
  </si>
  <si>
    <t>Construccion De Sistema De Saneamiento En La Localidad Durazno (Duraznito) Municipio De El Mezquital</t>
  </si>
  <si>
    <t>DUR13140200353171</t>
  </si>
  <si>
    <t>Construccion De Sistema De Saneamiento En La Localidad Laguna De Chivo Municipio De Mezquital</t>
  </si>
  <si>
    <t>DUR13140200353393</t>
  </si>
  <si>
    <t>Ampliacion Y Modernización De La Carretera Durango Guadalajara Tramo  Del Km 0 000 Al Km 144 000 Subtramo Mezquital-Charcos Del Km 40 500 Al Km 48 200 A Nivel Pavimento</t>
  </si>
  <si>
    <t>DUR13140400418839</t>
  </si>
  <si>
    <t>Sec.Simon Bolivar En Col.Felipe Angeles Gomez Palacio</t>
  </si>
  <si>
    <t>Financiera: FINIQUITADA CUENTA CON CONVENIO DE REDUCCIÓN POR 5,736.41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</si>
  <si>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DUR13140400432576</t>
  </si>
  <si>
    <t>Prim.Bruno Martinez Loc.Cienega De Coroneles Canel</t>
  </si>
  <si>
    <t>138073A</t>
  </si>
  <si>
    <t>DUR13140400455928</t>
  </si>
  <si>
    <t>Elaboracion De Programas Estatales De Ordenamiento Territorial (Peot)</t>
  </si>
  <si>
    <t>SEDATU-DU-207-14</t>
  </si>
  <si>
    <t>S237 Programa de prevención de riesgos en los asentamientos humanos</t>
  </si>
  <si>
    <t>15-Desarrollo Agrario, Territorial y Urbano</t>
  </si>
  <si>
    <t xml:space="preserve">Financiera:  / Física: El avance se expresa en terminos porcentuales / Registro:   </t>
  </si>
  <si>
    <t>DUR13140400456110</t>
  </si>
  <si>
    <t>Estudios Y Proyectos Integrales De Viabilidad Y De Costo Beneficio Para La Reubicacion De La Poblacion En Zonas De Risego</t>
  </si>
  <si>
    <t>DUR13150100487567</t>
  </si>
  <si>
    <t>Perforación De Pozo Profundo Para Agua Potable Para El Hospital General 450 1ra. Etapa En Durango, Dgo.</t>
  </si>
  <si>
    <t>231-14</t>
  </si>
  <si>
    <t xml:space="preserve">Financiera: El monto de este proyecto es de $2,499,287.88, el cual está financiado con rendimientos de la cuenta / Física:  / Registro:   </t>
  </si>
  <si>
    <t>DUR14130200150620</t>
  </si>
  <si>
    <t>DUR14130200158809</t>
  </si>
  <si>
    <t>Rehabilitacion De Red De Agua Potable</t>
  </si>
  <si>
    <t>3927</t>
  </si>
  <si>
    <t>La Gotera</t>
  </si>
  <si>
    <t>DUR14130200158916</t>
  </si>
  <si>
    <t xml:space="preserve"> Construcción De Barda Perimetral En Secundaria</t>
  </si>
  <si>
    <t>4827</t>
  </si>
  <si>
    <t>Abasolo</t>
  </si>
  <si>
    <t>DUR14130200166901</t>
  </si>
  <si>
    <t>Ampliacion De Red De Alcantarillado Fracc. Las Trojes Y Renacimiento ( Calle Azucena)</t>
  </si>
  <si>
    <t>DUR14130200172011</t>
  </si>
  <si>
    <t>Ampliación Del Sistema De Alcantarillado Y Saneamiento</t>
  </si>
  <si>
    <t>5-60-30-2010-0001</t>
  </si>
  <si>
    <t>Dirección de obras Públicas Municipales</t>
  </si>
  <si>
    <t>DUR14130200172065</t>
  </si>
  <si>
    <t>Rehabilitación De Calles</t>
  </si>
  <si>
    <t>5-6040-6010-0006</t>
  </si>
  <si>
    <t>Dirección de obras públicas Municipales</t>
  </si>
  <si>
    <t>DUR14130300205934</t>
  </si>
  <si>
    <t>Gtos Catast 13 / Tqcya (Smng) Hg Gomez P</t>
  </si>
  <si>
    <t>C-110</t>
  </si>
  <si>
    <t>DUR14130300207268</t>
  </si>
  <si>
    <t>Gtos Catast 13 / Cin Hg Gomez P</t>
  </si>
  <si>
    <t>C-109</t>
  </si>
  <si>
    <t>DUR14130300207330</t>
  </si>
  <si>
    <t>Gtos Catast 13 / Infarto Al Miocardio Hg Durango</t>
  </si>
  <si>
    <t>C-107</t>
  </si>
  <si>
    <t>DUR14130300207407</t>
  </si>
  <si>
    <t>Gtos Catast 13 / Cin Hg Durango</t>
  </si>
  <si>
    <t>C-104</t>
  </si>
  <si>
    <t>DUR14130300207432</t>
  </si>
  <si>
    <t>Gtos Catast 13 / Linfoma No Hodkin Cecan</t>
  </si>
  <si>
    <t>C-103</t>
  </si>
  <si>
    <t>DUR14130300207458</t>
  </si>
  <si>
    <t>Gtos Catast 13 / T.M. Testiculo Cecan</t>
  </si>
  <si>
    <t>C-102</t>
  </si>
  <si>
    <t>DUR14130300207587</t>
  </si>
  <si>
    <t>Gtos Catast 13 / Cama Cecan</t>
  </si>
  <si>
    <t>C-98</t>
  </si>
  <si>
    <t>DUR14130300207692</t>
  </si>
  <si>
    <t>Sm Siglo Xxi Intervenciones Cubiertas 2013</t>
  </si>
  <si>
    <t>C-95</t>
  </si>
  <si>
    <t>DUR14130300207724</t>
  </si>
  <si>
    <t>Sm Siglo Xxi Capita 2013</t>
  </si>
  <si>
    <t>C-94</t>
  </si>
  <si>
    <t>DUR14130300207757</t>
  </si>
  <si>
    <t>Caravanas 2013 - Gastos De Operación</t>
  </si>
  <si>
    <t>C-93</t>
  </si>
  <si>
    <t>DUR14130300208089</t>
  </si>
  <si>
    <t>Afaspe 2013 - Salud Mental</t>
  </si>
  <si>
    <t>C-74</t>
  </si>
  <si>
    <t>DUR14130300217395</t>
  </si>
  <si>
    <t>Centro De Las Bellas Artes Ujed Primera Etapa</t>
  </si>
  <si>
    <t>2012-10</t>
  </si>
  <si>
    <t xml:space="preserve">Financiera: el interes generado al trimestre es 205,439.4 / Física: TOTAL EN MTS(2)667 AVANCE AL 100% / Registro:  </t>
  </si>
  <si>
    <t>DUR14130300217622</t>
  </si>
  <si>
    <t>Nucleo Universitario, G.P. Electrificación Y Red Eléctrica Exterior</t>
  </si>
  <si>
    <t>S2013-38</t>
  </si>
  <si>
    <t>INIFEED-UJED</t>
  </si>
  <si>
    <t xml:space="preserve">Financiera:  / Física: TOTAL EN MTS(2) 62571 AVANCE AL 100% / Registro:  </t>
  </si>
  <si>
    <t>DUR14130400273883</t>
  </si>
  <si>
    <t>Foross 2013 - Adquisicion De Vehiculos Adaptados Para Programas De Grupos Vulnerables</t>
  </si>
  <si>
    <t>O-186</t>
  </si>
  <si>
    <t>DUR14130400274047</t>
  </si>
  <si>
    <t>Fortalecer La Calidad De Los Ssd - Cessa-Cs Carlos Leon-Cs Tlahualilo-Equip-</t>
  </si>
  <si>
    <t>O-1003</t>
  </si>
  <si>
    <t>DUR14130400279515</t>
  </si>
  <si>
    <t>Ampliación De Red De Agua Potable En Calle Morelos Y Abasolo</t>
  </si>
  <si>
    <t>AGUAS DEL VALLE DE SUCHIL</t>
  </si>
  <si>
    <t>DUR14130400280255</t>
  </si>
  <si>
    <t xml:space="preserve">Escuela De Música, Conjunto A En Tres Niveles: Torre De Cubículo De Estudio, Cubículos De Estudios Sonoamortiguados, Servicios Sanitarios, Escaleras, Almacén </t>
  </si>
  <si>
    <t>2010-3</t>
  </si>
  <si>
    <t>UNIVERSIDAD JUÁREZ DEL ESTADO DE DURANGO</t>
  </si>
  <si>
    <t xml:space="preserve">Financiera:  / Física:  / Registro:  </t>
  </si>
  <si>
    <t>DUR14130400280322</t>
  </si>
  <si>
    <t>Escuela De Pintura Conjunto A, Tres Niveles: Taller De Dibujo, Taller De Pintura De Desnudo, Aula De Grabado Y Taller De Serigrafia</t>
  </si>
  <si>
    <t>2010-4</t>
  </si>
  <si>
    <t xml:space="preserve">Financiera: intereses aculumados al trimestre 571.11 / Física: el total de metros cuadrados son 330 / Registro:  </t>
  </si>
  <si>
    <t>DUR14130400280441</t>
  </si>
  <si>
    <t>Escuela De Pintura Conjunto A En 3 Niveles: Taller De Dibujo, Taller De Pintura De Desnudo, Aula De Grabado, Taller De Serigrafia Salón Para Fotografía, Estudio Fotográfico Y Cuarto Obscuro</t>
  </si>
  <si>
    <t>2011-4</t>
  </si>
  <si>
    <t xml:space="preserve">Financiera: LOS INTERESES GENERADOS POR 44,096.00 SE USARON EN SU TOTALIDAD ESTA OBRA / Física: TOTAL MTS(2) 330 AVANCE 100% / Registro:  </t>
  </si>
  <si>
    <t>DUR14140100291058</t>
  </si>
  <si>
    <t>Prevención Social De La Violencia Y La Delincuencia Con Participación Ciudadana</t>
  </si>
  <si>
    <t>SUBSEMUN</t>
  </si>
  <si>
    <t>DUR14140100291083</t>
  </si>
  <si>
    <t>Fortalecimiento De Las Capacidades De Evaluación En Control En Confianza</t>
  </si>
  <si>
    <t>DUR14140100291101</t>
  </si>
  <si>
    <t>Profecionalización De Las Instituciones De Seguridad Pública</t>
  </si>
  <si>
    <t>DUR14140100293896</t>
  </si>
  <si>
    <t>Construcción De Pavimento De Concreto Hidraulico En Calle Benigno Rosas Col. Revolución</t>
  </si>
  <si>
    <t>5-6040-6010-0005</t>
  </si>
  <si>
    <t>Vicente Guerrero</t>
  </si>
  <si>
    <t>H. Ayuntamiento,. Dirección de Obras Publicas Municipales</t>
  </si>
  <si>
    <t>DUR14140100293900</t>
  </si>
  <si>
    <t>Construcción De Pavimento De Concreto Hidraulico En Calle Leonides Guerrero</t>
  </si>
  <si>
    <t>5-6040-6010-0007</t>
  </si>
  <si>
    <t>DUR14140100293901</t>
  </si>
  <si>
    <t>Construcción De Pavimento De Concreto Hidraulico En Calle Prolongación Vicente Guerrero</t>
  </si>
  <si>
    <t>5-6040-6010-0008</t>
  </si>
  <si>
    <t>DUR14140100293903</t>
  </si>
  <si>
    <t>Construcción De Pavimento De Concreto Hidraulico En Calle Rodolfo Fierro 1a Etapa</t>
  </si>
  <si>
    <t>5-6040-6010-0011</t>
  </si>
  <si>
    <t>DUR14140100293908</t>
  </si>
  <si>
    <t>Construcción De Pavimento De Concreto Hidraulico En Calle Emeterio Talavera</t>
  </si>
  <si>
    <t>5-6040-6010-0012</t>
  </si>
  <si>
    <t>DUR14140100293910</t>
  </si>
  <si>
    <t>Construcción De Pavimento De Concreto Hidraulico En Calle Constitución Col. Revolución.</t>
  </si>
  <si>
    <t>5-6040-6010-0013</t>
  </si>
  <si>
    <t>DUR14140100293912</t>
  </si>
  <si>
    <t>Construcción De Pavimento De Concreto Hidraulico En Calle Marcelino Rueda Col. Revolución.</t>
  </si>
  <si>
    <t>5-6040-6010-0015</t>
  </si>
  <si>
    <t>DUR14140100298286</t>
  </si>
  <si>
    <t>Construccion De Cancha De Usos Multiples En Esc. Primaria De El Carrizal</t>
  </si>
  <si>
    <t>008</t>
  </si>
  <si>
    <t>Tamazula</t>
  </si>
  <si>
    <t>El Carrizal</t>
  </si>
  <si>
    <t>H. Ayuntamiento.- Dirección de obras Públicas Municipales</t>
  </si>
  <si>
    <t>Financiera: terminada y operando / Física: terminada y operando / Registro: terminada y operando</t>
  </si>
  <si>
    <t>DUR14140100298536</t>
  </si>
  <si>
    <t>A)1 Proyecto De Medicion Comunitaria</t>
  </si>
  <si>
    <t>A)1</t>
  </si>
  <si>
    <t>DIRECCION DE SEGURIDAD PUBLICA Y VIALIDAD</t>
  </si>
  <si>
    <t>DUR14140100298546</t>
  </si>
  <si>
    <t>A)2 Proyecto De Cultura De Legalidad</t>
  </si>
  <si>
    <t>A)2</t>
  </si>
  <si>
    <t>DUR14140100298554</t>
  </si>
  <si>
    <t>A)3 Programa Apoyo Preventivo A Mujeres</t>
  </si>
  <si>
    <t>A)3</t>
  </si>
  <si>
    <t>DUR14140100298556</t>
  </si>
  <si>
    <t>A)4 Proyectos Productivos</t>
  </si>
  <si>
    <t>A)4</t>
  </si>
  <si>
    <t>DIRECCION DE SEGURIDAD PUBLICA</t>
  </si>
  <si>
    <t>DUR14140100298646</t>
  </si>
  <si>
    <t>C)I1 Comandancia De Seguridad Publica Municipal</t>
  </si>
  <si>
    <t>C)I1</t>
  </si>
  <si>
    <t>DUR14140100298660</t>
  </si>
  <si>
    <t>D)1 Equipo De Computo</t>
  </si>
  <si>
    <t>D)1</t>
  </si>
  <si>
    <t>DUR14140100299671</t>
  </si>
  <si>
    <t>Proyectos De Inversion Y Prestacion De Servicios Tramo: Amado Nervo - La Villita De San Atenogenes; 28 Kms</t>
  </si>
  <si>
    <t>PIPS 2014</t>
  </si>
  <si>
    <t>I012 FAFEF</t>
  </si>
  <si>
    <t>DUR14140100299683</t>
  </si>
  <si>
    <t>Proyectos De Inversion Y Prestacion De Servicios Tramo: Guadalupe Victoria - Ramon Corona; 62 Kms</t>
  </si>
  <si>
    <t>DUR14140100299702</t>
  </si>
  <si>
    <t>Proyectos De Inversion Y Prestacion De Servicios Tramo: San Juan Del Rio - Francisco I Madero; 56.9 Kms</t>
  </si>
  <si>
    <t>DUR14140100299705</t>
  </si>
  <si>
    <t>Proyectos De Inversion Y Prestacion De Servicios Tramo: Vicente Guerrero - Suchil Limite De Estado; 16 Kms</t>
  </si>
  <si>
    <t>DUR14140100299716</t>
  </si>
  <si>
    <t>Proyectos De Inversion Y Prestacion De Servicios Tramo: Vergel - Chimal Brithinhgham; 26 Kms</t>
  </si>
  <si>
    <t>DUR14140100299723</t>
  </si>
  <si>
    <t>Proyectos De Inversion Y Prestacion De Servicios Tramo: 21 De Marzo - San Jacinto - Juan E. Garcia; 9 Kms</t>
  </si>
  <si>
    <t>DUR14140100299726</t>
  </si>
  <si>
    <t>Proyectos De Inversion Y Prestacion De Servicios Tramo: Ferreria - Pilar De Zaragoza; 9.6 Kms</t>
  </si>
  <si>
    <t>DUR14140100299729</t>
  </si>
  <si>
    <t>Proyectos De Inversion Y Prestacion De Servicios Tramo: Santa Maria Del Oro - Cienega De Escobar; 67.2 Kms</t>
  </si>
  <si>
    <t>DUR14140100299731</t>
  </si>
  <si>
    <t>Proyectos De Inversion Y Prestacion De Servicios Tramo: Inde - La Pastoria; 21 Kms</t>
  </si>
  <si>
    <t>DUR14140100299735</t>
  </si>
  <si>
    <t>Proyectos De Inversion Y Prestacion De Servicios Tramo: Villa Union - La Joya - Vicente Guerrero; 31 Kms</t>
  </si>
  <si>
    <t>DUR14140100301587</t>
  </si>
  <si>
    <t>Construcción De Guarniciones Banquetas Y Escaleras Col. Aterrizaje En El Salto</t>
  </si>
  <si>
    <t>se1</t>
  </si>
  <si>
    <t>h ayuntamiento</t>
  </si>
  <si>
    <t>DUR14140100301816</t>
  </si>
  <si>
    <t>Construcción De Escaleras Y Banquetas Calle Revolución En Col. Plutarco Elías Calles En El Salto</t>
  </si>
  <si>
    <t>se4</t>
  </si>
  <si>
    <t>El Salto</t>
  </si>
  <si>
    <t>DUR14140100301918</t>
  </si>
  <si>
    <t>Alumbrado Público Cobertura Municipal</t>
  </si>
  <si>
    <t>se5</t>
  </si>
  <si>
    <t>DUR14140100301936</t>
  </si>
  <si>
    <t>DUR14140100301986</t>
  </si>
  <si>
    <t>DUR14140100302051</t>
  </si>
  <si>
    <t>Constr. De Pavimento En Col. Centro En La Ciudad</t>
  </si>
  <si>
    <t>se8</t>
  </si>
  <si>
    <t>La Ciudad</t>
  </si>
  <si>
    <t>DUR14140100302077</t>
  </si>
  <si>
    <t>Construcción De Pavimento En Col. Jardines En El Salto</t>
  </si>
  <si>
    <t>se9</t>
  </si>
  <si>
    <t>DUR14140100302104</t>
  </si>
  <si>
    <t>Construcción De Pavimento En Arroyo El Salto</t>
  </si>
  <si>
    <t>se10</t>
  </si>
  <si>
    <t>DUR14140100302123</t>
  </si>
  <si>
    <t>Construcción De Pavimento Calle La Corregidora En La Col. Insurgentes</t>
  </si>
  <si>
    <t>se11</t>
  </si>
  <si>
    <t>DUR14140100302150</t>
  </si>
  <si>
    <t>Construcción De Pavimento En Calle Principal En El Mil Diez</t>
  </si>
  <si>
    <t>se12</t>
  </si>
  <si>
    <t>El Mil Diez</t>
  </si>
  <si>
    <t>DUR14140100302194</t>
  </si>
  <si>
    <t>Ampliación De Línea Eléctrica En Coyotes</t>
  </si>
  <si>
    <t>se13</t>
  </si>
  <si>
    <t>Estación Coyotes (José María Morelos)</t>
  </si>
  <si>
    <t>DUR14140100302220</t>
  </si>
  <si>
    <t>Ampliación De Línea Eléctrica En Las Adjuntas</t>
  </si>
  <si>
    <t>sg2</t>
  </si>
  <si>
    <t>Las Adjuntas</t>
  </si>
  <si>
    <t>DUR14140100302294</t>
  </si>
  <si>
    <t>Mejoramiento De Vivienda Cobertura Municipal</t>
  </si>
  <si>
    <t>sh1</t>
  </si>
  <si>
    <t>DUR14140100302316</t>
  </si>
  <si>
    <t>Aportación Al Programa De Desarrollo Institucional A La Contraloría</t>
  </si>
  <si>
    <t>u9-1</t>
  </si>
  <si>
    <t>DUR14140100302345</t>
  </si>
  <si>
    <t>Gastos Indirectos Al Municipio</t>
  </si>
  <si>
    <t>u9-2</t>
  </si>
  <si>
    <t>DUR14140100302361</t>
  </si>
  <si>
    <t>Rehabilitacion De Alumbrado Publico En Calles Del Municipio 2da Etapa</t>
  </si>
  <si>
    <t>DUR14140100302473</t>
  </si>
  <si>
    <t>Construccion De Barda Perimetral En Secundaria Profesor Everardo Gamiz Olivaz</t>
  </si>
  <si>
    <t>DUR14140100302828</t>
  </si>
  <si>
    <t>Mejorameinto De Vivienda Recamara Adicional De 4x4 En El Ejido Esmeralda De Gomez Palacio, Dgo.</t>
  </si>
  <si>
    <t>SH14-7029</t>
  </si>
  <si>
    <t>Esmeralda</t>
  </si>
  <si>
    <t>INMUVI</t>
  </si>
  <si>
    <t>DUR14140100302933</t>
  </si>
  <si>
    <t>Mejorameinto De Vivienda Recamara Adicional De 4x4 En El Poblado De La Flor De Gomez Palacio, Dgo.</t>
  </si>
  <si>
    <t>SH14-7033</t>
  </si>
  <si>
    <t>La Flor</t>
  </si>
  <si>
    <t>DUR14140100303002</t>
  </si>
  <si>
    <t>CP14-7017-01</t>
  </si>
  <si>
    <t>TESORERÍA MUNICIPAL.</t>
  </si>
  <si>
    <t>DUR14140100303235</t>
  </si>
  <si>
    <t>Mejorameinto De Vivienda Recamara Adicional De 4x4 En El Poblado De La Luz De Gomez Palacio, Dgo.</t>
  </si>
  <si>
    <t>SH14-7047</t>
  </si>
  <si>
    <t>La Luz</t>
  </si>
  <si>
    <t>DUR14140100303448</t>
  </si>
  <si>
    <t>Mejoramiento De Vivienda Recamara Adicional De 4x4 En El Poblado De Villa Gregorio Garcia De Gomez Palacio, Dgo.</t>
  </si>
  <si>
    <t>SH14-7038</t>
  </si>
  <si>
    <t>Villa Gregorio García</t>
  </si>
  <si>
    <t>DUR14140100303518</t>
  </si>
  <si>
    <t>Mejoramiento De Vivienda Recamara Adicional De 4x4 En El Poblado De El Triunfo De Gomez Palacio, Dgo.</t>
  </si>
  <si>
    <t>SH14-7048</t>
  </si>
  <si>
    <t>El Triunfo</t>
  </si>
  <si>
    <t>DUR14140100304858</t>
  </si>
  <si>
    <t>Escuela Telesecundaria No. 314</t>
  </si>
  <si>
    <t>SJ14-7099</t>
  </si>
  <si>
    <t>Noé</t>
  </si>
  <si>
    <t>DIRECCIÓN DE DESARROLLO SOCIAL</t>
  </si>
  <si>
    <t>DUR14140100304867</t>
  </si>
  <si>
    <t>Escuela Telesecundaria No. 251</t>
  </si>
  <si>
    <t>SJ14-7100</t>
  </si>
  <si>
    <t>Buendía</t>
  </si>
  <si>
    <t>DUR14140100304872</t>
  </si>
  <si>
    <t>Escuela Secundaria Gral. Francisco Zarco</t>
  </si>
  <si>
    <t>SJ14-7101</t>
  </si>
  <si>
    <t>Arturo Martínez Adame</t>
  </si>
  <si>
    <t>DUR14140100304883</t>
  </si>
  <si>
    <t>Escuela Secundaria Tecnica No. 49 Emiliano Zapata</t>
  </si>
  <si>
    <t>SJ14-7102 PR</t>
  </si>
  <si>
    <t>San Ramón</t>
  </si>
  <si>
    <t>DUR14140100304897</t>
  </si>
  <si>
    <t>Dispensario Medico</t>
  </si>
  <si>
    <t>CP14-7017</t>
  </si>
  <si>
    <t>DIRECCION DE SALUD MUNICIPAL</t>
  </si>
  <si>
    <t>DUR14140100304930</t>
  </si>
  <si>
    <t>Pago De Capital E Intereses</t>
  </si>
  <si>
    <t>DUR14140100304955</t>
  </si>
  <si>
    <t>Pavimentacion De Calles Egipto, Libano E Islandia. Col. Leticia Herrera</t>
  </si>
  <si>
    <t>SE14-7015</t>
  </si>
  <si>
    <t>DUR14140100304969</t>
  </si>
  <si>
    <t>Pavimentacion De Calles India, Naciones Unidas, Col. Leticia Herrera</t>
  </si>
  <si>
    <t>SE14-7016</t>
  </si>
  <si>
    <t>DUR14140100305181</t>
  </si>
  <si>
    <t>Mejoramiento De Vivienda Losa De Concreto 20 M2 En La Col. 5 De Mayo</t>
  </si>
  <si>
    <t>SH14-071</t>
  </si>
  <si>
    <t>DUR14140100305191</t>
  </si>
  <si>
    <t>Mejoramiento De Vivienda Losa De Concreto De 20m2 En Ela Col. Ampl. Lazaro Cardenas</t>
  </si>
  <si>
    <t>SH14-072</t>
  </si>
  <si>
    <t>DUR14140100305222</t>
  </si>
  <si>
    <t>Pavimentacion De Calles Finlandia, Islandia Y España, Col. Leticia Herrera</t>
  </si>
  <si>
    <t>SE14-7009</t>
  </si>
  <si>
    <t>DUR14140100305235</t>
  </si>
  <si>
    <t>Pavimentacion De Calles Islandia, Naciones Unidas Y España, Col. Leticia Herrera</t>
  </si>
  <si>
    <t>SE14-7003</t>
  </si>
  <si>
    <t>DUR14140100305244</t>
  </si>
  <si>
    <t>Pavimentacion De Calles Israel, Naciones Unidas Y Arabia, Col. Leticia Herrera.</t>
  </si>
  <si>
    <t>SE14-7004</t>
  </si>
  <si>
    <t>DUR14140100305261</t>
  </si>
  <si>
    <t>Pavimentacion De Calles Lilas, Verano E Invierno, Col. Miguel De La Madrid.</t>
  </si>
  <si>
    <t>SE14-7007</t>
  </si>
  <si>
    <t>DUR14140100305265</t>
  </si>
  <si>
    <t>Mejoramiento De Vivienda Losa De Concreto De 20m2 En Ela Col. El Foce</t>
  </si>
  <si>
    <t>SH14-009</t>
  </si>
  <si>
    <t>DUR14140100305290</t>
  </si>
  <si>
    <t>Pavimentacion De Calles San Luis Acceso Y Limite. Col. San Angel</t>
  </si>
  <si>
    <t>SE14-7005</t>
  </si>
  <si>
    <t>DUR14140100305332</t>
  </si>
  <si>
    <t>Pavimentacion De Calles San Fernando Acceso Y Limite, Col. San Angel</t>
  </si>
  <si>
    <t>SE14-7006</t>
  </si>
  <si>
    <t>DUR14140100305334</t>
  </si>
  <si>
    <t>Construcción De Guarniciones Banquetas Y Escaleras Col. Insurgentes</t>
  </si>
  <si>
    <t>se2</t>
  </si>
  <si>
    <t>DUR14140100305357</t>
  </si>
  <si>
    <t>Pavimentacion De Calles San Martin Acceso Y Limite, Col. San Angel</t>
  </si>
  <si>
    <t>SE14-7001</t>
  </si>
  <si>
    <t>DUR14140100305371</t>
  </si>
  <si>
    <t>Pavimentacion De Calles San Francisco Acceso Y Limite, Col. San Angel.</t>
  </si>
  <si>
    <t>SE14-7002</t>
  </si>
  <si>
    <t>DUR14140100305389</t>
  </si>
  <si>
    <t>Pavimentacion De Calles 15 De Febrero Carlos Sifuentes, Col. Ernesto Herrera</t>
  </si>
  <si>
    <t>SE14-7012</t>
  </si>
  <si>
    <t>DUR14140100305407</t>
  </si>
  <si>
    <t>Pavimentacion De Calles Octavio Paz Garcia Marquez, Col. Octaviano Rendon</t>
  </si>
  <si>
    <t>SE14-7010</t>
  </si>
  <si>
    <t>DUR14140100305426</t>
  </si>
  <si>
    <t>Pavimentacion De Calles Novo, Pablo Neruda Y Limite, Col. Octaviano Rendon.</t>
  </si>
  <si>
    <t>SE14-7011</t>
  </si>
  <si>
    <t>DUR14140100305428</t>
  </si>
  <si>
    <t>Comisiones Bancarias</t>
  </si>
  <si>
    <t>u9-3</t>
  </si>
  <si>
    <t>DUR14140100305457</t>
  </si>
  <si>
    <t>Pavimentacion De Calles Luis Borges, Octavio Paz Y Limite Col. Octaviano Rendon</t>
  </si>
  <si>
    <t>SE14-7013</t>
  </si>
  <si>
    <t>DUR14140100305483</t>
  </si>
  <si>
    <t>Pavimentacion De Calles Garcia Marquez Entre 21 Demarzo Y Límite.</t>
  </si>
  <si>
    <t>SE14-7014</t>
  </si>
  <si>
    <t>DUR14140100305548</t>
  </si>
  <si>
    <t>Electrificación Y Alumbrado Público, Convenio Con Cfe</t>
  </si>
  <si>
    <t>SG14-7001</t>
  </si>
  <si>
    <t>DUR14140100305561</t>
  </si>
  <si>
    <t>Mejoramiento De Vivienda Losa De Concreto De 20m2 En La Col.  Otilio Montaño</t>
  </si>
  <si>
    <t>SH14-7080</t>
  </si>
  <si>
    <t>DUR14140100305869</t>
  </si>
  <si>
    <t>Mejorameinto De Vivienda Recamara Adicional Cuarto De 4x4 En La Col. San Angel</t>
  </si>
  <si>
    <t>SH14-021</t>
  </si>
  <si>
    <t>DUR14140100305913</t>
  </si>
  <si>
    <t>Mejoramiento De Vivienda Recamara Adicional Cuarto 4x4 En La Col. Cuba</t>
  </si>
  <si>
    <t>SH14-7006</t>
  </si>
  <si>
    <t>DUR14140100305945</t>
  </si>
  <si>
    <t>Mejoramiento De Vivienda Recamara Adicional Cuarto De 4x4 En La Col. El Amigo</t>
  </si>
  <si>
    <t>SH14-7007</t>
  </si>
  <si>
    <t>DUR14140100305976</t>
  </si>
  <si>
    <t xml:space="preserve">Mejoramiento De Vivienda Recamara Adicional  Cuarto De 4x4x En La Col. El Consuelo </t>
  </si>
  <si>
    <t>SH14-7009</t>
  </si>
  <si>
    <t>DUR14140100305994</t>
  </si>
  <si>
    <t xml:space="preserve">Mejoramiento De Vivienda Recamara Adicional Cuarto De 4x4 En La Col. Ruben Jaramillo </t>
  </si>
  <si>
    <t>SH14-016</t>
  </si>
  <si>
    <t>DUR14140100306021</t>
  </si>
  <si>
    <t>Mejoramiento De Vivienda Losa De Concreto De 20m2 En La Col Ampl. Otilio Montaño</t>
  </si>
  <si>
    <t>SH14-066</t>
  </si>
  <si>
    <t>DUR14140100306074</t>
  </si>
  <si>
    <t>Mejoramiento De Vivienda Losa De Concreto De 20m2 En La Col. Independencia</t>
  </si>
  <si>
    <t>SH14-069</t>
  </si>
  <si>
    <t>DUR14140100306139</t>
  </si>
  <si>
    <t>Mejoramiento De Vivienda Losa De Concreto De 20m2 En  La Col. 21 De Marzo</t>
  </si>
  <si>
    <t>SH14-064</t>
  </si>
  <si>
    <t>DUR14140100306155</t>
  </si>
  <si>
    <t>Mejoramiento De Vivienda Losa De Concreto De 20m2 En La Col Sta. Rosa</t>
  </si>
  <si>
    <t>SH14-065</t>
  </si>
  <si>
    <t>DUR14140100306211</t>
  </si>
  <si>
    <t xml:space="preserve">Mejoramiento De Vivienda Recamara Adicional Cuarto De 4x4 En La Col. Solidaridad </t>
  </si>
  <si>
    <t>SH14-019</t>
  </si>
  <si>
    <t>DUR14140100306340</t>
  </si>
  <si>
    <t>Pavimento De Calles Fresnos, Roble Y Verano, Col. Miguel De La Madrid</t>
  </si>
  <si>
    <t>SE14-7008</t>
  </si>
  <si>
    <t>DUR14140100307003</t>
  </si>
  <si>
    <t xml:space="preserve">Mejoramiento De Vivienda Recamara Adicional Cuarto De 4x4 En La Col. San Ignacio  </t>
  </si>
  <si>
    <t>SH14-017</t>
  </si>
  <si>
    <t>DUR14140100307427</t>
  </si>
  <si>
    <t>Mejoramiento De Vivienda Recamara Adicional Curto De 4x4 En El Ejido San Sebastian Mpio De Gomez Palacio, Dgo.</t>
  </si>
  <si>
    <t>SH14-7052</t>
  </si>
  <si>
    <t>San Sebastián</t>
  </si>
  <si>
    <t>DUR14140100307491</t>
  </si>
  <si>
    <t>Mejoramiento De Vivienda Recamara Adicional Cuarto De 4x4 En El Ejido Rinconada Del Mpio De Gomez Palacio</t>
  </si>
  <si>
    <t>SH14-7036</t>
  </si>
  <si>
    <t>Rinconada</t>
  </si>
  <si>
    <t>DUR14140100307524</t>
  </si>
  <si>
    <t>Mejoramiento De Vivienda Recamara Adicional Cuarto 4x4 En El Ejido Chhihuahuita Nuevo De Gomez Palacio,Dgo.</t>
  </si>
  <si>
    <t>SH14-7046</t>
  </si>
  <si>
    <t>Chihuahuita (Chihuahuita Nuevo)</t>
  </si>
  <si>
    <t>DUR14140100308047</t>
  </si>
  <si>
    <t>Mejoramiento De Vivienda Recamara Adicional Cuarto De 4x4 En El Ejido Rincon De Sta. Cruz Del Mpio De Gomez Palacio, Dgo.</t>
  </si>
  <si>
    <t>SH14-7051</t>
  </si>
  <si>
    <t>Rincón de Santa Cruz</t>
  </si>
  <si>
    <t>DUR14140100308118</t>
  </si>
  <si>
    <t>Mejoramiento De Vivienda Recamara Adicional Cuarto De 4x4 En El Ejido Jerusamem Del Mpio De Gomez Palacio, Dgo.</t>
  </si>
  <si>
    <t>SH14-028</t>
  </si>
  <si>
    <t>Jerusalem</t>
  </si>
  <si>
    <t>DUR14140100311109</t>
  </si>
  <si>
    <t>Ampliacion De Red De Drenaje En Barrios De Guanacevi</t>
  </si>
  <si>
    <t>97514</t>
  </si>
  <si>
    <t>DUR14140100311110</t>
  </si>
  <si>
    <t xml:space="preserve">Drenaje Pluvial Y Drenaje Sanitario En Colonia Nueva </t>
  </si>
  <si>
    <t>00010</t>
  </si>
  <si>
    <t>DUR14140100311121</t>
  </si>
  <si>
    <t>Drenaje Pluvial Y Drenaje Sanitario En Barrio Tajarete</t>
  </si>
  <si>
    <t>120192</t>
  </si>
  <si>
    <t>DUR14140100311151</t>
  </si>
  <si>
    <t>Drenaje Pluvial Y Drenaje Sanitario En Guanacevi</t>
  </si>
  <si>
    <t>97522</t>
  </si>
  <si>
    <t>DUR14140100311158</t>
  </si>
  <si>
    <t xml:space="preserve">Drenaje Pluvial Y Drenaje Sanitario Ampliación Del Emisor </t>
  </si>
  <si>
    <t>97524</t>
  </si>
  <si>
    <t>DUR14140100311182</t>
  </si>
  <si>
    <t>Construcción De Cuartos Dormitorios</t>
  </si>
  <si>
    <t>97735</t>
  </si>
  <si>
    <t>DUR14140100311264</t>
  </si>
  <si>
    <t xml:space="preserve">Ampliación De Red Eléctrica En El  Barrio De San Agustín </t>
  </si>
  <si>
    <t>120194</t>
  </si>
  <si>
    <t>DUR14140100311273</t>
  </si>
  <si>
    <t>Construcción De Sistema De Agua Potable En El Toro Quemado</t>
  </si>
  <si>
    <t>121235</t>
  </si>
  <si>
    <t>DUR14140100311296</t>
  </si>
  <si>
    <t>Rehabilitacion De Camino Rural De Entronque El Cedro-Arroyo De Lajas</t>
  </si>
  <si>
    <t>97527</t>
  </si>
  <si>
    <t>Arroyo de Lajas (Lajas)</t>
  </si>
  <si>
    <t>DUR14140100311308</t>
  </si>
  <si>
    <t xml:space="preserve">Rehabilitacion De Camino Rural Entroque Coscomate-El Carrizo </t>
  </si>
  <si>
    <t>97709</t>
  </si>
  <si>
    <t>El Carrizo</t>
  </si>
  <si>
    <t>DUR14140100311344</t>
  </si>
  <si>
    <t xml:space="preserve">Desarrollo Insitucional </t>
  </si>
  <si>
    <t>00028</t>
  </si>
  <si>
    <t>DUR14140100311353</t>
  </si>
  <si>
    <t xml:space="preserve">Gastos Indirectos </t>
  </si>
  <si>
    <t>00029</t>
  </si>
  <si>
    <t>DUR14140100311440</t>
  </si>
  <si>
    <t>F2014-002</t>
  </si>
  <si>
    <t>DUR14140100311652</t>
  </si>
  <si>
    <t xml:space="preserve">Equipamiento De Escuelas </t>
  </si>
  <si>
    <t>I001 FONE</t>
  </si>
  <si>
    <t>Secretaria de Educacion del Gobierno del  Estado de Durango</t>
  </si>
  <si>
    <t>DUR14140100311731</t>
  </si>
  <si>
    <t xml:space="preserve">Mejoramiento De Vivienda Losa De Concreto De 20m2 En La Col.  Ampl. Tierra Blanca </t>
  </si>
  <si>
    <t>SH14-063</t>
  </si>
  <si>
    <t>INMIVI</t>
  </si>
  <si>
    <t>DUR14140100311745</t>
  </si>
  <si>
    <t xml:space="preserve">Mejoramiento De Vivienda Recamara Dicional Cuarto De 4x4 En El Ejido El Vergel Mpio. De Gomez Palacio, Dgo. </t>
  </si>
  <si>
    <t>SH14-7044</t>
  </si>
  <si>
    <t>El Vergel</t>
  </si>
  <si>
    <t>DUR14140100312577</t>
  </si>
  <si>
    <t>Linea De Llenado De Pozos A Tanque De Vidrio Fusionado</t>
  </si>
  <si>
    <t>SC-002</t>
  </si>
  <si>
    <t>DIRECCION DE OBRAS PUBLICAS MUNICIPALES</t>
  </si>
  <si>
    <t>DUR14140100312588</t>
  </si>
  <si>
    <t xml:space="preserve">Perforacion De Pozo Para Agua Potable </t>
  </si>
  <si>
    <t>SC-003</t>
  </si>
  <si>
    <t>DUR14140100312590</t>
  </si>
  <si>
    <t>Perforacion De Pozo Para Agua Potable Heroes De Chapultepec</t>
  </si>
  <si>
    <t>SC-004</t>
  </si>
  <si>
    <t>DUR14140100312594</t>
  </si>
  <si>
    <t>Perforacion De Pozo Para Agua Potable El Alamillo</t>
  </si>
  <si>
    <t>SC-005</t>
  </si>
  <si>
    <t>DUR14140100312597</t>
  </si>
  <si>
    <t>Perforacion De Pozo Para Agua Potable 12 De Diciembre</t>
  </si>
  <si>
    <t>SC-006</t>
  </si>
  <si>
    <t>DIRECCIÓN DE OBRAS PUBLICAS MUNICIPALES</t>
  </si>
  <si>
    <t>DUR14140100312616</t>
  </si>
  <si>
    <t>Construccion De Barda Perimetral En La Escuela Secundaria</t>
  </si>
  <si>
    <t>SJ-09</t>
  </si>
  <si>
    <t>DUR14140100312806</t>
  </si>
  <si>
    <t>4779</t>
  </si>
  <si>
    <t>Jesús González Ortega</t>
  </si>
  <si>
    <t>DUR14140100312807</t>
  </si>
  <si>
    <t xml:space="preserve">Rehabilitacion De Pozo </t>
  </si>
  <si>
    <t>4784</t>
  </si>
  <si>
    <t>Tierra Blanca</t>
  </si>
  <si>
    <t>DUR14140100312808</t>
  </si>
  <si>
    <t>4789</t>
  </si>
  <si>
    <t>La Cuesta</t>
  </si>
  <si>
    <t>DUR14140100312809</t>
  </si>
  <si>
    <t>Equipamiento De Pozo De Agua Potable, Tinaco Y Distribución De Red De Agua</t>
  </si>
  <si>
    <t>3944</t>
  </si>
  <si>
    <t>Los Amoles</t>
  </si>
  <si>
    <t>DUR14140100312810</t>
  </si>
  <si>
    <t>4791</t>
  </si>
  <si>
    <t>DUR14140100312811</t>
  </si>
  <si>
    <t>Ampliacion De La Red De Drenaje Sanitario</t>
  </si>
  <si>
    <t>4794</t>
  </si>
  <si>
    <t>DUR14140100312813</t>
  </si>
  <si>
    <t>4799</t>
  </si>
  <si>
    <t>DUR14140100312815</t>
  </si>
  <si>
    <t>3935</t>
  </si>
  <si>
    <t>Alamillo Galeana</t>
  </si>
  <si>
    <t>DUR14140100312818</t>
  </si>
  <si>
    <t>Rehabilitacion De La Red De Drenaje Sanitario</t>
  </si>
  <si>
    <t>4831</t>
  </si>
  <si>
    <t>DUR14140100312820</t>
  </si>
  <si>
    <t>4802</t>
  </si>
  <si>
    <t>DUR14140100312823</t>
  </si>
  <si>
    <t>Construccion De  Red De Drenaje Sanitario</t>
  </si>
  <si>
    <t>4804</t>
  </si>
  <si>
    <t>DUR14140100312824</t>
  </si>
  <si>
    <t>Equipamiento De Pozo De Agua Potable</t>
  </si>
  <si>
    <t>3952</t>
  </si>
  <si>
    <t>Labor de Guadalupe</t>
  </si>
  <si>
    <t>DUR14140100312825</t>
  </si>
  <si>
    <t>Construccion De Comedor Comunitario</t>
  </si>
  <si>
    <t>4809</t>
  </si>
  <si>
    <t>DUR14140100312827</t>
  </si>
  <si>
    <t>Pavimentación De La Calles  3x1</t>
  </si>
  <si>
    <t>4817</t>
  </si>
  <si>
    <t>DUR14140100312830</t>
  </si>
  <si>
    <t>Pavimentación De La Calles 3x1</t>
  </si>
  <si>
    <t>4822</t>
  </si>
  <si>
    <t>DUR14140100312831</t>
  </si>
  <si>
    <t>Pavimentación De Calles 3x1</t>
  </si>
  <si>
    <t>4826</t>
  </si>
  <si>
    <t>Linares del Río</t>
  </si>
  <si>
    <t>DUR14140100312833</t>
  </si>
  <si>
    <t>Pavimento Hidráulico 3x1</t>
  </si>
  <si>
    <t>4819</t>
  </si>
  <si>
    <t>DUR14140100312834</t>
  </si>
  <si>
    <t>Rehabilitación De La Red De Agua Potable</t>
  </si>
  <si>
    <t>4786</t>
  </si>
  <si>
    <t>Higueras</t>
  </si>
  <si>
    <t>comisión del agua potable del estado de Durango</t>
  </si>
  <si>
    <t>DUR14140100312836</t>
  </si>
  <si>
    <t>Mejoramiento De Viviendas</t>
  </si>
  <si>
    <t>4815</t>
  </si>
  <si>
    <t>DUR14140100312838</t>
  </si>
  <si>
    <t>4811</t>
  </si>
  <si>
    <t>DUR14140100312876</t>
  </si>
  <si>
    <t>Ignacio López Rayón</t>
  </si>
  <si>
    <t>DUR14140100312905</t>
  </si>
  <si>
    <t>Emiliano Zapata</t>
  </si>
  <si>
    <t>DUR14140100312906</t>
  </si>
  <si>
    <t>DUR14140100312914</t>
  </si>
  <si>
    <t>DUR14140100312926</t>
  </si>
  <si>
    <t>La Roca</t>
  </si>
  <si>
    <t>DUR14140100312937</t>
  </si>
  <si>
    <t>La Purísima</t>
  </si>
  <si>
    <t>DUR14140100312941</t>
  </si>
  <si>
    <t>DUR14140100312955</t>
  </si>
  <si>
    <t>Ampliación De Red De Drenaje Sanitario</t>
  </si>
  <si>
    <t>4768</t>
  </si>
  <si>
    <t>DUR14140100315207</t>
  </si>
  <si>
    <t>Rehabilitacion De Pozo De Agua Potable En La Soledad</t>
  </si>
  <si>
    <t>MUNICPIO DE SUCHIL</t>
  </si>
  <si>
    <t>DUR14140100315243</t>
  </si>
  <si>
    <t>Construccion Pavimento Calle Heredia Municipio De Súchil</t>
  </si>
  <si>
    <t>Municipio de Súchil</t>
  </si>
  <si>
    <t>DUR14140100315698</t>
  </si>
  <si>
    <t>Rehabilitacion De Pozo Profundo</t>
  </si>
  <si>
    <t>5-6001-4500-3007</t>
  </si>
  <si>
    <t>Buena Unión</t>
  </si>
  <si>
    <t>OBRAS PUBLICAS</t>
  </si>
  <si>
    <t>DUR14140100315701</t>
  </si>
  <si>
    <t>Rehab. Red De Drenaje Y Atarjeas En Calles Del Centro</t>
  </si>
  <si>
    <t>5-6001-2000-3001</t>
  </si>
  <si>
    <t>DUR14140100315711</t>
  </si>
  <si>
    <t>Rehabilitacion De Pozo De Agua Potable</t>
  </si>
  <si>
    <t>5-6001-4500-3001</t>
  </si>
  <si>
    <t>Guillermo Prieto</t>
  </si>
  <si>
    <t>DUR14140100315814</t>
  </si>
  <si>
    <t>Eq. Pozo Profundo De Agua Potable En Guatimape</t>
  </si>
  <si>
    <t>5-6001-4500-4001</t>
  </si>
  <si>
    <t>Guatimapé</t>
  </si>
  <si>
    <t>DUR14140100315815</t>
  </si>
  <si>
    <t>Transformador Monofasico</t>
  </si>
  <si>
    <t>5-6002-1000-1001</t>
  </si>
  <si>
    <t>Pinos Altos</t>
  </si>
  <si>
    <t>DUR14140100315816</t>
  </si>
  <si>
    <t>Amp. De Red Electrica En La Escondida</t>
  </si>
  <si>
    <t>5-6002-1000-2001</t>
  </si>
  <si>
    <t>La Escondida</t>
  </si>
  <si>
    <t>DUR14140100315822</t>
  </si>
  <si>
    <t>Mejoram. De Vivienda Techo Seguro Varias Localidades</t>
  </si>
  <si>
    <t>5-6007-5000-3001</t>
  </si>
  <si>
    <t>DUR14140100315873</t>
  </si>
  <si>
    <t>Pavimentación Del Camino De Acceso De La Comunidad De Colima Al Entronque Con La Carretera Francisco Zarco.</t>
  </si>
  <si>
    <t>Francisco Zarco (Las Delicias)</t>
  </si>
  <si>
    <t xml:space="preserve">Financiera:  / Física: fopedep / Registro:   </t>
  </si>
  <si>
    <t>DUR14140100315874</t>
  </si>
  <si>
    <t>Construcción De Un Domo En La Comunidad De Estación Progreso.</t>
  </si>
  <si>
    <t>Estación Progreso</t>
  </si>
  <si>
    <t>DUR14140100316061</t>
  </si>
  <si>
    <t>Construcción De Un Domo En La Cancha Pública, En La Comunidad De Santa Bárbara.</t>
  </si>
  <si>
    <t>DUR14140100316063</t>
  </si>
  <si>
    <t>Centro Cultural Ejido Dolores</t>
  </si>
  <si>
    <t>FONCULT-001</t>
  </si>
  <si>
    <t>Dolores</t>
  </si>
  <si>
    <t>DIRECCION DE OBRAS PUBLICAS</t>
  </si>
  <si>
    <t>DUR14140100316274</t>
  </si>
  <si>
    <t>Construcción De Un Domo En El Cecyted De La Comunidad De Ramón Corona.</t>
  </si>
  <si>
    <t>DUR14140100316467</t>
  </si>
  <si>
    <t>Construcción De Cancha Deportiva En La Escuela Telesecundaria Del Ejido Dolores Hidalgo En La Cabecera Municipal.</t>
  </si>
  <si>
    <t>DUR14140100316687</t>
  </si>
  <si>
    <t>Pavimentación Asf.Calle Belisario Entre C. Aldama Y C.4 De Julio.</t>
  </si>
  <si>
    <t>DUR14140100316688</t>
  </si>
  <si>
    <t>Pavimentación Asf.C.Bravo Entre Belisario Domínguez Y C.Escobedo.</t>
  </si>
  <si>
    <t>DUR14140100316695</t>
  </si>
  <si>
    <t>Pavimentación Asf. C. Agustín Melgar Entre C.Zarco Y C.4 De Julio.</t>
  </si>
  <si>
    <t>DUR14140100316875</t>
  </si>
  <si>
    <t>Pavimentación Asf. C.Escobedo Entre Aldama Y C.4 De Julio.</t>
  </si>
  <si>
    <t>DUR14140100316885</t>
  </si>
  <si>
    <t>Pavimentación Asf. Calle Juárez Entre Límite De Escuela Y C. Guerrero.</t>
  </si>
  <si>
    <t>DUR14140100317259</t>
  </si>
  <si>
    <t>Construcción De Aula Para Biblioteca- San Marcos</t>
  </si>
  <si>
    <t>San Marcos (24 de Febrero)</t>
  </si>
  <si>
    <t>Financiera: IMPORTES REFLEJADOS AL CORTE, PAGOS PENDIENTES / Física: OBRA TERMINADA AL 100% / Registro: LA INFORMACION PRESENTADA CORRESPONDE AL CORTE. OBRA FISICAMENTE TERMINADA. PAGO PENDIENTE - SISTEMA: Pasa al siguiente nivel.</t>
  </si>
  <si>
    <t>DUR14140100317614</t>
  </si>
  <si>
    <t>Centro Cultural Ejido El 7</t>
  </si>
  <si>
    <t>FONCULT-002</t>
  </si>
  <si>
    <t>Pueblo Nuevo (El Siete)</t>
  </si>
  <si>
    <t>DUR14140100317615</t>
  </si>
  <si>
    <t>DUR14140100317813</t>
  </si>
  <si>
    <t>Construcción De Un Domo En La Cancha Pública, En El Poblado Leandro Valle.</t>
  </si>
  <si>
    <t>Leandro Valle</t>
  </si>
  <si>
    <t>DUR14140100317816</t>
  </si>
  <si>
    <t>Construcción De Domo En La Escuela Francisco Gómez Palacio "B".</t>
  </si>
  <si>
    <t>H. AYUNTAMIENTO SAN LUIS DE CORDERO, DURANGO</t>
  </si>
  <si>
    <t>DUR14140100317817</t>
  </si>
  <si>
    <t>Construcción De Un Domo En La Escuela Cuauhtémoc, De La Cabecera Municipal.</t>
  </si>
  <si>
    <t>Financiera: OBRA CONLCUIDA AL 100 % FINANCIERAMENTE / Física: OBRA TERMINADA AL 100% FISICAMENTE / Registro: LOS IMPORTES PRESENTADOS CORRESPONDEN AL CORTE. OBRA CONCLUIDA Y OPERANDO SATISFACTORIAMENTE - SISTEMA: Pasa al siguiente nivel.</t>
  </si>
  <si>
    <t>DUR14140100317824</t>
  </si>
  <si>
    <t>Alumbrado En Calz. San Fernando Entre Chihuahua Y Nuevo León.</t>
  </si>
  <si>
    <t>DUR14140100317825</t>
  </si>
  <si>
    <t>Construcción De Domo En La Escuela José María Iglesias En La Cabecera Municipal</t>
  </si>
  <si>
    <t>DUR14140100318001</t>
  </si>
  <si>
    <t>Construcción De Una Cancha De Basquetbol En La Plaza De La Comunidad El Naranjo.</t>
  </si>
  <si>
    <t>El Naranjo</t>
  </si>
  <si>
    <t>Financiera: OBRA TERMINADA AL 100% FINANCIERAMENTE / Física: OBRA TERMINADA AL 100% FISICAMENTE / Registro: OBRA CONCLUIDA. OPERANDO SATISFACTORIAMENTE - SISTEMA: Pasa al siguiente nivel.</t>
  </si>
  <si>
    <t>DUR14140100318574</t>
  </si>
  <si>
    <t>Pavimentación Asf.C. Juan Escutia Entre Degollado Y C. Zarco</t>
  </si>
  <si>
    <t>DUR14140100318575</t>
  </si>
  <si>
    <t>Centro De Convenciones Francisco Zarco, Segunda Etapa</t>
  </si>
  <si>
    <t>FONCULT-003</t>
  </si>
  <si>
    <t>DUR14140100318769</t>
  </si>
  <si>
    <t>Construcción De Un Domo En La Escuela Francisco Gómez Palacio "A".</t>
  </si>
  <si>
    <t>DUR14140200319440</t>
  </si>
  <si>
    <t xml:space="preserve">Sec.Valle De Poanas En Villa Union Durango Poanas </t>
  </si>
  <si>
    <t>148013</t>
  </si>
  <si>
    <t>DUR14140200319452</t>
  </si>
  <si>
    <t>J.N.Federico Gamboa En Loc.San Jose De Gracia Canatlan</t>
  </si>
  <si>
    <t>148024</t>
  </si>
  <si>
    <t>DUR14140200322288</t>
  </si>
  <si>
    <t>Rehabilitación De La Calle Gómez Palacio De Miguel De Cervantes Saavedra A Patoni.</t>
  </si>
  <si>
    <t>14/PNM047 CP</t>
  </si>
  <si>
    <t>H. AYUNTAMIENTO DEL MUNICIPIO DE DURANGO, DGO.,</t>
  </si>
  <si>
    <t xml:space="preserve">Financiera: LA LOCALIDAD ES:ZONA CENTRO / Física: LA INVERSION QUE SE REPORTA ES CON FECHA DE CORTE AL 31 DE MARZO DE 2015. / Registro: LA INVERSION QUE SE REPORTA ES CON FECHA DE CORTE AL 31 DE MARZO DE 2015. </t>
  </si>
  <si>
    <t>DUR14140200322309</t>
  </si>
  <si>
    <t xml:space="preserve">Rehabilitación De Pavimento En La Calle Gómez Palacio De Gral. Blás Corral A Lázaro Cárdenas. </t>
  </si>
  <si>
    <t>14/PNM048 CP</t>
  </si>
  <si>
    <t xml:space="preserve">H. AYUNTAMIENTO DEL MUNICIPIO DE DURANGO, DGO., </t>
  </si>
  <si>
    <t>Financiera: LA LOCALIDAD ES: ZONA CENTRO / Física: LA INVERSION QUE SE REPORTA ES CON FECHA DE CORTE AL 31 DE MARZO DE 2015 / Registro: LA INVERSION QUE SE REPORTA ES CON FECHA DE CORTE AL 31 DE MARZO DE 2015</t>
  </si>
  <si>
    <t>DUR14140200322324</t>
  </si>
  <si>
    <t>Rehabilitación De Pavimento En La Calle La Paz Entre Brasilia Y Avenida Mar De Plata.</t>
  </si>
  <si>
    <t>14/PNM050 CP</t>
  </si>
  <si>
    <t>Financiera: LA LOCALIDAD ES: FRACC. GUADALUPE / Física: LA INFORMACION QUE SE REPORTA ES CON FECHA DE CORTE AL 31 DE MARZO DE 2015. / Registro: LA INFORMACION QUE SE REPORTA ES CON FECHA DE CORTE AL 31 DE MARZO DE 2015.</t>
  </si>
  <si>
    <t>DUR14140200328449</t>
  </si>
  <si>
    <t>Pavimentación De La Calle 21 De Marzo Entre Luis Donaldo Colosio Y 5 De Junio</t>
  </si>
  <si>
    <t>14/05007 CP</t>
  </si>
  <si>
    <t>DIRECCIÓN MUNICIPAL DE OBRAS PÚBLICAS</t>
  </si>
  <si>
    <t xml:space="preserve">Financiera: LA LOCALIDAD ES:COL. CONSTITUCION / Física: LA INVERSION QUE SE REPORTA ES CON FECHA DE CORTE AL 31 DE MARZO DE 2015. / Registro: LA INVERSION QUE SE REPORTA ES CON FECHA DE CORTE AL 31 DE MARZO DE 2015. </t>
  </si>
  <si>
    <t>DUR14140200328927</t>
  </si>
  <si>
    <t>Construccion Del Sistema De Alcantarillado Y Saniamiento  En Villa Ocampo</t>
  </si>
  <si>
    <t>002-2014</t>
  </si>
  <si>
    <t>Villa Ocampo</t>
  </si>
  <si>
    <t>DUR14140200329021</t>
  </si>
  <si>
    <t xml:space="preserve">Construccion De Electrificación (Paneles Solares Fotovoltaica) </t>
  </si>
  <si>
    <t>7439</t>
  </si>
  <si>
    <t>Las Cuevas</t>
  </si>
  <si>
    <t>H. AYUNTAMIENTO DIRECCION DE OBRAS PUBLICAS</t>
  </si>
  <si>
    <t>DUR14140200329321</t>
  </si>
  <si>
    <t>Red De Agua Potable</t>
  </si>
  <si>
    <t>7125</t>
  </si>
  <si>
    <t>DIRECCIÓN DE OBRAS PUBLICAS  DEL H. AYUNTAMIENTO</t>
  </si>
  <si>
    <t>DUR14140200329337</t>
  </si>
  <si>
    <t>Aportación Municipal Al Pibai 2014</t>
  </si>
  <si>
    <t>SC3</t>
  </si>
  <si>
    <t>DUR14140200329352</t>
  </si>
  <si>
    <t>Constr. De Sistema De Agua En La Escondida</t>
  </si>
  <si>
    <t>sc4</t>
  </si>
  <si>
    <t>DUR14140200329373</t>
  </si>
  <si>
    <t>Construccion Red De Drenaje Sanitario</t>
  </si>
  <si>
    <t>7156</t>
  </si>
  <si>
    <t>DIRECCION DE OBRAS PÚBLICAS DEL H. AYUNTAMIENTO</t>
  </si>
  <si>
    <t>DUR14140200329381</t>
  </si>
  <si>
    <t>Construcción De Línea De Agua En Marraneras</t>
  </si>
  <si>
    <t>sc5</t>
  </si>
  <si>
    <t>Adolfo Ruiz Cortines (Marraneras)</t>
  </si>
  <si>
    <t>DUR14140200329402</t>
  </si>
  <si>
    <t>Constr. De Línea De Agua En San Pablo</t>
  </si>
  <si>
    <t>sc6</t>
  </si>
  <si>
    <t>San Pablo</t>
  </si>
  <si>
    <t>DUR14140200329422</t>
  </si>
  <si>
    <t>Red De Electricidad</t>
  </si>
  <si>
    <t>7193</t>
  </si>
  <si>
    <t>DUR14140200329587</t>
  </si>
  <si>
    <t>Construccion De Sistemas De Agua Potable En La Coyotada , Barranco Colorado, Los Sanchez Y Boca Del Reliz.</t>
  </si>
  <si>
    <t>OP-SJR-R33-006-14</t>
  </si>
  <si>
    <t>San Juan del Río</t>
  </si>
  <si>
    <t>El Barranco Colorado</t>
  </si>
  <si>
    <t>H. AYUNTAMIENTO DE SAN JUAN DEL RIO</t>
  </si>
  <si>
    <t>Financiera: OBRA PENDIENTE DE FINIQUITO / Física: PENDIENTE FINIQUITO / Registro: OBRA PENDIENTE DE PAGAR FINIQUITO</t>
  </si>
  <si>
    <t>DUR14140200329631</t>
  </si>
  <si>
    <t>Construcción De Línea De Agua En Los Ángeles</t>
  </si>
  <si>
    <t>sc7</t>
  </si>
  <si>
    <t>Los Ángeles</t>
  </si>
  <si>
    <t>DUR14140200329783</t>
  </si>
  <si>
    <t>Construccion De Lineas De Conduccion Electrica San Agustin-Las Cruces</t>
  </si>
  <si>
    <t>OP-SJR-R33-012-14</t>
  </si>
  <si>
    <t>Las Cruces</t>
  </si>
  <si>
    <t>H. AYUNTAMIENTO DEL MUNICIPIO DE SAN JUAN DEL RIO</t>
  </si>
  <si>
    <t>Financiera: SIN OBSERVACIONES / Física: SIN OBSERVACIONES / Registro: SIN COMENTARIOS RECURSO 2014</t>
  </si>
  <si>
    <t>DUR14140200329788</t>
  </si>
  <si>
    <t>Instalacion De Equipo De Electrificacion No Convencional En Trincheras De Arriba</t>
  </si>
  <si>
    <t>OP-SJR-R33-008/14</t>
  </si>
  <si>
    <t>Trincheras de Arriba</t>
  </si>
  <si>
    <t>DUR14140200329795</t>
  </si>
  <si>
    <t>Apliacion De Red Electrica En Arroyo La Estancia</t>
  </si>
  <si>
    <t>OP-SJR-R33-009-14</t>
  </si>
  <si>
    <t>Arroyo la Estancia</t>
  </si>
  <si>
    <t>H, AYUNTAMIENTO DEL MUNICIPIO DE SAN JUAN DEL RIO</t>
  </si>
  <si>
    <t>DUR14140200329815</t>
  </si>
  <si>
    <t>Ampliacion De Red Electrica Los Rocha</t>
  </si>
  <si>
    <t>OP-SJR-R33-010-14</t>
  </si>
  <si>
    <t>El Resbalón</t>
  </si>
  <si>
    <t>Financiera:  / Física: OBRA RECURSO 2014 / Registro: SIN COMENTARIOS</t>
  </si>
  <si>
    <t>DUR14140200330294</t>
  </si>
  <si>
    <t>Centro Historico De Mapimi; Rehabilitacion De Fachadas Y Peatonizacion De Calles En Mapimi Dgo.</t>
  </si>
  <si>
    <t>PRODERETUS-ED-046-14</t>
  </si>
  <si>
    <t>U001 Apoyos para el Desarrollo de la Oferta Turística</t>
  </si>
  <si>
    <t>21-Turismo</t>
  </si>
  <si>
    <t>DUR14140200330300</t>
  </si>
  <si>
    <t>Rescate De Fachadas En El Centro Historico De Durango, Dgo. Paquete 1</t>
  </si>
  <si>
    <t>PRODERETUS-ED-042-14</t>
  </si>
  <si>
    <t>DUR14140200330306</t>
  </si>
  <si>
    <t>Rescate De Fachadas En El Centro Historico De Durango, Dgo. Paquete 2</t>
  </si>
  <si>
    <t>PRODERETUS-ED-045-14</t>
  </si>
  <si>
    <t>DUR14140200330308</t>
  </si>
  <si>
    <t>Rescate De Fachadas En El Centro Historico De Durango, Dgo. Paquete 3</t>
  </si>
  <si>
    <t>PRODERETUS-ED-043-14</t>
  </si>
  <si>
    <t>DUR14140200330309</t>
  </si>
  <si>
    <t>Señalización Turistica Conductiva En Durango</t>
  </si>
  <si>
    <t>PRODERETUS-ED-049-14</t>
  </si>
  <si>
    <t>DUR14140200330311</t>
  </si>
  <si>
    <t>Centro Cultural Y De Convenciones Bicentenario "Cccb" 4ta Etapa En El Municipio De Durango, Dgo.</t>
  </si>
  <si>
    <t>PRODERETUS-ED-040-14</t>
  </si>
  <si>
    <t>DUR14140200330315</t>
  </si>
  <si>
    <t>Paseo De Las Estrellas En Durango</t>
  </si>
  <si>
    <t>PRODERETUS-ED-047-14</t>
  </si>
  <si>
    <t>DUR14140200330320</t>
  </si>
  <si>
    <t>Mirador Asta Bandera Monumental, En El Municipio De Durango, Dgo.</t>
  </si>
  <si>
    <t>PRODERETUS-ED-048-14</t>
  </si>
  <si>
    <t xml:space="preserve">Financiera:  / Física: Se aplicaron rendimientos proporcionalmente de la cuenta por un importe de: $382,248.56  de los 541,518.13 / Registro:   </t>
  </si>
  <si>
    <t>DUR14140200330323</t>
  </si>
  <si>
    <t>Parque Tematico Estudios De Cine "Paseo Del Viejo Oeste" 2da Etapa En El Municipio De Durango, Dgo.</t>
  </si>
  <si>
    <t>PRODERETUS-ED-039-14</t>
  </si>
  <si>
    <t>DUR14140200330325</t>
  </si>
  <si>
    <t>Remozamiento Del Centro Historico De Lerdo</t>
  </si>
  <si>
    <t>PRODERETUS-ED-044-14</t>
  </si>
  <si>
    <t>DUR14140200330330</t>
  </si>
  <si>
    <t>Parque Ecologico La Esperanza Iv Etapa (Casa Azul Y Salon De Usios Multiples) En El Municipio De Gomez Palacio, Dgo.</t>
  </si>
  <si>
    <t>PRODERETUS-ED-041-14</t>
  </si>
  <si>
    <t>DUR14140200330495</t>
  </si>
  <si>
    <t>Construcción De Línea De Agua Y Bomba En El Tecomate Anexo Las Negras</t>
  </si>
  <si>
    <t>sc8</t>
  </si>
  <si>
    <t>Las Negras</t>
  </si>
  <si>
    <t>DUR14140200330501</t>
  </si>
  <si>
    <t>Suministro De Manguera Para Agua Potable En El Amole</t>
  </si>
  <si>
    <t>sc9</t>
  </si>
  <si>
    <t>El Amole</t>
  </si>
  <si>
    <t>DUR14140200330511</t>
  </si>
  <si>
    <t>Suministro De Manguera En Corralitos Y La Puerta</t>
  </si>
  <si>
    <t>sc10</t>
  </si>
  <si>
    <t>La Puerta</t>
  </si>
  <si>
    <t>DUR14140200330520</t>
  </si>
  <si>
    <t>Suministro De Manguera Para Agua Potable En El Mil Diez, El Salto, San Antonio, Regocijo</t>
  </si>
  <si>
    <t>sc11</t>
  </si>
  <si>
    <t>DUR14140200330570</t>
  </si>
  <si>
    <t>Red De Agua Potable Colonia La Parcela</t>
  </si>
  <si>
    <t>7256</t>
  </si>
  <si>
    <t xml:space="preserve">DIRECCIÓN DE OBRAS PÚBLICAS H AYUNTAMIENTO </t>
  </si>
  <si>
    <t>DUR14140200330580</t>
  </si>
  <si>
    <t>Construccion Red De Drenaje Sanitario En Colonia La Parcela</t>
  </si>
  <si>
    <t>7281</t>
  </si>
  <si>
    <t>DUR14140200330608</t>
  </si>
  <si>
    <t xml:space="preserve">Red De Electricidad Colonia Los Barriales </t>
  </si>
  <si>
    <t>7298</t>
  </si>
  <si>
    <t>DUR14140200330640</t>
  </si>
  <si>
    <t>Construcción De Base Para Macro Tanque En El Mil Diez</t>
  </si>
  <si>
    <t>sc12</t>
  </si>
  <si>
    <t>DUR14140200330654</t>
  </si>
  <si>
    <t>Suministro E Instalación De Macro Tanque En El Mil Diez</t>
  </si>
  <si>
    <t>sc13</t>
  </si>
  <si>
    <t>DUR14140200330701</t>
  </si>
  <si>
    <t>Ampliación De Red De Drenaje En La Ciudad</t>
  </si>
  <si>
    <t>sd1</t>
  </si>
  <si>
    <t>DUR14140200330830</t>
  </si>
  <si>
    <t>Red De Agua Potable Colonia Los Barriales</t>
  </si>
  <si>
    <t>7344</t>
  </si>
  <si>
    <t xml:space="preserve">DIRECCIÓN DE OBRAS PÚBLICAS H. AYUNTAMIENTO </t>
  </si>
  <si>
    <t>DUR14140200330864</t>
  </si>
  <si>
    <t>Red De Drenaje Sanitario Colonia Los Barriales</t>
  </si>
  <si>
    <t>7353</t>
  </si>
  <si>
    <t>DUR14140200330899</t>
  </si>
  <si>
    <t>Red De Electricidad Cuauhtémoc</t>
  </si>
  <si>
    <t>7365</t>
  </si>
  <si>
    <t>DUR14140200330964</t>
  </si>
  <si>
    <t>Red De Drenaje Sanitario</t>
  </si>
  <si>
    <t>7409</t>
  </si>
  <si>
    <t>Velardeña</t>
  </si>
  <si>
    <t>DUR14140200331014</t>
  </si>
  <si>
    <t>7422</t>
  </si>
  <si>
    <t>DUR14140200331065</t>
  </si>
  <si>
    <t>7448</t>
  </si>
  <si>
    <t>DUR14140200331200</t>
  </si>
  <si>
    <t>Construccion Cuarto Para Baño</t>
  </si>
  <si>
    <t>7461</t>
  </si>
  <si>
    <t>DUR14140200331237</t>
  </si>
  <si>
    <t>Construccion De Biodigestores</t>
  </si>
  <si>
    <t>7478</t>
  </si>
  <si>
    <t>DUR14140200331280</t>
  </si>
  <si>
    <t>7489</t>
  </si>
  <si>
    <t>DUR14140200331312</t>
  </si>
  <si>
    <t>Construcción De Línea De Drenaje En Col. El Brillante En El Salto</t>
  </si>
  <si>
    <t>sd2</t>
  </si>
  <si>
    <t>DUR14140200331340</t>
  </si>
  <si>
    <t>Construcción De Red De Drenaje En Col. Centro En La Ciudad</t>
  </si>
  <si>
    <t>sd3</t>
  </si>
  <si>
    <t>DUR14140200331360</t>
  </si>
  <si>
    <t>Construcción De Red De Drenaje Y Escaleras En Col. Calles En El Salto</t>
  </si>
  <si>
    <t>sd4</t>
  </si>
  <si>
    <t>DUR14140200331382</t>
  </si>
  <si>
    <t>Construcción De Empedrado En La Escondida</t>
  </si>
  <si>
    <t>DUR14140200331642</t>
  </si>
  <si>
    <t>Construcción De Guarniciones Y Banquetas En Calle Aguascalientes En Col. Buenavista</t>
  </si>
  <si>
    <t>DUR14140200331674</t>
  </si>
  <si>
    <t>Construcción De Escaleras En Callejón Reforma Y Elías Chaparro En Col. Obregón En El Salto</t>
  </si>
  <si>
    <t>se7</t>
  </si>
  <si>
    <t>DUR14140200331696</t>
  </si>
  <si>
    <t>Alumbrado Público En Calle Principal En El Mil Diez</t>
  </si>
  <si>
    <t>DUR14140200331743</t>
  </si>
  <si>
    <t xml:space="preserve">Construcción De Pavimento En Calle La Corregidora En Col. Insurgentes En El Salto </t>
  </si>
  <si>
    <t>DUR14140200331786</t>
  </si>
  <si>
    <t>Construcción De Pavimento En Avenida Ferrocarril En La Col. Vicente Guerrero En El Salto</t>
  </si>
  <si>
    <t>DUR14140200331855</t>
  </si>
  <si>
    <t>Electrificacion No Convencional Solar Fotovoltaica</t>
  </si>
  <si>
    <t>8147</t>
  </si>
  <si>
    <t>Limas</t>
  </si>
  <si>
    <t>DUR14140200331874</t>
  </si>
  <si>
    <t>Construcción De Dispensario Médico La Laguna</t>
  </si>
  <si>
    <t>so1</t>
  </si>
  <si>
    <t>La Laguna</t>
  </si>
  <si>
    <t>DUR14140200331892</t>
  </si>
  <si>
    <t>Construccion De Deposito Para Tanque De Agua</t>
  </si>
  <si>
    <t>8221</t>
  </si>
  <si>
    <t>DUR14140200331919</t>
  </si>
  <si>
    <t>8245</t>
  </si>
  <si>
    <t>DUR14140200331993</t>
  </si>
  <si>
    <t xml:space="preserve">Construccion De Drenaje Pluvial Y Sanitario </t>
  </si>
  <si>
    <t>8260</t>
  </si>
  <si>
    <t>DUR14140200332093</t>
  </si>
  <si>
    <t>8167</t>
  </si>
  <si>
    <t>DUR14140200332161</t>
  </si>
  <si>
    <t>8283</t>
  </si>
  <si>
    <t>San Diego de Arriba</t>
  </si>
  <si>
    <t>DUR14140200332162</t>
  </si>
  <si>
    <t>Aportación Municipal Al Programa Escuelas De Calidad</t>
  </si>
  <si>
    <t>sj1</t>
  </si>
  <si>
    <t>DUR14140200332175</t>
  </si>
  <si>
    <t>Construcción De Aula En Jardín De Niños Aprender Jugando En El Salto</t>
  </si>
  <si>
    <t>sj2</t>
  </si>
  <si>
    <t>DUR14140200332196</t>
  </si>
  <si>
    <t>Construcción De Aula En Escuela Primaria En La Presa Anexo El Zapote</t>
  </si>
  <si>
    <t>sj3</t>
  </si>
  <si>
    <t>El Zapote</t>
  </si>
  <si>
    <t>DUR14140200332207</t>
  </si>
  <si>
    <t>Construcción De Aula En Escuela Primaria En La Escondida</t>
  </si>
  <si>
    <t>sj4</t>
  </si>
  <si>
    <t>h Ayuntamiento</t>
  </si>
  <si>
    <t>DUR14140200332250</t>
  </si>
  <si>
    <t>Construcción De Baños Para Escuela Primaria En Borbollones</t>
  </si>
  <si>
    <t>sj5</t>
  </si>
  <si>
    <t>La Ermita</t>
  </si>
  <si>
    <t>DUR14140200332264</t>
  </si>
  <si>
    <t>Construcción De Baños En Escuela Primaria Niños Heroes En La Col. Obregón En El Salto</t>
  </si>
  <si>
    <t>sj6</t>
  </si>
  <si>
    <t>DUR14140200332272</t>
  </si>
  <si>
    <t>Construcción De Baños En Escuela Primaria En Coscomate</t>
  </si>
  <si>
    <t>sj7</t>
  </si>
  <si>
    <t>DUR14140200332287</t>
  </si>
  <si>
    <t>Construcción De Baños En Escuela Primaria La Presa Anexo El Zapote</t>
  </si>
  <si>
    <t>sj8</t>
  </si>
  <si>
    <t>DUR14140200332304</t>
  </si>
  <si>
    <t>Construcción De Baños En Escuela Primaria En Jagueyes</t>
  </si>
  <si>
    <t>sj9</t>
  </si>
  <si>
    <t>Jagüeyes</t>
  </si>
  <si>
    <t>DUR14140200332960</t>
  </si>
  <si>
    <t>Construccion De Sanitarios Con Biodigestores</t>
  </si>
  <si>
    <t>3900</t>
  </si>
  <si>
    <t>DUR14140200332962</t>
  </si>
  <si>
    <t>3916</t>
  </si>
  <si>
    <t>DUR14140200332966</t>
  </si>
  <si>
    <t>Ampliacion De Red De Drenaje Sanitario</t>
  </si>
  <si>
    <t>3922</t>
  </si>
  <si>
    <t>DUR14140200333013</t>
  </si>
  <si>
    <t>4816</t>
  </si>
  <si>
    <t>DUR14140200333296</t>
  </si>
  <si>
    <t>Construcción De Baños En Escuela Primaria En Mesa De San Pedro</t>
  </si>
  <si>
    <t>sj10</t>
  </si>
  <si>
    <t>DUR14140200333302</t>
  </si>
  <si>
    <t>Construcción De Baños En Escuela Telesecundaria La Campana</t>
  </si>
  <si>
    <t>sj11</t>
  </si>
  <si>
    <t>La Campana</t>
  </si>
  <si>
    <t>DUR14140200333307</t>
  </si>
  <si>
    <t>Construcción De Baños En Escuela Telesecundaria En Santa Lucía</t>
  </si>
  <si>
    <t>sj12</t>
  </si>
  <si>
    <t>Santa Lucía</t>
  </si>
  <si>
    <t>DUR14140200333318</t>
  </si>
  <si>
    <t>Construcción De Baños En Cecyted En San Bernardino De Milpillas Chico</t>
  </si>
  <si>
    <t>sj13</t>
  </si>
  <si>
    <t>San Bernardino de Milpillas Chico</t>
  </si>
  <si>
    <t>DUR14140200333328</t>
  </si>
  <si>
    <t>Construcción De Barda En Jardín De Niños Un Mundo Mejor En El Salto</t>
  </si>
  <si>
    <t>sj14</t>
  </si>
  <si>
    <t>DUR14140200333340</t>
  </si>
  <si>
    <t>Construcción De Barda En Escuela Primaria En La Campana</t>
  </si>
  <si>
    <t>sj15</t>
  </si>
  <si>
    <t>DUR14140200333349</t>
  </si>
  <si>
    <t>Construcción De Barda En Telesecundaria En San Jerónimo</t>
  </si>
  <si>
    <t>sj16</t>
  </si>
  <si>
    <t>San Jerónimo</t>
  </si>
  <si>
    <t>DUR14140200333363</t>
  </si>
  <si>
    <t>Construcción De Barda En Escuela Telesecundaria En Chavarría Nuevo</t>
  </si>
  <si>
    <t>sj17</t>
  </si>
  <si>
    <t>Chavarría Nuevo</t>
  </si>
  <si>
    <t>DUR14140200333373</t>
  </si>
  <si>
    <t>Construcción De Barda Perimetral En Telesecundaria En San Bernardino De Milpillas</t>
  </si>
  <si>
    <t>sj18</t>
  </si>
  <si>
    <t>DUR14140200333408</t>
  </si>
  <si>
    <t>Constr. De Barda Perimetral En Telesecundaria El Tapextle</t>
  </si>
  <si>
    <t>sj19</t>
  </si>
  <si>
    <t>El Tapextle</t>
  </si>
  <si>
    <t>DUR14140200333571</t>
  </si>
  <si>
    <t>8298</t>
  </si>
  <si>
    <t>OBRAS PÚBLICAS H. AYUNTAMIENTO</t>
  </si>
  <si>
    <t>DUR14140200333608</t>
  </si>
  <si>
    <t>8305</t>
  </si>
  <si>
    <t>DUR14140200334325</t>
  </si>
  <si>
    <t>8335</t>
  </si>
  <si>
    <t>La Cureña de Abajo</t>
  </si>
  <si>
    <t>DUR14140200334380</t>
  </si>
  <si>
    <t>8343</t>
  </si>
  <si>
    <t>DUR14140200334427</t>
  </si>
  <si>
    <t>8349</t>
  </si>
  <si>
    <t>DUR14140200334457</t>
  </si>
  <si>
    <t>Construccion Techo De Lamina Galvanizada</t>
  </si>
  <si>
    <t>8363</t>
  </si>
  <si>
    <t>DUR14140200334553</t>
  </si>
  <si>
    <t>8782</t>
  </si>
  <si>
    <t>DUR14140200334583</t>
  </si>
  <si>
    <t>8786</t>
  </si>
  <si>
    <t>El Alamito</t>
  </si>
  <si>
    <t>DUR14140200334614</t>
  </si>
  <si>
    <t>8799</t>
  </si>
  <si>
    <t>DUR14140200334717</t>
  </si>
  <si>
    <t>Ampliacion Red De Electrificacion</t>
  </si>
  <si>
    <t>8829</t>
  </si>
  <si>
    <t xml:space="preserve">OBRAS PÚBLICAS H. AYUNTAMIENTO  </t>
  </si>
  <si>
    <t>DUR14140200334753</t>
  </si>
  <si>
    <t>8849</t>
  </si>
  <si>
    <t>Estancia de Santiago</t>
  </si>
  <si>
    <t>DUR14140200334836</t>
  </si>
  <si>
    <t>8860</t>
  </si>
  <si>
    <t>DUR14140200334899</t>
  </si>
  <si>
    <t>Construccion Drenaje Pluvia Y Sanitario</t>
  </si>
  <si>
    <t>8892</t>
  </si>
  <si>
    <t>DUR14140200334952</t>
  </si>
  <si>
    <t>8915</t>
  </si>
  <si>
    <t>Augusto Gómez Villanueva</t>
  </si>
  <si>
    <t>DUR14140200334964</t>
  </si>
  <si>
    <t>PRODIM</t>
  </si>
  <si>
    <t>DUR14140200334981</t>
  </si>
  <si>
    <t>8923</t>
  </si>
  <si>
    <t>DUR14140200334993</t>
  </si>
  <si>
    <t>INDI01</t>
  </si>
  <si>
    <t>DUR14140200335007</t>
  </si>
  <si>
    <t>8946</t>
  </si>
  <si>
    <t>Los Vallecillos</t>
  </si>
  <si>
    <t>DUR14140200335018</t>
  </si>
  <si>
    <t>Mejoramiento De Vivienda Recamara Adicional Cuarto De 4 X 4 En La Col. Ampl. Felipe Angeles</t>
  </si>
  <si>
    <t>SH14-7001</t>
  </si>
  <si>
    <t>DUR14140200335035</t>
  </si>
  <si>
    <t>8957</t>
  </si>
  <si>
    <t>DUR14140200335062</t>
  </si>
  <si>
    <t>Mejoramiento De Vivienda Recamara Adicional Cuarto De 4 X 4 En La Col. Ampl. Miguel De La Madrid</t>
  </si>
  <si>
    <t>SH14-7002</t>
  </si>
  <si>
    <t>DUR14140200335159</t>
  </si>
  <si>
    <t>Mejoramiento De Vivienda Recamara Adicional Cuarto De 4 X 4 En La Col. Bicentenario</t>
  </si>
  <si>
    <t>SH14-7003</t>
  </si>
  <si>
    <t>DUR14140200335436</t>
  </si>
  <si>
    <t>Construccion Planta De Tratamiento De Aguas Residuales</t>
  </si>
  <si>
    <t>8964</t>
  </si>
  <si>
    <t>DUR14140200335456</t>
  </si>
  <si>
    <t>8974</t>
  </si>
  <si>
    <t>DUR14140200335472</t>
  </si>
  <si>
    <t>8985</t>
  </si>
  <si>
    <t>DUR14140200335490</t>
  </si>
  <si>
    <t>8999</t>
  </si>
  <si>
    <t>El Tajo</t>
  </si>
  <si>
    <t>DUR14140200335503</t>
  </si>
  <si>
    <t>9004</t>
  </si>
  <si>
    <t>DUR14140200335528</t>
  </si>
  <si>
    <t>9029</t>
  </si>
  <si>
    <t>DUR14140200335541</t>
  </si>
  <si>
    <t>9047</t>
  </si>
  <si>
    <t>DUR14140200335605</t>
  </si>
  <si>
    <t>Construcción De Drenaje Pluvial Y Sanitario</t>
  </si>
  <si>
    <t>11582</t>
  </si>
  <si>
    <t>DUR14140200335618</t>
  </si>
  <si>
    <t xml:space="preserve">Electrificacion </t>
  </si>
  <si>
    <t>11676</t>
  </si>
  <si>
    <t>DUR14140200335640</t>
  </si>
  <si>
    <t>11689</t>
  </si>
  <si>
    <t>DUR14140200335726</t>
  </si>
  <si>
    <t>Construccion De Calles Adoquin Asfalto, Concreto Y Empedrado</t>
  </si>
  <si>
    <t>11702</t>
  </si>
  <si>
    <t>DUR14140200335767</t>
  </si>
  <si>
    <t>11714</t>
  </si>
  <si>
    <t>DUR14140200335783</t>
  </si>
  <si>
    <t>11759</t>
  </si>
  <si>
    <t>DUR14140200335998</t>
  </si>
  <si>
    <t>11941</t>
  </si>
  <si>
    <t>DUR14140200336010</t>
  </si>
  <si>
    <t xml:space="preserve">Construccion De Cuarto Para Baño </t>
  </si>
  <si>
    <t>12066</t>
  </si>
  <si>
    <t>DUR14140200336018</t>
  </si>
  <si>
    <t>Sanitarios Biodigestores</t>
  </si>
  <si>
    <t>12100</t>
  </si>
  <si>
    <t>DUR14140200336025</t>
  </si>
  <si>
    <t xml:space="preserve">Piso Firme </t>
  </si>
  <si>
    <t>12105</t>
  </si>
  <si>
    <t>El Herradero (Las Delicias)</t>
  </si>
  <si>
    <t>DUR14140200336030</t>
  </si>
  <si>
    <t>Construccion Recamara Adicional</t>
  </si>
  <si>
    <t>12120</t>
  </si>
  <si>
    <t>DUR14140200336039</t>
  </si>
  <si>
    <t xml:space="preserve">Sanitarios Con Biodigestor </t>
  </si>
  <si>
    <t>12142</t>
  </si>
  <si>
    <t>San Pedro de Ocuila</t>
  </si>
  <si>
    <t>DUR14140200336053</t>
  </si>
  <si>
    <t xml:space="preserve">Perforacion Pozo Profundo </t>
  </si>
  <si>
    <t>12165</t>
  </si>
  <si>
    <t>DUR14140200336395</t>
  </si>
  <si>
    <t>13381</t>
  </si>
  <si>
    <t>DUR14140200336419</t>
  </si>
  <si>
    <t>Construccion De Drenaje Sanitario</t>
  </si>
  <si>
    <t>13418</t>
  </si>
  <si>
    <t>DUR14140200337252</t>
  </si>
  <si>
    <t xml:space="preserve">Ampliación De Red Eléctrica Sector El Pozo </t>
  </si>
  <si>
    <t>PML-R33-SG-AD-2014</t>
  </si>
  <si>
    <t>Álvaro Obregón</t>
  </si>
  <si>
    <t xml:space="preserve">presidencia municipal de cd. lerdo dgo </t>
  </si>
  <si>
    <t>Financiera:  / Física: UNIDAD DE MEDIDA LOTE / Registro: OBRA TERMINADA EJERCICIO 2014 - SISTEMA: Pasa al siguiente nivel.</t>
  </si>
  <si>
    <t>DUR14140200337352</t>
  </si>
  <si>
    <t>8821</t>
  </si>
  <si>
    <t>DUR14140200337370</t>
  </si>
  <si>
    <t>8871</t>
  </si>
  <si>
    <t>DUR14140200338136</t>
  </si>
  <si>
    <t xml:space="preserve">Pavimentacion Asfaltica C. Reforma Entre C. Independencia Y Carretera A Nazareno, Col. La Rinconada </t>
  </si>
  <si>
    <t>PML-R33-SE-AD-09-2014</t>
  </si>
  <si>
    <t>PRESIDENCIA MUNICIPAL DE LERDO</t>
  </si>
  <si>
    <t>Financiera:  / Física:  / Registro: OBRA TERMINADA EJERCICIO 2014 - SISTEMA: Pasa al siguiente nivel.</t>
  </si>
  <si>
    <t>DUR14140200338267</t>
  </si>
  <si>
    <t>Pavimentacion Asfaltica C. Olivos Entre Calzada Las Cruces Y C. Armonia Col. Los Laureles</t>
  </si>
  <si>
    <t>PML-R33-SE-AD-01-2014</t>
  </si>
  <si>
    <t>DUR14140200338310</t>
  </si>
  <si>
    <t>Pavimentacion Asfaltica C. Palmas Entre Amapolas Y Dalias Fracc. Jardines Del Periferico</t>
  </si>
  <si>
    <t>PML-R33-SE-AD-04-2014</t>
  </si>
  <si>
    <t>PRESIDENCIA MUNICIPLA DE LERDO</t>
  </si>
  <si>
    <t>Financiera:  / Física:  / Registro: OBRA TERMINADA EJERCICIO 2014</t>
  </si>
  <si>
    <t>DUR14140200338363</t>
  </si>
  <si>
    <t>Pavimentacion Asfaltica De C. Palma Abanico Entre C. Palmas Y C. Yuca, Col. Las Palmas</t>
  </si>
  <si>
    <t>PML-R33-SE-AD-05-2014</t>
  </si>
  <si>
    <t>DUR14140200338448</t>
  </si>
  <si>
    <t>Construccion De Guarnicion C. Olivos Entre Calzada Las Cruces Y C. Armonia Col. Los Laureles</t>
  </si>
  <si>
    <t>PML-R33-SE-AD-02-2014</t>
  </si>
  <si>
    <t>Financiera:  / Física: UNIDAD DE MEDIDA METRO LINEAL / Registro: OBRA TERMINADA EJERCICIO 2014 - SISTEMA: Pasa al siguiente nivel.</t>
  </si>
  <si>
    <t>DUR14140200338500</t>
  </si>
  <si>
    <t>Construccion De Guarnicion C. Palmas Entre C. Amapolas Y C. Dalias Fracc. Jardines Del Periferico</t>
  </si>
  <si>
    <t>PML-R33-SE-AD-07-2014</t>
  </si>
  <si>
    <t>Financiera:  / Física: UNIDAD DE MEDIDA EN METRO LINEAL / Registro: OBRA TERMINADA EJERCICIO 2014 - SISTEMA: Pasa al siguiente nivel.</t>
  </si>
  <si>
    <t>DUR14140200338547</t>
  </si>
  <si>
    <t>17947</t>
  </si>
  <si>
    <t>DUR14140200338600</t>
  </si>
  <si>
    <t>Construccion De Vado Frente A Plaza Principal De Villa Nazareno</t>
  </si>
  <si>
    <t>PML-R33-SE-AD-21-2014</t>
  </si>
  <si>
    <t>Nazareno</t>
  </si>
  <si>
    <t>Financiera:  / Física: UNIDAD DE MEDIDA: OBRA / Registro: OBRA TERMINADA EJERCICIO 2014 - SISTEMA: Pasa al siguiente nivel.</t>
  </si>
  <si>
    <t>DUR14140200338620</t>
  </si>
  <si>
    <t>Construcción De Red De Alcantarillado (Infra 2014)</t>
  </si>
  <si>
    <t>obras publicas municipales</t>
  </si>
  <si>
    <t xml:space="preserve">Financiera:  / Física: nogales / Registro:   </t>
  </si>
  <si>
    <t>DUR14140200338634</t>
  </si>
  <si>
    <t>Ampliacion De Red De Agua Potable Col. Rincon Del Periferico</t>
  </si>
  <si>
    <t>PML-R33-SC-AD-22-2014</t>
  </si>
  <si>
    <t>DUR14140200338661</t>
  </si>
  <si>
    <t>Construccion Lagunas De Oxidacion</t>
  </si>
  <si>
    <t>17995</t>
  </si>
  <si>
    <t>Santa Cruz de la Cuchilla</t>
  </si>
  <si>
    <t>DUR14140200338671</t>
  </si>
  <si>
    <t>Ampliacion De Red De Agua Potable En Sector Peñitas Ejido San Jacinto</t>
  </si>
  <si>
    <t>PML-R33-SC-AD-23-J-2014</t>
  </si>
  <si>
    <t>San Jacinto</t>
  </si>
  <si>
    <t>DUR14140200338687</t>
  </si>
  <si>
    <t>Ampliación De Red De Alcantarillado (Cuahutemoc Y Guerrero) (Infra 2014)</t>
  </si>
  <si>
    <t>DUR14140200338694</t>
  </si>
  <si>
    <t>Ampliacion Red De Electricidad</t>
  </si>
  <si>
    <t>18158</t>
  </si>
  <si>
    <t>12 de Diciembre (Sombreretillo)</t>
  </si>
  <si>
    <t>DUR14140200338702</t>
  </si>
  <si>
    <t>Ampliacion De Red De Agua Potable C. Ortiz De Zarate Entre C. Rosales Y Div. Con Col. Ampliacion Cipreses, Col. El Amparo</t>
  </si>
  <si>
    <t>PML-R33-SC-AD-20-2014</t>
  </si>
  <si>
    <t>DUR14140200338725</t>
  </si>
  <si>
    <t>Construccion De Sistema De Agua Potable (Gerrero Y Cuahutemoc Infra 2014)</t>
  </si>
  <si>
    <t>DUR14140200338757</t>
  </si>
  <si>
    <t>Prodim</t>
  </si>
  <si>
    <t>1900</t>
  </si>
  <si>
    <t>DUR14140200338775</t>
  </si>
  <si>
    <t>Construccion De Tomas Domiciliarias En C. Ortiz De Zarate Entre C. Rosales Y Div. Con. Col. Ampliacion Cipreses</t>
  </si>
  <si>
    <t>PML-R33-SC-AD-24-2014</t>
  </si>
  <si>
    <t>DUR14140200339370</t>
  </si>
  <si>
    <t>Construccion De Barda Perimetral  Y De Colindancia Para El Centro De Artes</t>
  </si>
  <si>
    <t>S2014-1</t>
  </si>
  <si>
    <t xml:space="preserve">Financiera:  / Física: TOTAL EN MTS(2)1,268 AVACE 53% / Registro:  </t>
  </si>
  <si>
    <t>DUR14140200340036</t>
  </si>
  <si>
    <t>Construccion De Carcamo De Rebombeo En La Col. Prudencia Jauregui</t>
  </si>
  <si>
    <t>PML-R33-SD-IR-19-2014</t>
  </si>
  <si>
    <t>Financiera:  / Física: UNIDAD DE MEDIDA EN OBRA / Registro: OBRA TERMINADA EJERCICIO 2014</t>
  </si>
  <si>
    <t>DUR14140200340048</t>
  </si>
  <si>
    <t>Construccion De Modulo De Sanitarios Preparatoria Cecyted En Villa Nazareno</t>
  </si>
  <si>
    <t>PML-R33-SI-AD-18-2014</t>
  </si>
  <si>
    <t>Financiera:  / Física: UNIDAD DE MEDIDA OBRA / Registro: SISTEMA: Pasa al siguiente nivel.</t>
  </si>
  <si>
    <t>DUR14140200340082</t>
  </si>
  <si>
    <t>Ampliacion De Red Electrica Sector Peñitas Ejido San Jacinto</t>
  </si>
  <si>
    <t>PML-R33-SG-AD-10-2014</t>
  </si>
  <si>
    <t>DUR14140200340090</t>
  </si>
  <si>
    <t>Ampliacion De Red Electrica Sector Parcelas En El Ejido Estacion Rio Nazas</t>
  </si>
  <si>
    <t>PML-R33-SG-AD-12-2014</t>
  </si>
  <si>
    <t>Estación Río Nazas</t>
  </si>
  <si>
    <t>DUR14140200340100</t>
  </si>
  <si>
    <t>Ampliaciojn De Red Electrica Sector T.V. Sec. Primera Etapa Ejido Margarito Machado</t>
  </si>
  <si>
    <t>PML-R33-SG-AD-13-2014</t>
  </si>
  <si>
    <t>Margarito Machado (Palomas)</t>
  </si>
  <si>
    <t>DUR14140200340110</t>
  </si>
  <si>
    <t xml:space="preserve">Ampliacion De Red Electrica Sector T.V. Sec. Segunda Etapa En El Ejido Margarito Machado </t>
  </si>
  <si>
    <t>PML-R33-SG-AD-14-2014</t>
  </si>
  <si>
    <t>DUR14140200340111</t>
  </si>
  <si>
    <t>Ampliacion De Red Electrica Fraccionamiento Santa Maria</t>
  </si>
  <si>
    <t>20145</t>
  </si>
  <si>
    <t>La Joya</t>
  </si>
  <si>
    <t>DUR14140200340118</t>
  </si>
  <si>
    <t xml:space="preserve">Ampliacion De Red Electrica </t>
  </si>
  <si>
    <t>20146</t>
  </si>
  <si>
    <t>18 de Agosto</t>
  </si>
  <si>
    <t>DUR14140200340123</t>
  </si>
  <si>
    <t>Ampliacion De Red Electrica Sector Campo Ejido Nuevo Graseros</t>
  </si>
  <si>
    <t>PML-R33-SG-AD-15-2014</t>
  </si>
  <si>
    <t>Nuevo Graseros</t>
  </si>
  <si>
    <t>DUR14140200340136</t>
  </si>
  <si>
    <t>Ampliacion De Red Electrica En Col. 18 De Julio</t>
  </si>
  <si>
    <t>PML-R33-SG-AD-16-2014</t>
  </si>
  <si>
    <t>DUR14140200340137</t>
  </si>
  <si>
    <t>20148</t>
  </si>
  <si>
    <t>San Atenógenes (La Villita)</t>
  </si>
  <si>
    <t>DUR14140200340144</t>
  </si>
  <si>
    <t>Ampliacion De Red Electrica En La Localidad De Estacion Poanas</t>
  </si>
  <si>
    <t>20149</t>
  </si>
  <si>
    <t>Estación Poanas</t>
  </si>
  <si>
    <t>DUR14140200340148</t>
  </si>
  <si>
    <t>Ampliacin De Red Electrica C. Reforma En Col. La Rinconada</t>
  </si>
  <si>
    <t>PML-R33-SG-AD-17-2014</t>
  </si>
  <si>
    <t>DUR14140200340162</t>
  </si>
  <si>
    <t>Ampliacion De Red Electrica En La Localidad De Villa Union</t>
  </si>
  <si>
    <t>201411</t>
  </si>
  <si>
    <t>Villa Unión</t>
  </si>
  <si>
    <t>DUR14140200340174</t>
  </si>
  <si>
    <t>Ampliacion De Red Electrica En La Localidad Decieneguilla</t>
  </si>
  <si>
    <t>201412</t>
  </si>
  <si>
    <t>Cieneguilla</t>
  </si>
  <si>
    <t>AMPLICACION DE RED ELECTRICA EN LA LOCALIDAD DE CIENEGUILLA</t>
  </si>
  <si>
    <t>DUR14140200340175</t>
  </si>
  <si>
    <t>Rehabilitación De Camino Rural</t>
  </si>
  <si>
    <t>San Bernardo</t>
  </si>
  <si>
    <t>División del Norte (Los Lobos)</t>
  </si>
  <si>
    <t>H. Ayuntamiento,. Dirección de Obras Públicas Municiples</t>
  </si>
  <si>
    <t>DUR14140200340183</t>
  </si>
  <si>
    <t>Construcción De Vado</t>
  </si>
  <si>
    <t>José Guadalupe Páez (El Pájaro)</t>
  </si>
  <si>
    <t>DUR14140200340185</t>
  </si>
  <si>
    <t>Ampliacion De Red Electrica En La Localidad De Narciso Mendoza</t>
  </si>
  <si>
    <t>201414</t>
  </si>
  <si>
    <t>Narciso Mendoza</t>
  </si>
  <si>
    <t>DUR14140200340192</t>
  </si>
  <si>
    <t>Ampliacion De Red Electrica En La Localidad De Noria De Los Pilares</t>
  </si>
  <si>
    <t>201415</t>
  </si>
  <si>
    <t>Noria de los Pilares</t>
  </si>
  <si>
    <t>DUR14140200340194</t>
  </si>
  <si>
    <t>Ampliación De Dispensario Medico</t>
  </si>
  <si>
    <t>005</t>
  </si>
  <si>
    <t>Matalotes</t>
  </si>
  <si>
    <t>DUR14140200340200</t>
  </si>
  <si>
    <t>Ampliacion De Red Electrica En La Localidad De El Potosi</t>
  </si>
  <si>
    <t>201416</t>
  </si>
  <si>
    <t>El Potosí</t>
  </si>
  <si>
    <t>DUR14140200340208</t>
  </si>
  <si>
    <t>Ampliacion De Red Electrica En La Localidad De Los Angeles</t>
  </si>
  <si>
    <t>201417</t>
  </si>
  <si>
    <t>DUR14140200340214</t>
  </si>
  <si>
    <t>Ampliacion Cosntruccion Y Rehabilitacion De Viviendas En Las Localidades Del Municipio</t>
  </si>
  <si>
    <t>201418</t>
  </si>
  <si>
    <t>DUR14140200340371</t>
  </si>
  <si>
    <t>Universidad Politécnica De Gómez Palacio Durango</t>
  </si>
  <si>
    <t>149003</t>
  </si>
  <si>
    <t>Financiera: INTERESES GENERADOS AL TRIMESTRE 54,489.48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</si>
  <si>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DUR14140200340393</t>
  </si>
  <si>
    <t>149004</t>
  </si>
  <si>
    <t>Financiera: INTERESES GENERADOS AL TRIMESTRE 23,812.29 / Física:  / Registro: SE FINIQUITA CON CONVENIO DE REDUCCIÓN POR 12,351.00, PENDIENTE CONTRATACIÓN DEL RESTO DEL RECURSO. INTERESES GENERADOS AL TRIMESTRE 23,812.29 -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</si>
  <si>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DUR14140200340403</t>
  </si>
  <si>
    <t>Universidad Tecnológica De Durango</t>
  </si>
  <si>
    <t>149006</t>
  </si>
  <si>
    <t>Financiera:  / Física:  / Registro: MONTO TOTAL AUTORIZADO 30,000,000, MONTO CONTRATADO PARA OBRA 23,999.473.89, DEL CUAL SE HA EJERCIDO 7,199,842.17, MONTO CONTRATADO Y EJERCIDO PARA EQUIPAMIENTO DE OBRA 1,218,339.8, INTERESES GENERADOS AL TRIMESTRE 274,353.97 -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</si>
  <si>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DUR14140200340409</t>
  </si>
  <si>
    <t>Universidad Tecnológica Del Mezquital</t>
  </si>
  <si>
    <t>149007</t>
  </si>
  <si>
    <t>Financiera: INTERESES GENERADOS AL TRIMESTRE 20,889.24 / Física:  / Registro: SISTEMA: Pasa al siguiente nivel.</t>
  </si>
  <si>
    <t>DUR14140200340450</t>
  </si>
  <si>
    <t>Construcción De Pavimento De Concreto Hidraulico En Calle Felipe Angeles Col. Revolución</t>
  </si>
  <si>
    <t>5-6040.6010.0001</t>
  </si>
  <si>
    <t>DUR14140200340652</t>
  </si>
  <si>
    <t>Mezquital</t>
  </si>
  <si>
    <t>DUR14140200340869</t>
  </si>
  <si>
    <t>Construcción De Sistema De Agua Potable En La Localidad De Topia</t>
  </si>
  <si>
    <t>DUR14140200340873</t>
  </si>
  <si>
    <t>Construcción De Techo Firme En La Localidad De El Valle</t>
  </si>
  <si>
    <t>19010</t>
  </si>
  <si>
    <t>Valle de Topia</t>
  </si>
  <si>
    <t>DUR14140200340881</t>
  </si>
  <si>
    <t>Rehabilitacion De Sistema De Agua Potable En La Localidad El Platanar</t>
  </si>
  <si>
    <t>1010</t>
  </si>
  <si>
    <t>El Platanar de Sianori</t>
  </si>
  <si>
    <t>DUR14140200340885</t>
  </si>
  <si>
    <t>Construcción De Sistema De Agua Potable En La Localidad De Los Pinos</t>
  </si>
  <si>
    <t>Los Pinos</t>
  </si>
  <si>
    <t>DUR14140200340890</t>
  </si>
  <si>
    <t>Perforación De Pozo Profundo De Agua Potable En La Localidad Potrero De Las Yeguas</t>
  </si>
  <si>
    <t>3010</t>
  </si>
  <si>
    <t>Potrero de las Yeguas</t>
  </si>
  <si>
    <t>DUR14140200340893</t>
  </si>
  <si>
    <t>Perforación De Pozo Profundo De Agua Potable En La Localidad Rancho Tío Juan</t>
  </si>
  <si>
    <t>4010</t>
  </si>
  <si>
    <t>Rancho de Tío Juan</t>
  </si>
  <si>
    <t>DUR14140200340897</t>
  </si>
  <si>
    <t>Construcción De Drenaje Pluvial Y Sanitario En La Localidad De El Platanar De Sianori</t>
  </si>
  <si>
    <t>5010</t>
  </si>
  <si>
    <t>DUR14140200340901</t>
  </si>
  <si>
    <t>Construcción De Alcantarillas Con Concreto En La Localidad De Topia</t>
  </si>
  <si>
    <t>7010</t>
  </si>
  <si>
    <t>DUR14140200340905</t>
  </si>
  <si>
    <t>Construcción De Drenaje Pluvial Y Sanitario En La Localidad De El Rincon</t>
  </si>
  <si>
    <t>6010</t>
  </si>
  <si>
    <t>El Rincón</t>
  </si>
  <si>
    <t>DUR14140200340912</t>
  </si>
  <si>
    <t>Construcción De Drenaje Pluvial Y Sanitario En La Localidad El Rincón</t>
  </si>
  <si>
    <t>8010</t>
  </si>
  <si>
    <t>DUR14140200340919</t>
  </si>
  <si>
    <t>Construcción De Comedor Comunitario En La Localidad De Topia</t>
  </si>
  <si>
    <t>9010</t>
  </si>
  <si>
    <t>DUR14140200340928</t>
  </si>
  <si>
    <t>Electrificacion En La Localidad De La Cresta</t>
  </si>
  <si>
    <t>10010</t>
  </si>
  <si>
    <t>La Cresta</t>
  </si>
  <si>
    <t>DUR14140200340932</t>
  </si>
  <si>
    <t>Electrificacion En La Localidad De Los Sauces (El Cañon)</t>
  </si>
  <si>
    <t>11010</t>
  </si>
  <si>
    <t>Los Sauces</t>
  </si>
  <si>
    <t>DUR14140200340936</t>
  </si>
  <si>
    <t>Electrificacion En La Localidad De Topia</t>
  </si>
  <si>
    <t>12010</t>
  </si>
  <si>
    <t>DUR14140200340941</t>
  </si>
  <si>
    <t>Electrificacion En La Localidad De La Pedregoza</t>
  </si>
  <si>
    <t>13010</t>
  </si>
  <si>
    <t>La Pedregosa</t>
  </si>
  <si>
    <t>DUR14140200340945</t>
  </si>
  <si>
    <t>Electrificacion En La Localidad El Saucito</t>
  </si>
  <si>
    <t>14010</t>
  </si>
  <si>
    <t>El Saucito</t>
  </si>
  <si>
    <t>DUR14140200340948</t>
  </si>
  <si>
    <t>Electrificacion En La Localidad Casas Viejas</t>
  </si>
  <si>
    <t>15010</t>
  </si>
  <si>
    <t>Casas Viejas</t>
  </si>
  <si>
    <t>DUR14140200340970</t>
  </si>
  <si>
    <t>Construccion De Red De Agua Potable En La Localidad El Valle</t>
  </si>
  <si>
    <t>21010</t>
  </si>
  <si>
    <t>DUR14140200340973</t>
  </si>
  <si>
    <t>Construccion De Red Electrica  En La Localidad Las Trancas</t>
  </si>
  <si>
    <t>16010</t>
  </si>
  <si>
    <t>Las Trancas</t>
  </si>
  <si>
    <t>DUR14140200340976</t>
  </si>
  <si>
    <t>Construccion De Piso Firme En La Localidad De El Valle</t>
  </si>
  <si>
    <t>18010</t>
  </si>
  <si>
    <t>DUR14140200340980</t>
  </si>
  <si>
    <t>Construccion De Drenaje En La Localidad De Topia</t>
  </si>
  <si>
    <t>23010</t>
  </si>
  <si>
    <t>DUR14140200340985</t>
  </si>
  <si>
    <t>Construccion De Cuarto Para Dormitorio En La Localidad Topia</t>
  </si>
  <si>
    <t>22010</t>
  </si>
  <si>
    <t>DUR14140200341002</t>
  </si>
  <si>
    <t>Construcción De Piso Firme En La Localidad De Topia</t>
  </si>
  <si>
    <t>17010</t>
  </si>
  <si>
    <t>DUR14140200341205</t>
  </si>
  <si>
    <t>Construccion De Pavimento De Concreto Hidraulico Varias Calles De La Joya</t>
  </si>
  <si>
    <t>201442</t>
  </si>
  <si>
    <t>DUR14140200341465</t>
  </si>
  <si>
    <t>Rehabilitación De Camino Rural La Estanzuela</t>
  </si>
  <si>
    <t>25010</t>
  </si>
  <si>
    <t>La Estanzuela</t>
  </si>
  <si>
    <t>DUR14140200341467</t>
  </si>
  <si>
    <t>Rehabilitación De Camino Rural Platanar La Pasadita</t>
  </si>
  <si>
    <t>26010</t>
  </si>
  <si>
    <t>DUR14140200341471</t>
  </si>
  <si>
    <t>Rehabilitación De Camino Rural Las Adjuntas</t>
  </si>
  <si>
    <t>27010</t>
  </si>
  <si>
    <t>DUR14140200341479</t>
  </si>
  <si>
    <t>Rehabilitación De Camino Rural Rancho De Tío Juan</t>
  </si>
  <si>
    <t>28010</t>
  </si>
  <si>
    <t>DUR14140200341484</t>
  </si>
  <si>
    <t>Realización De Estudios Asociados A Los Proyectos</t>
  </si>
  <si>
    <t>DUR14140200341488</t>
  </si>
  <si>
    <t>Desarrollo Institucional- Adquisición De Software Y Hardware</t>
  </si>
  <si>
    <t>314</t>
  </si>
  <si>
    <t>DUR14140200341552</t>
  </si>
  <si>
    <t>Muro De Contencion El Platanar De Sianori</t>
  </si>
  <si>
    <t>29010</t>
  </si>
  <si>
    <t>DUR14140200341556</t>
  </si>
  <si>
    <t>Muro De Contencion En La Localidad La Ojeda</t>
  </si>
  <si>
    <t>20010</t>
  </si>
  <si>
    <t>La Ojeda</t>
  </si>
  <si>
    <t>DUR14140200341564</t>
  </si>
  <si>
    <t>Rehabilitación De Camino Rural Renteria</t>
  </si>
  <si>
    <t>24010</t>
  </si>
  <si>
    <t>Rentería</t>
  </si>
  <si>
    <t>DUR14140200341592</t>
  </si>
  <si>
    <t>Infraestructura Económica Y Social En Durango (Rehabilitacion De Espacios En Las Instalaciones De La Feria Feria De Gomez Palacio, Dgo.)</t>
  </si>
  <si>
    <t>186-14; 198-14</t>
  </si>
  <si>
    <t>DUR14140200341597</t>
  </si>
  <si>
    <t>Construcción De Albergue Cultural En Durango, Durango</t>
  </si>
  <si>
    <t>R23-ED-155-14</t>
  </si>
  <si>
    <t>DUR14140200341602</t>
  </si>
  <si>
    <t>Museo Interactivo De La Laguna En El Estado De Durango</t>
  </si>
  <si>
    <t>R23-ED-182-14</t>
  </si>
  <si>
    <t xml:space="preserve">Financiera:  / Física: Se le aplicaron rendimientos de la cuenta por un importe de $ 1,253,709.96 / Registro:   </t>
  </si>
  <si>
    <t>DUR14140200341605</t>
  </si>
  <si>
    <t>Electrificación En San Dimas, Durango</t>
  </si>
  <si>
    <t>R23-ED-141-14</t>
  </si>
  <si>
    <t>DUR14140200341650</t>
  </si>
  <si>
    <t>Avenida 20 De Noviembre En La Ciudad De Durango. Durango.</t>
  </si>
  <si>
    <t>R23-DC-128-14</t>
  </si>
  <si>
    <t xml:space="preserve">Financiera: Este proyecto tiene rendimiento de la cuenta adicionales por: 703,128.69 / Física:  / Registro:   </t>
  </si>
  <si>
    <t>DUR14140200341673</t>
  </si>
  <si>
    <t>Construcción De Puente Peatonal En El Blvd. Felipe Pescador En La Ciudad De Durango, Dgo</t>
  </si>
  <si>
    <t>R23-ED-179-14</t>
  </si>
  <si>
    <t>DUR14140200341679</t>
  </si>
  <si>
    <t>Auditorio Del Pueblo En Durango, Durango.</t>
  </si>
  <si>
    <t>R23-ED-165-14</t>
  </si>
  <si>
    <t xml:space="preserve">Financiera: Este proyecto tiene rendimiento de la cuenta adicionales por: 500,000.00 / Física:  / Registro:   </t>
  </si>
  <si>
    <t>DUR14140200341689</t>
  </si>
  <si>
    <t>Construcción De Nuevo Centro De Desarrollo Integral De La Familia (Dif) En Durango, Durango 1a Etapa</t>
  </si>
  <si>
    <t>R23-ED-124-14</t>
  </si>
  <si>
    <t>DUR14140200341717</t>
  </si>
  <si>
    <t>Auditorio De Gómez Palacio</t>
  </si>
  <si>
    <t>R23-ED-156-14</t>
  </si>
  <si>
    <t>DUR14140200341724</t>
  </si>
  <si>
    <t>Museo Interactivo De La Laguna El Estado De Durango 2da Etapa</t>
  </si>
  <si>
    <t>R23-ED-183-14</t>
  </si>
  <si>
    <t xml:space="preserve">Financiera: Este proyecto tiene rendimiento de la cuenta adicionales por: 545,183.46 / Física:  / Registro:   </t>
  </si>
  <si>
    <t>DUR14140200342579</t>
  </si>
  <si>
    <t>Ampliación Red De Agua Potable Cañada Iii Etapa</t>
  </si>
  <si>
    <t xml:space="preserve">Financiera: Canatlan, Dgo. / Física:  / Registro:   </t>
  </si>
  <si>
    <t>DUR14140200342626</t>
  </si>
  <si>
    <t xml:space="preserve">Núcleo Universitario: Sustitución De Instalaciones Eléctricas De Los Edificios </t>
  </si>
  <si>
    <t>S2014-2</t>
  </si>
  <si>
    <t xml:space="preserve">Financiera:  / Física: TOTAL EN MTS(2)62,571 / Registro:  </t>
  </si>
  <si>
    <t>DUR14140200342632</t>
  </si>
  <si>
    <t>Ampliación De La Red De Agua Potable Col.Ejidal Ii Etapa</t>
  </si>
  <si>
    <t xml:space="preserve">Financiera: Incluye Gastos de Operación / Física:  / Registro:   </t>
  </si>
  <si>
    <t>DUR14140200342638</t>
  </si>
  <si>
    <t>Rehabilitación De La Plaza Juárez Y El Templo De San Diego De Alcalá (Ena)</t>
  </si>
  <si>
    <t>DUR14140200342663</t>
  </si>
  <si>
    <t>Construcción De Barda Perimetral En Parque Infantil Municipal (Banobras)</t>
  </si>
  <si>
    <t>DUR14140200342678</t>
  </si>
  <si>
    <t>Ampliación De Red De Agua Potable Col.Bella Vista</t>
  </si>
  <si>
    <t>DUR14140200342713</t>
  </si>
  <si>
    <t>Suministro E Instalación De Bebederos En Escuelas Publicas</t>
  </si>
  <si>
    <t xml:space="preserve">Financiera: Componente: Agua Potable / Física:  / Registro:   </t>
  </si>
  <si>
    <t>DUR14140200342719</t>
  </si>
  <si>
    <t>Centro De Las Bellas Artes: Construcción De La Segunda Etapa</t>
  </si>
  <si>
    <t>S2014-3</t>
  </si>
  <si>
    <t xml:space="preserve">Financiera:  / Física: TOTAL EN MTS(2) 669 AVANCE AL 20% / Registro:  </t>
  </si>
  <si>
    <t>DUR14140200342777</t>
  </si>
  <si>
    <t>Tv Ujed: Construcción De La Segunda Etapa Caseta De Transmisión</t>
  </si>
  <si>
    <t>S2014-4</t>
  </si>
  <si>
    <t xml:space="preserve">Financiera: el interes generado al trimestre es de 5,438 / Física: TOTAL MTS(2) 4216 / Registro:  </t>
  </si>
  <si>
    <t>DUR14140200342827</t>
  </si>
  <si>
    <t>Construcción De Barda Perimetral En Centro De Atencion Multiple</t>
  </si>
  <si>
    <t>DUR14140200342838</t>
  </si>
  <si>
    <t>Construcción De La Red De Agua Potable Col. Ampliación Gobernadores 2a. Etapa (Componente Agua Potable)</t>
  </si>
  <si>
    <t>006</t>
  </si>
  <si>
    <t>DUR14140200342881</t>
  </si>
  <si>
    <t>Construcción De Barda Perimetral En Secundaria 23 Nicolás Bravo (Banobras)</t>
  </si>
  <si>
    <t>Nicolás Bravo</t>
  </si>
  <si>
    <t>DUR14140200342921</t>
  </si>
  <si>
    <t>Construcción De Barda Perimetral En Cbta No. 28 (Banobras)</t>
  </si>
  <si>
    <t>DUR14140200342932</t>
  </si>
  <si>
    <t>Línea De Condución Por Gravedad Tramo 1 De Estacion 1 356.95 Hasta 2 382.88 Curva De Tapias. En Durango, Dgo., Componente: Agua Potable</t>
  </si>
  <si>
    <t>007</t>
  </si>
  <si>
    <t>DUR14140200342976</t>
  </si>
  <si>
    <t>Línea De Condución Por Gravedad Tramo 2 De Estación 2 706.10 Hasta 3 762.14 De Fraccionamiento San Angel, En Durango, Dgo. Componente: Agua Potable</t>
  </si>
  <si>
    <t>DUR14140200342999</t>
  </si>
  <si>
    <t>Construcción De 4  Domos (San Diego De Alcala, Maimora,Gomelia, La Plazuela Banobras)</t>
  </si>
  <si>
    <t>obras publicas muncipales</t>
  </si>
  <si>
    <t>DUR14140200343053</t>
  </si>
  <si>
    <t>Línea De Condución Por Gravedad Tramo Iii De Estación 3 986.73 Hasta 4 340.00 Y De 5 680.00 Hasta 6 126.12. Arroyo Seco A Tanques Gemelos, En Durango, Dgo., Componente: Agua Potable</t>
  </si>
  <si>
    <t>DUR14140200343160</t>
  </si>
  <si>
    <t>Construccion De Guarnicion C. Reforma Entre Independencia Y Carretera Nazareno Col. La Rinconada</t>
  </si>
  <si>
    <t>PML-R33-SE-AD-06-2014</t>
  </si>
  <si>
    <t>PRESIDENCIA MUNICIPAL DE LERDO, DGO.</t>
  </si>
  <si>
    <t>DUR14140200343392</t>
  </si>
  <si>
    <t>Construcción De La Red De Agua Potable Col. Ampliación Valentín Gómez Farías, Componente Agua Potable</t>
  </si>
  <si>
    <t>011</t>
  </si>
  <si>
    <t>DUR14140200343445</t>
  </si>
  <si>
    <t>Construcción De La Red De Agua Potable Col. La Campana 1a. Etapa, Componente Agua Potable</t>
  </si>
  <si>
    <t>DUR14140200343492</t>
  </si>
  <si>
    <t>Facultad De Veterinaria Y Zootecnia: Remodelación Y Adecuación De Edificio Z-1 Para Posgrado, Maestria Y Doctorado</t>
  </si>
  <si>
    <t>S2014-5</t>
  </si>
  <si>
    <t xml:space="preserve">Financiera:  / Física: TOTAL EN MTS(2)184 AVANCE AL 25% / Registro:  </t>
  </si>
  <si>
    <t>DUR14140200343504</t>
  </si>
  <si>
    <t>Construcción De La Red De Agua Potable Col. Ampliación 20 De Noviembre Los Agaves, Componente Agua Potable</t>
  </si>
  <si>
    <t>013</t>
  </si>
  <si>
    <t>DUR14140200343542</t>
  </si>
  <si>
    <t>Ampliación De Red De Agua Potable Colonia Niños Heroés, Componente Agua Potable.</t>
  </si>
  <si>
    <t>014</t>
  </si>
  <si>
    <t>DUR14140200343580</t>
  </si>
  <si>
    <t>Ampliación De Red De Agua Potable Colonias Las Palmas Y Revolución Mexicana, Componente Agua Potable</t>
  </si>
  <si>
    <t>015</t>
  </si>
  <si>
    <t>DUR14140200343585</t>
  </si>
  <si>
    <t>Electrificación En La Localidad De Talistipa</t>
  </si>
  <si>
    <t>97471</t>
  </si>
  <si>
    <t>Talistipa</t>
  </si>
  <si>
    <t>DUR14140200343637</t>
  </si>
  <si>
    <t>Electrificacion En La Colonia Nueva En Guanacevi</t>
  </si>
  <si>
    <t>97474</t>
  </si>
  <si>
    <t>DUR14140200343668</t>
  </si>
  <si>
    <t xml:space="preserve">Perforación De Pozo Profundo De Agua Potable </t>
  </si>
  <si>
    <t>DUR14140200343723</t>
  </si>
  <si>
    <t xml:space="preserve">Drenaje Pluvial Y Drenaje Sanitario En El Potrero </t>
  </si>
  <si>
    <t>97499</t>
  </si>
  <si>
    <t>DUR14140200343740</t>
  </si>
  <si>
    <t>Rehabilitación De Drenaje En Calle Salvador, Santa Clara, Dgo.</t>
  </si>
  <si>
    <t>5 6030 1010 0001</t>
  </si>
  <si>
    <t>Financiera: OBRA CONCLUIDA FINANCIERAMENTE / Física: OBRA CONCLUIDA FISICAMENTE / Registro: OBRA TERMINADA AL CORTE, OPERANDO SATISFACTORIAMENTE  - SISTEMA: Pasa al siguiente nivel.</t>
  </si>
  <si>
    <t>DUR14140200343763</t>
  </si>
  <si>
    <t>DUR14140200343782</t>
  </si>
  <si>
    <t>Construcción De Agua Potable En Agua Caliente</t>
  </si>
  <si>
    <t>97483</t>
  </si>
  <si>
    <t>Agua Caliente</t>
  </si>
  <si>
    <t>DUR14140200343784</t>
  </si>
  <si>
    <t>Reubicación Y Perforación Pozo Profundo Puertopinto, El Oro, Dgo, Componente Agua Potable.</t>
  </si>
  <si>
    <t>017</t>
  </si>
  <si>
    <t>DUR14140200343790</t>
  </si>
  <si>
    <t>Mantenimiento Del Sistema De Alumbrado</t>
  </si>
  <si>
    <t>5 6040 4010 0001</t>
  </si>
  <si>
    <t>Financiera: OBRA CONCLUIDA 100% FINANCIERAMENTE / Física: OBRA CONCLUIDA 100% FISICAMENTE / Registro: LOS IMPORTES AQUI PRESENTADOS CORRESPONDEN AL CORTE. OBRA TERMINADA Y OPERANDO SATISFACTORIAMENTE - SISTEMA: Pasa al siguiente nivel.</t>
  </si>
  <si>
    <t>DUR14140200343810</t>
  </si>
  <si>
    <t xml:space="preserve">Construccion De Agua Potable En Laguna Seca </t>
  </si>
  <si>
    <t>97478</t>
  </si>
  <si>
    <t>La Lagunita</t>
  </si>
  <si>
    <t>DUR14140200343838</t>
  </si>
  <si>
    <t>Rehabilitación De Agua Potable En El Zape</t>
  </si>
  <si>
    <t>97486</t>
  </si>
  <si>
    <t>DUR14140200343839</t>
  </si>
  <si>
    <t>Pavimentacion De Calle 12 De Octubre</t>
  </si>
  <si>
    <t>5 6040 6010 0009</t>
  </si>
  <si>
    <t>Financiera: OBRA TERMINADA FINANCIERAMENTE / Física: OBRA CONCLUIDA FISICAMENTE / Registro: LOS DATOS AQUI REGISTRADOS SON AL CORTE DEL PRIMER TRIMESTRE 2015, OBRA CONCLUIDA AL 100 Y OPERANDO SATISFACTORIAMENTE - SISTEMA: Pasa al siguiente nivel.</t>
  </si>
  <si>
    <t>DUR14140200343872</t>
  </si>
  <si>
    <t>Tanque De 100 M3 Y Línea De Conducción Colonia Tierra Blanca, Componente Agua Potable (Incluye Gastos De Op. De Este Mpio.)</t>
  </si>
  <si>
    <t>018</t>
  </si>
  <si>
    <t xml:space="preserve">Financiera: Estos importes incluyen gastos de operación. / Física:  / Registro:   </t>
  </si>
  <si>
    <t>DUR14140200343914</t>
  </si>
  <si>
    <t xml:space="preserve">Rehabilitacion De Caminos Rurales </t>
  </si>
  <si>
    <t>00014</t>
  </si>
  <si>
    <t>DUR14140200343932</t>
  </si>
  <si>
    <t>Rehabilitación  De Jardín De Niños Fco. Javier Mina</t>
  </si>
  <si>
    <t>5 6070 1010 0002</t>
  </si>
  <si>
    <t>Financiera: OBRA CONLCUIDA Y OPERANDO SATISFACTORIAMENTE / Física: OBRA CONCLUIDA AL 100% EN CONFORMIDAD CON LOS BENEFICIARIOS / Registro: OBRA CONCLUIDA FINANCIERA Y FISICAMENTE AL 100% OPERANDO SATISFACTORIAMENTE - SISTEMA: Pasa al siguiente nivel.</t>
  </si>
  <si>
    <t>DUR14140200343936</t>
  </si>
  <si>
    <t>Rehabilitacion De Caminos Rurales  Los Bajios</t>
  </si>
  <si>
    <t>97529</t>
  </si>
  <si>
    <t>DUR14140200343949</t>
  </si>
  <si>
    <t>Rehabilitacion De Caminos Rurales  En La Cienega De Quelites</t>
  </si>
  <si>
    <t>97530</t>
  </si>
  <si>
    <t>DUR14140200343953</t>
  </si>
  <si>
    <t>Rehabilitación De La Escuela Telesecundaria</t>
  </si>
  <si>
    <t>5 6070 1030 0002</t>
  </si>
  <si>
    <t>San Antonio de la Laguna (Los Álvarez)</t>
  </si>
  <si>
    <t>Dirección de obras Publicas del municipio de Santa Clara</t>
  </si>
  <si>
    <t>Financiera: OBRA CONCLUIDA AL 100% FINANCIERAMENTE / Física: OBRA CONCLUIDA AL 100% FISICAMENTE / Registro: LOS DATOS AQUI REGISTRADOS SE REPORTAN EN EL CORTE. OBRA CONCLUIDA Y OPERANDO SATISFACTORIAMENTE - SISTEMA: Pasa al siguiente nivel.</t>
  </si>
  <si>
    <t>DUR14140200343964</t>
  </si>
  <si>
    <t xml:space="preserve">Rehabilitacion De Caminos Rurales En San Esteban </t>
  </si>
  <si>
    <t>97531</t>
  </si>
  <si>
    <t>San Esteban</t>
  </si>
  <si>
    <t>DUR14140200343995</t>
  </si>
  <si>
    <t>Rehabilitacion De Caminos Rurales En El Bajio De Alambre</t>
  </si>
  <si>
    <t>97538</t>
  </si>
  <si>
    <t>Bajío del Alambre</t>
  </si>
  <si>
    <t>DUR14140200344040</t>
  </si>
  <si>
    <t>97543</t>
  </si>
  <si>
    <t>Cendradillas</t>
  </si>
  <si>
    <t>DUR14140200344076</t>
  </si>
  <si>
    <t>97711</t>
  </si>
  <si>
    <t>DUR14140200344124</t>
  </si>
  <si>
    <t>Rehabilitacion De Puente</t>
  </si>
  <si>
    <t>97716</t>
  </si>
  <si>
    <t>Los Álamos</t>
  </si>
  <si>
    <t>DUR14140200344167</t>
  </si>
  <si>
    <t>Línea De Conducción De Agua En Colonia Jardines, Calles E Insurgentes, El Salto, Pueblo Nuevo, Dgo., Componente Agua Potable</t>
  </si>
  <si>
    <t>024</t>
  </si>
  <si>
    <t>DUR14140200344181</t>
  </si>
  <si>
    <t>97722</t>
  </si>
  <si>
    <t>DUR14140200344224</t>
  </si>
  <si>
    <t>Construcción De Línea De Conducción En La Planta Potabilizadora E Instalación De Tanque Para Sulfato, Componente Agua Potable (Incluyen Gastos De Operación)</t>
  </si>
  <si>
    <t>025</t>
  </si>
  <si>
    <t xml:space="preserve">Financiera: Estos importes incluyen gastos de operación / Física:  / Registro:   </t>
  </si>
  <si>
    <t>DUR14140200344226</t>
  </si>
  <si>
    <t xml:space="preserve">Construccion De Tramo Carretero </t>
  </si>
  <si>
    <t>97727</t>
  </si>
  <si>
    <t>Escobar y Anexos</t>
  </si>
  <si>
    <t>DUR14140200344352</t>
  </si>
  <si>
    <t>Rehabilitación De Sistema De Agua Potable En Ciénega De Quelites</t>
  </si>
  <si>
    <t>121549</t>
  </si>
  <si>
    <t>DUR14140200344390</t>
  </si>
  <si>
    <t>Rehabilitación De Sistema De Agua Potable En La Localidad De Posta De Jihuites</t>
  </si>
  <si>
    <t>121557</t>
  </si>
  <si>
    <t>DUR14140200344395</t>
  </si>
  <si>
    <t>Ampliación De Red De Agua En Colonia El Mirador Y Forestal En El Salto Pueblo Nuevo, Componente Agua Potable</t>
  </si>
  <si>
    <t>026</t>
  </si>
  <si>
    <t>DUR14140200344415</t>
  </si>
  <si>
    <t xml:space="preserve">Rehabilitación De Pozo Profundo De Agua Potable En Biogame </t>
  </si>
  <si>
    <t>121567</t>
  </si>
  <si>
    <t>Biogame</t>
  </si>
  <si>
    <t>DUR14140200344425</t>
  </si>
  <si>
    <t>Ampliación De Red De Agua Colonia San Francisco Y Buena Vista En El Salto, Pueblo Nuevo, Copmponente Agua Potable</t>
  </si>
  <si>
    <t>027</t>
  </si>
  <si>
    <t>DUR14140200344439</t>
  </si>
  <si>
    <t>Rehabilitación De Agua Potable En La Quebrada</t>
  </si>
  <si>
    <t>121574</t>
  </si>
  <si>
    <t>La Quebrada</t>
  </si>
  <si>
    <t>DUR14140200344473</t>
  </si>
  <si>
    <t xml:space="preserve">Equipamiento De Tanque Elevado En Los Álamos </t>
  </si>
  <si>
    <t>121583</t>
  </si>
  <si>
    <t>DUR14140200344495</t>
  </si>
  <si>
    <t xml:space="preserve">Rehabilitación De Red De Agua Potable En Ciénega De La Vaca </t>
  </si>
  <si>
    <t>121589</t>
  </si>
  <si>
    <t>DUR14140200344543</t>
  </si>
  <si>
    <t>Prodimf</t>
  </si>
  <si>
    <t>00026</t>
  </si>
  <si>
    <t>DUR14140200344644</t>
  </si>
  <si>
    <t xml:space="preserve">Equipamiento De Pozo Profundo En Las Pomas </t>
  </si>
  <si>
    <t>121618</t>
  </si>
  <si>
    <t>Las Pomas</t>
  </si>
  <si>
    <t xml:space="preserve">H.  AYUNTAMIENTO </t>
  </si>
  <si>
    <t>DUR14140200345279</t>
  </si>
  <si>
    <t>Ampliación De La Red De Agua Potable En La Colonia Industrial En La Ciudad Pueblo Nuevo, Componente Agua Potable</t>
  </si>
  <si>
    <t>028</t>
  </si>
  <si>
    <t>DUR14140200345311</t>
  </si>
  <si>
    <t>Ampliación De La Red De Agua Potable En La Colonia Centro En La Ciudad Pueblo Nuevo, Componente Agua Potable</t>
  </si>
  <si>
    <t>029</t>
  </si>
  <si>
    <t>DUR14140200345382</t>
  </si>
  <si>
    <t>Construcción De Tanque De Regularización Con Una Capacidad De 500 M3., Componente Agua Potable (En Importe Se Incluyen Los Gastos De Operación De Este Mpio.)</t>
  </si>
  <si>
    <t>030</t>
  </si>
  <si>
    <t xml:space="preserve">Financiera: Estos montos incluyen gastos de operación / Física:  / Registro:   </t>
  </si>
  <si>
    <t>DUR14140200345449</t>
  </si>
  <si>
    <t>Ampliación Del Sistema De Agua Potable En Col. Loma De Los Indios, Componente Agua Potable (El Importe De Este Proyecto Incluye Gastos De Operacion De Este Mpio.)</t>
  </si>
  <si>
    <t>031</t>
  </si>
  <si>
    <t>DUR14140200345616</t>
  </si>
  <si>
    <t>Construcción Del Sistema De Agua Potable En La Colonia José  Manuel Rivera Carrasco, Componente Agua Potable. (El Importe De Este Proyecto Incluye Gastos De Operación De Este Mpio.)</t>
  </si>
  <si>
    <t>033</t>
  </si>
  <si>
    <t xml:space="preserve">Financiera: Estos montos incluyen gastos de operación. / Física:  / Registro:   </t>
  </si>
  <si>
    <t>DUR14140200345701</t>
  </si>
  <si>
    <t>Construcción De Tanque De Regularización De 350 M3. En Col. Lindavista, Componente: Agua Potabla (El Importe De Este Proyecto Incluyen Gastos De Operación De Este Mpio.)</t>
  </si>
  <si>
    <t>034</t>
  </si>
  <si>
    <t xml:space="preserve">Financiera: Estos montos llevan gastos de operación / Física:  / Registro:   </t>
  </si>
  <si>
    <t>DUR14140200345781</t>
  </si>
  <si>
    <t>Automatización De 4 Pozos, Componente: Agua Potable (En Este Proyecto El Importe Incluye Gastos De Operación En Este Mpio.)</t>
  </si>
  <si>
    <t>035</t>
  </si>
  <si>
    <t>DUR14140200345865</t>
  </si>
  <si>
    <t>Actualización Al Padrón De Usuarios, Componente: Mejoramiento De La Eficiencia Comercial, (En Este Proyecto El Importe Incluye Gastos De Operación De Este Mpio.)</t>
  </si>
  <si>
    <t>036</t>
  </si>
  <si>
    <t>DUR14140200346022</t>
  </si>
  <si>
    <t>Suministro E Instalación De 700 Micromedidores, Componente: Mejoramiento De La Eficiencia Comercial.</t>
  </si>
  <si>
    <t>038</t>
  </si>
  <si>
    <t>DUR14140200346111</t>
  </si>
  <si>
    <t>Actualización Del Padrón De Usuarios, Componente: Mejoramiento De La Eficiencia Comercial (En El Importe De Este Proyecto Incluyen Gastos De Operación De Este Mpio.)</t>
  </si>
  <si>
    <t>039</t>
  </si>
  <si>
    <t>DUR14140200346144</t>
  </si>
  <si>
    <t>Centro Estatal Del Conocimiento Y Las Artes, Primera Etapa</t>
  </si>
  <si>
    <t>R23-ED-109-14</t>
  </si>
  <si>
    <t xml:space="preserve">Financiera:  / Física: Esta obra esta cubierta con rendimientos / Registro:   </t>
  </si>
  <si>
    <t>DUR14140200346194</t>
  </si>
  <si>
    <t>Rehabilitación Y Equipamiento De La Casa De Iniciación Al Arte Y La Cultura, Segunda Etapa</t>
  </si>
  <si>
    <t>DUR14140200346254</t>
  </si>
  <si>
    <t>Emsad 17 (Ejido Dinamita)</t>
  </si>
  <si>
    <t>SJ14-7167</t>
  </si>
  <si>
    <t>Dinamita</t>
  </si>
  <si>
    <t>DESARROLLO SOCIAL</t>
  </si>
  <si>
    <t>DUR14140200346261</t>
  </si>
  <si>
    <t>Actualización Al Padrón De Usuarios Y Sistema De Facturación, Componente: Mejoramiento De La Eficiencia Comercial (En El Importe De Este Proyecto Se Incluyen Gastos De Operación De Este Mpio.)</t>
  </si>
  <si>
    <t>041</t>
  </si>
  <si>
    <t>DUR14140200346315</t>
  </si>
  <si>
    <t>042</t>
  </si>
  <si>
    <t>DUR14140200346382</t>
  </si>
  <si>
    <t>Suministro E Instalación De 2020, Medidores, En El Salto, Pueblo Nuevo, Dgo., Componente: Mec  (Se Incluyen Gastos De Operación De Este Mpio.)</t>
  </si>
  <si>
    <t>043</t>
  </si>
  <si>
    <t xml:space="preserve">Financiera: Estos montos se incluyen gastos de operación / Física:  / Registro:   </t>
  </si>
  <si>
    <t>DUR14140200346516</t>
  </si>
  <si>
    <t>Actualización Y Sistema De Facturación, Componente: Mejoramiento De La Eficiencia Comercial (En El Importe De Este Proyecto Se Incluyen Gastos De Operación De Este Mpio.)</t>
  </si>
  <si>
    <t>045</t>
  </si>
  <si>
    <t xml:space="preserve">Financiera: En estos montos se incluyen gastos de operación / Física:  / Registro:   </t>
  </si>
  <si>
    <t>DUR14140200346539</t>
  </si>
  <si>
    <t>Instalación De Válvulas Para Control De Consumo De Agua, En Súchil, Dgo. Componente: Mejoramiento De La Eficiencia Comercial</t>
  </si>
  <si>
    <t>046</t>
  </si>
  <si>
    <t>DUR14140200346586</t>
  </si>
  <si>
    <t>Reconstruccion Y Conservacion De Caminos Rurales Y Carreteras Alimentadoras Camino E.C. Carretera Parral-Colonia Anahuac; Canatlán</t>
  </si>
  <si>
    <t>SCT-DC-057-14</t>
  </si>
  <si>
    <t>K037 Conservación de infraestructura de caminos rurales y carreteras alimentadoras</t>
  </si>
  <si>
    <t>9-Comunicaciones y Transportes</t>
  </si>
  <si>
    <t>DUR14140200346598</t>
  </si>
  <si>
    <t>Reconstruccion Y Conservacion De Caminos Rurales Y Carreteras Alimentadoras Camino Nicolas Bravo-E.C. Durango-Parral; Canatlán</t>
  </si>
  <si>
    <t>SCT-DC-058-14</t>
  </si>
  <si>
    <t>DUR14140200346605</t>
  </si>
  <si>
    <t xml:space="preserve">Equipo De Computo Para El Departamento De Sideapat, En Tepehuanes Componente: Mejoramiento De La Eficiencia Comercial  (Incluyen Gastos De Operación) </t>
  </si>
  <si>
    <t>047</t>
  </si>
  <si>
    <t xml:space="preserve">Financiera: En estos montos se incluyen gastos de operación. / Física:  / Registro:   </t>
  </si>
  <si>
    <t>DUR14140200346606</t>
  </si>
  <si>
    <t>Camino Ignacio Manuel Altamirano (Meta Reconstrucción Y Conservación De Camino Rurales Y Carreteras Alimentadoras; Canatlán</t>
  </si>
  <si>
    <t>SCT-DC-053-14</t>
  </si>
  <si>
    <t xml:space="preserve">Financiera: Este proyecto contiene rendimientos por 200,000 / Física:  / Registro:   </t>
  </si>
  <si>
    <t>DUR14140200346610</t>
  </si>
  <si>
    <t>Camino Nuevo Ideal - Benito Juarez (Reconstruccion Y Conservacion De Caminos Rurales Y Carreteras Alimentadoras); Nuevo Ideal</t>
  </si>
  <si>
    <t>SCT-DC-038-14</t>
  </si>
  <si>
    <t>DUR14140200346641</t>
  </si>
  <si>
    <t>Camino Santo Domingo - Tayoltita (Reconstruccion Y Conservación De Caminos Rurales Y Carreteras Alimentadoras); San Dimas</t>
  </si>
  <si>
    <t>SCT-DC-070-14</t>
  </si>
  <si>
    <t>DUR14140200346911</t>
  </si>
  <si>
    <t>Camino El Soldado - Otinapa (Meta Reconstrucción Y Coservación De Camino Rurales Y Carreteras Alimentadoras); Durango</t>
  </si>
  <si>
    <t>SCT-DC-079-14</t>
  </si>
  <si>
    <t>DUR14140200346922</t>
  </si>
  <si>
    <t>Reconstruccion Y Conservacion De Caminos Rurales Y Carreteras Alimentadoras Camino Santa Cruz De Guadalupe; Poanas</t>
  </si>
  <si>
    <t>SCT-DC-065-14</t>
  </si>
  <si>
    <t>DUR14140200346928</t>
  </si>
  <si>
    <t>Camino E.C. 45 Santa Maria Del Oro (Meta Reconstrucción Y Conservación De Caminos Rurales Y Carreteras Alimentadoras); El Oro</t>
  </si>
  <si>
    <t>SCT-DC-060-14</t>
  </si>
  <si>
    <t>DUR14140200346933</t>
  </si>
  <si>
    <t>Camino Las Torres - General Escobedo Meta: Reconstrucción Y Conservación De Caminos Rurales Y Carreteras Alimentadoras); El Oro</t>
  </si>
  <si>
    <t>SCT-DC-059-14</t>
  </si>
  <si>
    <t>DUR14140200346937</t>
  </si>
  <si>
    <t>Reconstruccion Y Conservacion De Caminos Rurales Y Carreteras Alimentadoras Camino Villa Union-Cieneguilla; Poanas</t>
  </si>
  <si>
    <t>SCT-DC-052-14</t>
  </si>
  <si>
    <t>DUR14140200346945</t>
  </si>
  <si>
    <t>Reconstruccion Y Conservacion De Caminos Rurales Y Carreteras Alimentadoras Camino Coneto De Comonfort-Nogales; Coneto De Comonfort</t>
  </si>
  <si>
    <t>SCT-DC-056-14</t>
  </si>
  <si>
    <t>DUR14140200346963</t>
  </si>
  <si>
    <t>Reconstruccion Y Conservacion De Caminos Rurales Y Carreteras Alimentadoras Camino Ceballos-El Mirador; Mapimí</t>
  </si>
  <si>
    <t>SCT-DC-063-14</t>
  </si>
  <si>
    <t>DUR14140200346966</t>
  </si>
  <si>
    <t>Reconstruccion Y Conservacion De Caminos Rurales Y Carreteras Alimentadoras Camino La Constancia-Berros-E.C. 45; Nombre De Dios</t>
  </si>
  <si>
    <t>SCT-DC-067-14</t>
  </si>
  <si>
    <t>DUR14140200346972</t>
  </si>
  <si>
    <t>Camino Simon Bolivar - Oriente Aguanaval (Reconstrucción Y Conservación De Caminos Rurales Y Carreteras Alimentadoras); Simón Bolívar</t>
  </si>
  <si>
    <t>SCT-DC-054-14</t>
  </si>
  <si>
    <t>DUR14140200346978</t>
  </si>
  <si>
    <t>Reconstruccion Y Conservacion De Caminos Rurales Y Carreteras Alimentadoras Camino San Juan De Guadalupe-El Floreño; San Juan De Gpe.</t>
  </si>
  <si>
    <t>SCT-DC-061-14</t>
  </si>
  <si>
    <t>DUR14140200346982</t>
  </si>
  <si>
    <t>Camino Las Delicias - Abasolo (Meta Reconstrucción Y Conservación De Caminos Rurales Y Carreteras Alimentadoras); Indé</t>
  </si>
  <si>
    <t>SCT-DC-064-14</t>
  </si>
  <si>
    <t>DUR14140200346986</t>
  </si>
  <si>
    <t>Rehabilitación De Colector Mixto De 12" Y 14" En Bermejillo Mapimí, Componente: Rehabilitación (En El Importe De Este Proyecto Se Incluyen Los Gastos De Operación De Este Mpio.)</t>
  </si>
  <si>
    <t>049</t>
  </si>
  <si>
    <t>DUR14140200346989</t>
  </si>
  <si>
    <t>Camino 5 De Julio - Ocampo (Meta Reconstrucción Y Conservación De Caminos Rurales Y Carreteras Alimentadoras) En El Mpio. De San Bernardo; San Bernardo</t>
  </si>
  <si>
    <t>SCT-DC-055-14</t>
  </si>
  <si>
    <t>DUR14140200346994</t>
  </si>
  <si>
    <t>Reconstruccion Y Conservacion De Caminos Rurales Y Carreteras Alimentadoras Camino Acceso Al Nayar; Durango</t>
  </si>
  <si>
    <t>SCT-DC-078-14</t>
  </si>
  <si>
    <t>DUR14140200347007</t>
  </si>
  <si>
    <t>Reconstruccion Y Conservacion De Caminos Rurales Y Carreteras Alimentadoras Camino La Torreña-Las Lechuzas; Gómez Palacio</t>
  </si>
  <si>
    <t>SCT-DC-080-14</t>
  </si>
  <si>
    <t>DUR14140200347014</t>
  </si>
  <si>
    <t>Camino Durango - Tepic (Puente Vehicular Cienega Larga Km 180 957) "Reconstrucción Y Conservación De Caminos Rurales Y Carreteras Alimentadoras"; El Mezquital</t>
  </si>
  <si>
    <t>SCT-DC-066-14</t>
  </si>
  <si>
    <t>DUR14140200347039</t>
  </si>
  <si>
    <t>Rehabilitación De Pozo De Agua Potable Agua Caliente, Componente: Rehabilitación (En El Importe De Este Proyecto Se Incluyen Los Gastos De Operación De Este Mpio.)</t>
  </si>
  <si>
    <t>050</t>
  </si>
  <si>
    <t>DUR14140200347067</t>
  </si>
  <si>
    <t>Rehabilitación En Zona Centro De Santa María Del El Oro, Componente: Rehabilitación</t>
  </si>
  <si>
    <t>051</t>
  </si>
  <si>
    <t>DUR14140200347089</t>
  </si>
  <si>
    <t>Reconstruccion Y Conservacion De Caminos Rurales Y Carreteras Alimentadoras Camino El Salto-Pueblo Nuevo-Corralitos-La Cucaracha; Pueblo Nuevo</t>
  </si>
  <si>
    <t>SCT-DC-062-14</t>
  </si>
  <si>
    <t>DUR14140200347095</t>
  </si>
  <si>
    <t>Reconstruccion Y Conservacion De Caminos Rurales Y Carreteras Alimentadoras Camino Durango-Tepic , Meta Reconstruccion Y Conservacion De Caminos Rurales Y Carreteras Alimentadoras En El Camino Durango</t>
  </si>
  <si>
    <t>SCT-DC-077-14</t>
  </si>
  <si>
    <t>DUR14140200347099</t>
  </si>
  <si>
    <t>Reconstruccion Y Conservacion De Caminos Rurales Y Carreteras Alimentadoras Camino Santa Maria De Ocotan; El Mezquital</t>
  </si>
  <si>
    <t>SCT-DC-068-14</t>
  </si>
  <si>
    <t>DUR14140200347101</t>
  </si>
  <si>
    <t>Reconstruccion Y Conservacion De Caminos Rurales Y Carreteras Alimentadoras Camino E.C. Parral-Canutillo Meta; Ocampo</t>
  </si>
  <si>
    <t>SCT-DC-069-14</t>
  </si>
  <si>
    <t>DUR14140200347106</t>
  </si>
  <si>
    <t>Reconstruccion Y Conservacion De Caminos Rurales Y Carreteras Alimentadoras Camino Villa Ocampo-Ojitos; Ocampo</t>
  </si>
  <si>
    <t>SCT-DC-071-14</t>
  </si>
  <si>
    <t>DUR14140200347108</t>
  </si>
  <si>
    <t>Vicente Guerrero - San Francisco Javier; Vicente Gro.</t>
  </si>
  <si>
    <t>SCT-DC-114-14</t>
  </si>
  <si>
    <t>DUR14140200347109</t>
  </si>
  <si>
    <t>Simón Bolívar - Santa Clara; Simón Bolívar</t>
  </si>
  <si>
    <t>SCT-DC-118-14</t>
  </si>
  <si>
    <t>DUR14140200347116</t>
  </si>
  <si>
    <t>"Cieneguilla - Antonio Amaro; Poanas/Gpe. Victoria"</t>
  </si>
  <si>
    <t>SCT-DC-113-14</t>
  </si>
  <si>
    <t>DUR14140200347121</t>
  </si>
  <si>
    <t>Paso Nacional - Lázaro Cárdenas - La Perla; Nazas</t>
  </si>
  <si>
    <t>SCT-DC-107-14</t>
  </si>
  <si>
    <t>DUR14140200347124</t>
  </si>
  <si>
    <t>Rehabilitación De Líneas De Conducción De Agua Potable De Pozo A Depositos, Componente: Rehabilitación.</t>
  </si>
  <si>
    <t>053</t>
  </si>
  <si>
    <t>DUR14140200347126</t>
  </si>
  <si>
    <t xml:space="preserve"> Ramal A Gabriel Hernandez; Nombre De Dios</t>
  </si>
  <si>
    <t>SCT-DC-135-14</t>
  </si>
  <si>
    <t>DUR14140200347129</t>
  </si>
  <si>
    <t>San Pedro Del Gallo - E.C. (Bermejillo - La Zarca); San Pedro Del Gallo</t>
  </si>
  <si>
    <t>SCT-DC-105-14</t>
  </si>
  <si>
    <t>DUR14140200347132</t>
  </si>
  <si>
    <t>Coyotes - San Miguel De Cruces; Durango/San Dimas</t>
  </si>
  <si>
    <t>SCT-DC-112-14</t>
  </si>
  <si>
    <t>DUR14140200347135</t>
  </si>
  <si>
    <t>E.C. (Durango - H. Del Parral) - Villa Hidalgo; Hidalgo</t>
  </si>
  <si>
    <t>SCT-DC-108-14</t>
  </si>
  <si>
    <t>DUR14140200347138</t>
  </si>
  <si>
    <t>Santa Catalina De Sena-Ignacio Ramirez; Guadalupe Victoria</t>
  </si>
  <si>
    <t>SCT-DC-106-14</t>
  </si>
  <si>
    <t>DUR14140200347140</t>
  </si>
  <si>
    <t>Rehabilitación De Líneas De Conducción De Agua Potable Zona Centro, Componente: Rehabilitación.</t>
  </si>
  <si>
    <t>054</t>
  </si>
  <si>
    <t>DUR14140200347146</t>
  </si>
  <si>
    <t>Camino E.C. (Durango-H. Del Parral)-Labor De Guadalupe-Niños Heroes  En El Municipio De Rodeo</t>
  </si>
  <si>
    <t>SCT-DC-121-14</t>
  </si>
  <si>
    <t>DUR14140200347153</t>
  </si>
  <si>
    <t>E.C. (Durango - H. Del Parral) - Santa Maria Del Oro (Subtramo El Carrizo - Puerta De Cabrera); Hidalgo/Inde</t>
  </si>
  <si>
    <t>SCT-DC-101-14</t>
  </si>
  <si>
    <t>DUR14140200347155</t>
  </si>
  <si>
    <t>Rehabilitación De Línea De Agua Potable Calle Puebla, Componente: Rehabilitación.</t>
  </si>
  <si>
    <t>055</t>
  </si>
  <si>
    <t>DUR14140200347157</t>
  </si>
  <si>
    <t>E.C. Durango-H Del Parral-Abasolo; Rodeo</t>
  </si>
  <si>
    <t>SCT-DC-115-14</t>
  </si>
  <si>
    <t>DUR14140200347160</t>
  </si>
  <si>
    <t>Jose Maria Morelos-La Palestina; Santiago Papasquiaro</t>
  </si>
  <si>
    <t>SCT-DC-116-14</t>
  </si>
  <si>
    <t>DUR14140200347163</t>
  </si>
  <si>
    <t>Narcizo Mendoza-La Ochoa; Poanas</t>
  </si>
  <si>
    <t>SCT-DC-110-14</t>
  </si>
  <si>
    <t>DUR14140200347169</t>
  </si>
  <si>
    <t>La Concha-Peñon Blanco; Peñon Blanco</t>
  </si>
  <si>
    <t>SCT-DC-120-14</t>
  </si>
  <si>
    <t>DUR14140200347174</t>
  </si>
  <si>
    <t>El Nayar-El Tunal; Durango</t>
  </si>
  <si>
    <t>SCT-DC-122-14</t>
  </si>
  <si>
    <t>DUR14140200347179</t>
  </si>
  <si>
    <t>E.C. Dgo-Maz-El Carrizo; Durango</t>
  </si>
  <si>
    <t>SCT-DC-123-14</t>
  </si>
  <si>
    <t>DUR14140200347185</t>
  </si>
  <si>
    <t>Lajita-Topia; Topia</t>
  </si>
  <si>
    <t>SCT-DC-111-14</t>
  </si>
  <si>
    <t>DUR14140200347194</t>
  </si>
  <si>
    <t>Rehabilitación De Emisor Calle Puebla, Componente Rehabilitación</t>
  </si>
  <si>
    <t>056</t>
  </si>
  <si>
    <t>DUR14140200347208</t>
  </si>
  <si>
    <t>Rehabilitación De Emisor Principal, Componente Rehabilitación</t>
  </si>
  <si>
    <t>057</t>
  </si>
  <si>
    <t>DUR14140200347218</t>
  </si>
  <si>
    <t>Rehabilitación De Alcantarillado Calle Puebla, Componente: Rehabilitación</t>
  </si>
  <si>
    <t>058</t>
  </si>
  <si>
    <t>DUR14140200347597</t>
  </si>
  <si>
    <t>Rehabilitación De Linea De Conducción De Agua En La Colonia Mesa Del Cbtf Y Línea De Conducción De Aguas Desde La Caseta  La Colonia Vicente Guerrero El Salto Pueblo Nuevo, Rehab. Mas (Gast.O.</t>
  </si>
  <si>
    <t>059</t>
  </si>
  <si>
    <t>DUR14140200347604</t>
  </si>
  <si>
    <t>Drenaje Pluvial Y Drenaje Sanitario</t>
  </si>
  <si>
    <t>01 a y s</t>
  </si>
  <si>
    <t>DUR14140200347636</t>
  </si>
  <si>
    <t>Deposito O Tanque De Agua Potable</t>
  </si>
  <si>
    <t xml:space="preserve">2 a y s </t>
  </si>
  <si>
    <t>DUR14140200347740</t>
  </si>
  <si>
    <t>DUR14140200347772</t>
  </si>
  <si>
    <t>Pozo Profundo De Agua Potable</t>
  </si>
  <si>
    <t>4 a y s</t>
  </si>
  <si>
    <t>DUR14140200347810</t>
  </si>
  <si>
    <t>05 a y s</t>
  </si>
  <si>
    <t>Lauro del Villar</t>
  </si>
  <si>
    <t>DUR14140200347848</t>
  </si>
  <si>
    <t xml:space="preserve">19 a y s </t>
  </si>
  <si>
    <t>Texcalillo</t>
  </si>
  <si>
    <t>DUR14140200347891</t>
  </si>
  <si>
    <t>20 a y s</t>
  </si>
  <si>
    <t>DUR14140200347895</t>
  </si>
  <si>
    <t>Rehabilitación De Red De Drenaje En Colonia Vicente Guerrero 1, Colonia Azteca, En El Salto, Pueblo Nuevo, Dgo. Componente: Rehabilitación</t>
  </si>
  <si>
    <t>060</t>
  </si>
  <si>
    <t>DUR14140200347920</t>
  </si>
  <si>
    <t xml:space="preserve">21 a y s </t>
  </si>
  <si>
    <t>Francisco Villa (San Isidro)</t>
  </si>
  <si>
    <t>DUR14140200347963</t>
  </si>
  <si>
    <t>Rehabilitación De Red De Drenaje En Colonia Obregón Calle Hermanas Vázquez, En El Salto, Pueblo Nuevo, Dgo., Componente: Rehabilitación</t>
  </si>
  <si>
    <t>061</t>
  </si>
  <si>
    <t>DUR14140200347969</t>
  </si>
  <si>
    <t>23 a y s</t>
  </si>
  <si>
    <t>DUR14140200347993</t>
  </si>
  <si>
    <t>Preescolar Aula</t>
  </si>
  <si>
    <t>1 educ</t>
  </si>
  <si>
    <t>DUR14140200348047</t>
  </si>
  <si>
    <t>Deposito De Tanque De Agua Potable</t>
  </si>
  <si>
    <t xml:space="preserve">09 a y s </t>
  </si>
  <si>
    <t>El Partidor</t>
  </si>
  <si>
    <t>DUR14140200348071</t>
  </si>
  <si>
    <t>10 a y s</t>
  </si>
  <si>
    <t>Cueva Blanca</t>
  </si>
  <si>
    <t>DUR14140200348110</t>
  </si>
  <si>
    <t>Red O Sistema De Agua Potable</t>
  </si>
  <si>
    <t>11 a y s</t>
  </si>
  <si>
    <t>MUNIPIO</t>
  </si>
  <si>
    <t>DUR14140200348132</t>
  </si>
  <si>
    <t>25 a y s</t>
  </si>
  <si>
    <t>DUR14140200348157</t>
  </si>
  <si>
    <t>8 a y s</t>
  </si>
  <si>
    <t>Ignacio Zaragoza (Las Cotorras)</t>
  </si>
  <si>
    <t>DUR14140200348183</t>
  </si>
  <si>
    <t>12 a y s</t>
  </si>
  <si>
    <t>DUR14140200348201</t>
  </si>
  <si>
    <t>13 a y s</t>
  </si>
  <si>
    <t>El Segundo Molino (El Molino Dos)</t>
  </si>
  <si>
    <t>DUR14140200348222</t>
  </si>
  <si>
    <t>14 a y s</t>
  </si>
  <si>
    <t>DUR14140200348252</t>
  </si>
  <si>
    <t>22 a y s</t>
  </si>
  <si>
    <t>DUR14140200348349</t>
  </si>
  <si>
    <t>Secundaria (Sanitarios)</t>
  </si>
  <si>
    <t>4 educ</t>
  </si>
  <si>
    <t>DUR14140200348371</t>
  </si>
  <si>
    <t>26 a y s</t>
  </si>
  <si>
    <t>DUR14140200348415</t>
  </si>
  <si>
    <t>27 a y s</t>
  </si>
  <si>
    <t>DUR14140200348439</t>
  </si>
  <si>
    <t>Electrificacion</t>
  </si>
  <si>
    <t>10 elec</t>
  </si>
  <si>
    <t>Emilio Portes Gil</t>
  </si>
  <si>
    <t>DUR14140200348500</t>
  </si>
  <si>
    <t>12 elec</t>
  </si>
  <si>
    <t>DUR14140200348525</t>
  </si>
  <si>
    <t>Construcción De Tanque De Almacenamiento Y Línea De Conducción Buena Vista-Reventón, En Tayoltita, San Dimas, Dgo., Componente: Agua Potable (Incluyen Gastos De Operación)</t>
  </si>
  <si>
    <t>063</t>
  </si>
  <si>
    <t>DUR14140200348644</t>
  </si>
  <si>
    <t>Rehabilitación De Espacio Deportivo "El Campo"</t>
  </si>
  <si>
    <t>H. AYUNTAMIENTO DE SAN LUIS DE CORDERO, DGO.</t>
  </si>
  <si>
    <t>DUR14140200348645</t>
  </si>
  <si>
    <t>Rehabilitación De Red De Alcantarillado En Zona Centro, Componente: (Rehabilitación)</t>
  </si>
  <si>
    <t>064</t>
  </si>
  <si>
    <t>DUR14140200348744</t>
  </si>
  <si>
    <t>Rehabilitación De Muro De Contención Y Electrificación De Las Lagunas De Oxidación Zona Centro, Componente: Rehabilitación.</t>
  </si>
  <si>
    <t>065</t>
  </si>
  <si>
    <t>DUR14140200348757</t>
  </si>
  <si>
    <t>1 viv</t>
  </si>
  <si>
    <t>DUR14140200348800</t>
  </si>
  <si>
    <t>31 a y s</t>
  </si>
  <si>
    <t>DUR14140200348825</t>
  </si>
  <si>
    <t>Rehabilitación Del Emisor De La Colonia La Tijera A Las Lagunas De Oxidación De Las Colonias Plutarco Elías Calles Y Gómez Morín, Componente: Rehabilitación</t>
  </si>
  <si>
    <t>066</t>
  </si>
  <si>
    <t>DUR14140200348872</t>
  </si>
  <si>
    <t>Rehabilitación Del Emisor Sur, Componente: Rehabilitación  (En El Importe De Este Proyecto Se Incluyen Gastos De Operación De Este Mpio.)</t>
  </si>
  <si>
    <t>067</t>
  </si>
  <si>
    <t>DUR14140200348896</t>
  </si>
  <si>
    <t>Piso Firme</t>
  </si>
  <si>
    <t>21 viv</t>
  </si>
  <si>
    <t>DUR14140200348920</t>
  </si>
  <si>
    <t>Rehabilitación De Linea De Agua Y Sectorización En Zona Centro (1er. Etapa), Componente: Rehabilitación</t>
  </si>
  <si>
    <t>068</t>
  </si>
  <si>
    <t>DUR14140200349086</t>
  </si>
  <si>
    <t>4 viv</t>
  </si>
  <si>
    <t>DUR14140200349181</t>
  </si>
  <si>
    <t>Rehabilitación De Agua Potable Sector Domingo Arrieta, Ave. Domingo Arrieta, Guadalupe Victoria, Julio Ibarra, Lazaro Cardenas, Gómez Palacio, En Durango, Dgo., Componente: Rehabilitación.</t>
  </si>
  <si>
    <t>069</t>
  </si>
  <si>
    <t>DUR14140200349211</t>
  </si>
  <si>
    <t>12 viv</t>
  </si>
  <si>
    <t>DUR14140200349222</t>
  </si>
  <si>
    <t>Rehab. De Agua Potable Sector Jardines De San Antonio, Calle Tres Culturas,Ixtlaxochilt,Quetzalcoatl, Componente: Rehabilitación.</t>
  </si>
  <si>
    <t>070</t>
  </si>
  <si>
    <t>DUR14140200349267</t>
  </si>
  <si>
    <t>24 a y s</t>
  </si>
  <si>
    <t>DUR14140200349293</t>
  </si>
  <si>
    <t>Rehabilitación De Agua Potable Sector Juan Escutia Avenida Nardos, Componente: Rehabilitación.</t>
  </si>
  <si>
    <t>071</t>
  </si>
  <si>
    <t>DUR14140200349310</t>
  </si>
  <si>
    <t>6 viv</t>
  </si>
  <si>
    <t>Lumbreras</t>
  </si>
  <si>
    <t>DUR14140200349330</t>
  </si>
  <si>
    <t xml:space="preserve"> Rehabilitación De Agua Potable Sector Col. Del Valle, Priv. Leandro Vale, Hacienda De Súchil, En Durango, Dgo., Componente: Rehabilitación</t>
  </si>
  <si>
    <t>072</t>
  </si>
  <si>
    <t>DUR14140200349463</t>
  </si>
  <si>
    <t>Rehabilitación De Agua Potable En El Sector Valle Del Guadiana, Calle Pedro Infante,María Felix, Componente: Rehabilitación</t>
  </si>
  <si>
    <t>073</t>
  </si>
  <si>
    <t>DUR14140200349504</t>
  </si>
  <si>
    <t>Rehabilitación De Agua Potable En El Sector De La Revolución,Calle Revolución, Mina,Abasolo, Componente: Rehabilitación.</t>
  </si>
  <si>
    <t>074</t>
  </si>
  <si>
    <t>DUR14140200349577</t>
  </si>
  <si>
    <t>Rehabilitación De Agua Potable Valle Del Sur, Río Florido, En Durango, Dgo., Componente: Rehabilitación.</t>
  </si>
  <si>
    <t>075</t>
  </si>
  <si>
    <t>DUR14140200349589</t>
  </si>
  <si>
    <t>Construccion Y Rehabilitacion De La Unidad Deportiva En El Municipio De Tlahualilo, Dgo.</t>
  </si>
  <si>
    <t>PTLR11CONADEIR012014</t>
  </si>
  <si>
    <t>DUR14140200349645</t>
  </si>
  <si>
    <t>Rehabilitación De Agua Potable Sector La Virgen, Calle Bella Julia, Flor De Limón, En Durango, Dgo., Componente: Rehabilitación.</t>
  </si>
  <si>
    <t>076</t>
  </si>
  <si>
    <t>DUR14140200349680</t>
  </si>
  <si>
    <t>Rehabilitación De Agua Potable Sector Valle Verde ,Calle Melisa Y Helechos, Componente: Rehabilitación.</t>
  </si>
  <si>
    <t>077</t>
  </si>
  <si>
    <t>DUR14140200349710</t>
  </si>
  <si>
    <t>Construccion De Tanque De 350m2 En Lindavista Apazzu</t>
  </si>
  <si>
    <t>Aguas del Valle de Suchil</t>
  </si>
  <si>
    <t>DUR14140200349737</t>
  </si>
  <si>
    <t>Rehabilitación De Agua Potable En El Sector Isabel Almanza, Mexico, Juan Escutia Y Niños Héroes, Componente: Rehabilitación</t>
  </si>
  <si>
    <t>078</t>
  </si>
  <si>
    <t>DUR14140200349817</t>
  </si>
  <si>
    <t>Rehabilitación De Agua Potable Sector San Miguel, Calle Ponciano Flores, 21 De Marzo, En Durango, Dgo., Componente:Rehabilitación.</t>
  </si>
  <si>
    <t>079</t>
  </si>
  <si>
    <t>DUR14140200349895</t>
  </si>
  <si>
    <t>Rehabilitación De Agua Potable Sector Las Palmas, Calle Lilas 400, En Durango, Dgo., Componente: Rehabilitación.</t>
  </si>
  <si>
    <t>080</t>
  </si>
  <si>
    <t>DUR14140200350040</t>
  </si>
  <si>
    <t>Rehabilitación De Agua Potable Sector Colonia Massie, Calle Lucha Popular Y Luces De Nueva York, En Durango, Dgo., Componente: Rehabilitación (Incluye Gastos De Operación)</t>
  </si>
  <si>
    <t>081</t>
  </si>
  <si>
    <t>DUR14140200350078</t>
  </si>
  <si>
    <t>Rehabilitación Del Sector San Carlos, Calle San Pedro, En Durango, Dgo., Componente: Rehabilitación.</t>
  </si>
  <si>
    <t>082</t>
  </si>
  <si>
    <t>DUR14140200350212</t>
  </si>
  <si>
    <t>Contruccion De Puente Vehicular</t>
  </si>
  <si>
    <t>PRESIDENCIA  MUNICIPAL</t>
  </si>
  <si>
    <t>DUR14140200350307</t>
  </si>
  <si>
    <t>Mantenimiento De Sistema De Agua Potable</t>
  </si>
  <si>
    <t>DUR14140200350440</t>
  </si>
  <si>
    <t>Construccion De Domo Tipo Arco Techo, A Base De Estructura Metalica Y Lamina Zintuo</t>
  </si>
  <si>
    <t>DUR14140200350750</t>
  </si>
  <si>
    <t>Mantenimiento De Pozo De Absorcion De Agua Potable</t>
  </si>
  <si>
    <t>DUR14140200350958</t>
  </si>
  <si>
    <t>Rehabilitación De Agua Potable Sector El Naranjal, Calle Olivos, Teresa Arrieta, Componente: Rehabilitación.</t>
  </si>
  <si>
    <t>084</t>
  </si>
  <si>
    <t>DUR14140200351047</t>
  </si>
  <si>
    <t>Rehabilitación De Saneamiento Sector Domingo Arrieta, Ave. Domingo Arrieta, Guadalupe Victoria, Julio Ibarra, Lazaro Cardenas, Gómez Palacio, En Durango, Dgo., Componente: Rehabilitación</t>
  </si>
  <si>
    <t>085</t>
  </si>
  <si>
    <t>DUR14140200351076</t>
  </si>
  <si>
    <t>Rehabilitación De Saneamiento Sector Jardines De San Antonio, Calle Tres Culturas, Ixtlaxochilt, Quetzalcóatl, En Durango, Dgo., Componente: Rehabilitación.</t>
  </si>
  <si>
    <t>086</t>
  </si>
  <si>
    <t>DUR14140200351102</t>
  </si>
  <si>
    <t>Rehabilitación De Saneamiento Sector Juan Escutia, Avenida Nardos, En Durango, Dgo., Componente: Rehabilitación</t>
  </si>
  <si>
    <t>087</t>
  </si>
  <si>
    <t>DUR14140200351143</t>
  </si>
  <si>
    <t>Rehabilitación De Saneamiento Sector Col. Del Valle, Pri. Leandro Valle Hacienda De Suchil, Componente: Rehabilitación, Durango, Dgo.</t>
  </si>
  <si>
    <t>088</t>
  </si>
  <si>
    <t>DUR14140200351181</t>
  </si>
  <si>
    <t>Rehabilitación De Saneamiento Sector Valle Del Guadiana, Calle Pedro Infante, María Félix, En Durango, Dgo., Componente: Rehabilitación.</t>
  </si>
  <si>
    <t>089</t>
  </si>
  <si>
    <t>DUR14140200351224</t>
  </si>
  <si>
    <t>Rehabilitación De Saneamiento Sector V. De La Revolución, Calle Revolución,Mina, Abasolo, En Durango, Componente: Rehabilitación.</t>
  </si>
  <si>
    <t>090</t>
  </si>
  <si>
    <t>DUR14140200351261</t>
  </si>
  <si>
    <t>Rehabilitación De Saneamiento Sector Valle Del Sur, Río Florido, En Durango, Dgo., Componente: Rehabilitación</t>
  </si>
  <si>
    <t>091</t>
  </si>
  <si>
    <t>DUR14140200351297</t>
  </si>
  <si>
    <t>Rehabilitación De Saneamiento Sector La Virgen, Calle Bella Julia, Flor De Limón, En Durango, Dgo., Componente: Rehabilitación</t>
  </si>
  <si>
    <t>092</t>
  </si>
  <si>
    <t>DUR14140200351331</t>
  </si>
  <si>
    <t>Rehabilitación De Saneamiento Sector Valle Verde, Calle Melisa Y Helechos, En Durango, Dgo., Componente: Rehabilitación</t>
  </si>
  <si>
    <t>093</t>
  </si>
  <si>
    <t>DUR14140200351366</t>
  </si>
  <si>
    <t>Rehabilitación De Saneamiento Sector San Miguel, Calle Ponciano Flores, 21 De Marzo, En Durango, Dgo., Componente: Rehabilitación</t>
  </si>
  <si>
    <t>094</t>
  </si>
  <si>
    <t>DUR14140200351400</t>
  </si>
  <si>
    <t>Rehabilitación De Saneamiento Sector Las Palmas, Calle Lilas 400, En Durango, Dgo., Componente: Rehabilitación</t>
  </si>
  <si>
    <t>095</t>
  </si>
  <si>
    <t>DUR14140200351439</t>
  </si>
  <si>
    <t>Rehabilitación De Saneamiento Sector Colonia Massie, Calle Lucha Popular Y Luces De Nueva York, En Durango, Dgo., Componente: Rehabilitación.</t>
  </si>
  <si>
    <t>096</t>
  </si>
  <si>
    <t>DUR14140200351472</t>
  </si>
  <si>
    <t>Rehabilitación De Saneamiento Sector San Carlos, Calle San Pedro, En Durango, Dgo., Componente: Rehabilitación</t>
  </si>
  <si>
    <t>097</t>
  </si>
  <si>
    <t>DUR14140200351569</t>
  </si>
  <si>
    <t>Rehabilitación De Saneamiento Sector Las Flores Sur, Calle Margaritas, Las Rosas, De Las Rosas, En Durango, Dgo., Componente: Rehabilitación.</t>
  </si>
  <si>
    <t>099</t>
  </si>
  <si>
    <t>DUR14140200351603</t>
  </si>
  <si>
    <t>Rehabilitación De Saneamiento Sector El Naranjal, Calle Olivos, Teresa Arrieta, En Durango, Dgo., Componente: Rehabilitación.</t>
  </si>
  <si>
    <t>DUR14140200351646</t>
  </si>
  <si>
    <t>Rehabilitación De Saneamiento Sector Isabel Almanza, Calle México Triunfó, Juan Escutia, P. Niños Héroes, En Durango, Dgo., Componente: Rehabilitación.</t>
  </si>
  <si>
    <t>DUR14140200351942</t>
  </si>
  <si>
    <t>Drenaje Pluvial Arroyo La Magdalena, Componente: Drenaje Pluvial.</t>
  </si>
  <si>
    <t xml:space="preserve">Financiera: Estos Montos incluyen gastos de operación / Física:  / Registro:   </t>
  </si>
  <si>
    <t>DUR14140200352015</t>
  </si>
  <si>
    <t>Construcción De Emisor Mijarez, Componente: Saneamiento</t>
  </si>
  <si>
    <t>DUR14140200352061</t>
  </si>
  <si>
    <t>Ampliación De Red De Alcantarillado Col. Ejidal Iii Etapa, Componente: Saneamiento ( En El Importe De Este Proyecto Se Incluyen Los Gastos De Operación De Este Mpio.)</t>
  </si>
  <si>
    <t>DUR14140200352196</t>
  </si>
  <si>
    <t>Construcción De La Segunda Etapa Del Colector Mezquital Victoria De Durango, Componente: Saneamiento</t>
  </si>
  <si>
    <t>DUR14140200352250</t>
  </si>
  <si>
    <t>Construcción De La Red De Alcantarillado Colonia Valle Verde Sur Cuarta Etapa, Componente: Saneamiento.</t>
  </si>
  <si>
    <t>DUR14140200352292</t>
  </si>
  <si>
    <t>Construcción De La Red De Alcantarillado Colonia Bicentenario, Componente: Saneamiento.</t>
  </si>
  <si>
    <t>DUR14140200352334</t>
  </si>
  <si>
    <t>Construcción De La Red De Alcantarillado Colonia Juan Salazar,  Segunda Etapa Y Las Rocas, En Durango, Dgo., Componente: Saneamiento</t>
  </si>
  <si>
    <t>DUR14140200352376</t>
  </si>
  <si>
    <t>Ampliación De La Red De Alcantarillado Colonia Gobernadores, Componente: Saneamiento.</t>
  </si>
  <si>
    <t>DUR14140200352468</t>
  </si>
  <si>
    <t>Construcción De La Red De Alcantarillado Colonia Del Prado, Componente: Saneamiento.</t>
  </si>
  <si>
    <t>DUR14140200352504</t>
  </si>
  <si>
    <t>Construcción De La Red De Alcantarillado Colonia Gaviotas I Y Ii, Componente: Saneamiento.</t>
  </si>
  <si>
    <t>DUR14140200352531</t>
  </si>
  <si>
    <t>Construcción Red De Alcantarillado Colonia Revolución Mexicana 1a. Etapa, Componente: Saneamiento.</t>
  </si>
  <si>
    <t>DUR14140200352570</t>
  </si>
  <si>
    <t>Construcción De La Red De Alcantarillado Colonia Ampliación Las Palmas, Componente: Saneamiento.</t>
  </si>
  <si>
    <t>DUR14140200352606</t>
  </si>
  <si>
    <t>Construcción De La Red De Alcantarillado Colonia Ampliación Niños Héroes, Componente: Saneamiento.</t>
  </si>
  <si>
    <t>DUR14140200352624</t>
  </si>
  <si>
    <t>Construccion De Centro Deportivo San Antonio</t>
  </si>
  <si>
    <t>FID-006</t>
  </si>
  <si>
    <t>DUR14140200352650</t>
  </si>
  <si>
    <t>Construcción De La Red De Alcantarillado Colonia El Cisne, Componente: Saneamiento.  (En El Importe De Este Proyecto Se Incluyen Los Gastos De Operación De Este Mpío.)</t>
  </si>
  <si>
    <t>DUR14140200352722</t>
  </si>
  <si>
    <t>Construccion De Unidad Deportiva La Esmeralda</t>
  </si>
  <si>
    <t>FID-004</t>
  </si>
  <si>
    <t>DUR14140200352743</t>
  </si>
  <si>
    <t>Construcción De Colector "Mina" (Col. El Refugio), Con Tubería De 24" De Diámetro, Componente: Saneamiento (En El Importe De Este Proyecto Se Incluyen Los Gastos De Operación De Este Mpio.)</t>
  </si>
  <si>
    <t>DUR14140200352821</t>
  </si>
  <si>
    <t>Construcción De Colector Tramo De Blvr. Rebollo Acosta (Entre Blvr. Ejercito Mexicano Y Blvr. Lázaro Cardenas Ii Etapa, Componente: Saneamiento.</t>
  </si>
  <si>
    <t>DUR14140200352887</t>
  </si>
  <si>
    <t>Remodelación Y Construcción Del Gimnasio Ibarra Rayas</t>
  </si>
  <si>
    <t>FID-005</t>
  </si>
  <si>
    <t>DUR14140200352905</t>
  </si>
  <si>
    <t>Construcción De Subcolector Col. Revolucionaria Y Arroyo Del Gato, Componente: Saneamiento (En El Importe De Este Proyecto Se Incluyen Gastos De Operación De Este Mpio.)</t>
  </si>
  <si>
    <t>DUR14140200352940</t>
  </si>
  <si>
    <t>Construcción De Emisor 18 De Marzo, Componente: Saneamiento.</t>
  </si>
  <si>
    <t>DUR14140200353033</t>
  </si>
  <si>
    <t>Ampliación De Drenaje  En La Localidad De Fco. I. Madero (Barrio El Paraíso), Componente: Saneamiento  (En El Importe Se Incluyen Gastos De Operación).</t>
  </si>
  <si>
    <t>DUR14140200353073</t>
  </si>
  <si>
    <t>Ampliación De Drenaje En La Localidad Fco. I Madero (Col. Miguel Meza), Componente: Saneamiento.</t>
  </si>
  <si>
    <t>DUR14140200353139</t>
  </si>
  <si>
    <t>Construcción De Colector-Carretera La Concha, Componente:Saneamiento</t>
  </si>
  <si>
    <t>DUR14140200353172</t>
  </si>
  <si>
    <t>Construcción Red De Atarjeas De La Col. Altavista Y Los Zapata, Componente: Saneamiento.</t>
  </si>
  <si>
    <t>DUR14140200353219</t>
  </si>
  <si>
    <t>Red De Atarjeas Colonias Jesús María Y Guadalupe Victoria, Componente: Saneamiento (En El Importe De Este Proyecto Se Incluyen Los Gastos De Operación De Este Mpio.)</t>
  </si>
  <si>
    <t>DUR14140200353287</t>
  </si>
  <si>
    <t>Ampliación De Red De Drenaje En Colonia Constitución, Calvario Y Guerrero, Componente: Saneamiento (En El Importe De Este Proyecto Se Incluyen Los Gastos De Operación De Este Mpio.)</t>
  </si>
  <si>
    <t>DUR14140200353355</t>
  </si>
  <si>
    <t>Construcción De Sistema De Alcantarillado En La Colonia José Manuel Rivera Carrasco, En Santiago Papasquiaro, Dgo.) Componente : Saneamiento (Se Incluyen Los Gastos De Operación De Este Mpio.)</t>
  </si>
  <si>
    <t>DUR14140200353358</t>
  </si>
  <si>
    <t>Construccion De Sistema De Agua Potable En La Localidad De Moscu, Municipio De Ocampo</t>
  </si>
  <si>
    <t>H. AYUNTAMIENTO DE OCAMPO</t>
  </si>
  <si>
    <t>DUR14140200353389</t>
  </si>
  <si>
    <t>Ampliacion Del Sistema De Alacantarillado En La Localidad De Moscu, Municipio De Ocampo</t>
  </si>
  <si>
    <t>DUR14140200353444</t>
  </si>
  <si>
    <t>Ampliación De Red De Alcantarillado En Colonias Linda Vista Y Fco. Villa, Componente: Saneamiento (En El Importe De Este Proyecto Se Incluyen Gastos De Operación De Este Mpio.</t>
  </si>
  <si>
    <t>DUR14140200353497</t>
  </si>
  <si>
    <t>Sistema De Drenaje En La Colonia La Tijera, Componente: Saneamiento</t>
  </si>
  <si>
    <t>DUR14140200353525</t>
  </si>
  <si>
    <t>Ampliación De Drenaje Y Alcantarillado En La Colonia El Calvario, Componente : Saneamiento (En El Importe De Este Proyecto Se Incluyen Gastos De Operación De Este Mpio.)</t>
  </si>
  <si>
    <t>DUR14140200353566</t>
  </si>
  <si>
    <t>Ampliación De Red De Atarjeas Y Descargas Domiciliarias En Los Barrios Abasolo, La Tronera, Las Flores Y San Agustín, Componente: Saneamiento (En El Importe De Este Proyecto Se Incluyen G.O.)</t>
  </si>
  <si>
    <t>DUR14140200353703</t>
  </si>
  <si>
    <t xml:space="preserve">Construccion Del Puente Vehicular De 40 Ml De Longitud Ubicado Sobre El Camino E.C San Francisco De Ocotan- Cerro De Las Papas- Santiago Teneraca, Municipio Del Mezquital </t>
  </si>
  <si>
    <t xml:space="preserve">SECRETARIA DE COMUNICACIONES Y OBRAS PUBLICAS- SECRETARIA DE DESARROLLO SOCIAL </t>
  </si>
  <si>
    <t>DUR14140200353730</t>
  </si>
  <si>
    <t>Construccion De Puente Vehicular De 60 Ml De Longitud Sobre El Camino De San Antonio De Padua-San Pedro De Xicoras Del Municipio De Mezquital</t>
  </si>
  <si>
    <t>SECRETARIA DE COMUNICACIONES Y OBRAS PUBLICAS- SECRETARIA DE DESARROLLO SOCIAL</t>
  </si>
  <si>
    <t>DUR14140200354362</t>
  </si>
  <si>
    <t>Repetidor Digital Para La Radiocomunicacion</t>
  </si>
  <si>
    <t>H. AYUNTAMIENTO.- TESORERIA MUNICIPAL</t>
  </si>
  <si>
    <t>DUR14140200354705</t>
  </si>
  <si>
    <t>Construccion De Alcantarillado En La Localidad De Zapotes</t>
  </si>
  <si>
    <t>DUR14140200354715</t>
  </si>
  <si>
    <t>Rehabilitacion  De La Red De Distribucion (2da Etapa)</t>
  </si>
  <si>
    <t>DUR14140200354723</t>
  </si>
  <si>
    <t>Rehabilitacion De La Red De Distribucion De La Localidad De Sierra Santa</t>
  </si>
  <si>
    <t>DUR14140200354725</t>
  </si>
  <si>
    <t>Construccion Del Sistema De Agua Potable En La Localidad De San Ignacio De Huapipuje</t>
  </si>
  <si>
    <t>OBRAS PUBLICAS MUNICPALES</t>
  </si>
  <si>
    <t>DUR14140200354985</t>
  </si>
  <si>
    <t>Ampliacion De Cuartos En Vivienda</t>
  </si>
  <si>
    <t>DUR14140200354991</t>
  </si>
  <si>
    <t xml:space="preserve">Cuarto Para Baño </t>
  </si>
  <si>
    <t>Tepocatita</t>
  </si>
  <si>
    <t>DUR14140200354995</t>
  </si>
  <si>
    <t>Pisos Firmes</t>
  </si>
  <si>
    <t>DUR14140200355036</t>
  </si>
  <si>
    <t>Techo Lamina (2da Etapa)</t>
  </si>
  <si>
    <t>DUR14140200357986</t>
  </si>
  <si>
    <t>Evaluacion</t>
  </si>
  <si>
    <t>PRONAPRED2014 1.1.1.2</t>
  </si>
  <si>
    <t>DUR14140200357989</t>
  </si>
  <si>
    <t>Disgnóstico Participativo</t>
  </si>
  <si>
    <t>PRONAPRED2014 1.1.1.4</t>
  </si>
  <si>
    <t>DUR14140200357991</t>
  </si>
  <si>
    <t>PRONAPRED2014 1.1.1.5</t>
  </si>
  <si>
    <t>DUR14140200357994</t>
  </si>
  <si>
    <t>Redes</t>
  </si>
  <si>
    <t>PRONAPRED2014 1.1.2.1</t>
  </si>
  <si>
    <t>DUR14140200358004</t>
  </si>
  <si>
    <t>Mediacion</t>
  </si>
  <si>
    <t>PRONAPRED2014 1.2.3.5</t>
  </si>
  <si>
    <t>DUR14140200358006</t>
  </si>
  <si>
    <t>PRONAPRED2014 1.2.3.1</t>
  </si>
  <si>
    <t>DUR14140200358009</t>
  </si>
  <si>
    <t>Niños Policia</t>
  </si>
  <si>
    <t>PRONAPRED2014 1.2.4.2</t>
  </si>
  <si>
    <t>DUR14140200358010</t>
  </si>
  <si>
    <t>Documentacion</t>
  </si>
  <si>
    <t>PRONAPRED2014 1.3.1.4</t>
  </si>
  <si>
    <t>DUR14140200358011</t>
  </si>
  <si>
    <t>Campaña De La Paz</t>
  </si>
  <si>
    <t>PRONAPRED2014 1.2.1.3</t>
  </si>
  <si>
    <t>DUR14140200358012</t>
  </si>
  <si>
    <t>PRONAPRED2014 1.2.1.1</t>
  </si>
  <si>
    <t>DUR14140200358013</t>
  </si>
  <si>
    <t>DUR14140200358014</t>
  </si>
  <si>
    <t>PRONAPRED2014 1.2.6.4</t>
  </si>
  <si>
    <t>DUR14140200358015</t>
  </si>
  <si>
    <t>Prevención De Embarazo</t>
  </si>
  <si>
    <t>PRONAPRED2014 2.2.1.1</t>
  </si>
  <si>
    <t>DUR14140200358017</t>
  </si>
  <si>
    <t>Psicosocial Mediacion</t>
  </si>
  <si>
    <t>PRONAPRED2014 2.2.4.2</t>
  </si>
  <si>
    <t>DUR14140200358021</t>
  </si>
  <si>
    <t>Regularización Escolar</t>
  </si>
  <si>
    <t>PRONAPRED2014 2.2.4.1</t>
  </si>
  <si>
    <t>DUR14140200358034</t>
  </si>
  <si>
    <t>Oficios Para Jóvenes</t>
  </si>
  <si>
    <t>PRONAPRED2014 2.2.5.1</t>
  </si>
  <si>
    <t>DUR14140200358036</t>
  </si>
  <si>
    <t>PRONAPRED2014 2.2.4.3</t>
  </si>
  <si>
    <t>DUR14140200358037</t>
  </si>
  <si>
    <t>PRONAPRED2014 2.2.7.1</t>
  </si>
  <si>
    <t>DUR14140200358039</t>
  </si>
  <si>
    <t>PRONAPRED2014 2.2.2.1</t>
  </si>
  <si>
    <t>DUR14140200358041</t>
  </si>
  <si>
    <t>Glorias De Deporte</t>
  </si>
  <si>
    <t>PRONAPRED2014 2.2.7.9</t>
  </si>
  <si>
    <t>DUR14140200358044</t>
  </si>
  <si>
    <t>PRONAPRED2014 2.1.2.1</t>
  </si>
  <si>
    <t>DUR14140200358050</t>
  </si>
  <si>
    <t>DUR14140200358053</t>
  </si>
  <si>
    <t xml:space="preserve">Prevención De Adicciones </t>
  </si>
  <si>
    <t>DUR14140200358055</t>
  </si>
  <si>
    <t>PRONAPRED2014 2.2.9.6</t>
  </si>
  <si>
    <t>DUR14140200358056</t>
  </si>
  <si>
    <t>PRONAPRED2014 2.6.3.1</t>
  </si>
  <si>
    <t>DUR14140200358057</t>
  </si>
  <si>
    <t>Embarazo</t>
  </si>
  <si>
    <t>PRONAPRED2014 2.2.1.2</t>
  </si>
  <si>
    <t>DUR14140200358063</t>
  </si>
  <si>
    <t>Transformando</t>
  </si>
  <si>
    <t>PRONAPRED2014 3.1.4.1</t>
  </si>
  <si>
    <t>DUR14140200358064</t>
  </si>
  <si>
    <t>PRONAPRED2014 3.2.1.3</t>
  </si>
  <si>
    <t>DUR14140200358065</t>
  </si>
  <si>
    <t>PRONAPRED2014 3.2.2.2</t>
  </si>
  <si>
    <t>DUR14140200358077</t>
  </si>
  <si>
    <t>Georreferencia</t>
  </si>
  <si>
    <t>PRONAPRED2014 4.1.6.1</t>
  </si>
  <si>
    <t>DUR14140200358221</t>
  </si>
  <si>
    <t>Instalación De Luminarias En El Municipio</t>
  </si>
  <si>
    <t>Financiera:  / Física:  / Registro: Obra terminada satisfactoriamente - SISTEMA: Pasa al siguiente nivel.</t>
  </si>
  <si>
    <t>DUR14140200359372</t>
  </si>
  <si>
    <t>Ampliación Del Sistema De Agua Potable En La Localidad De Candelaria Del Alto Del Municipio Del Mezquital</t>
  </si>
  <si>
    <t>100200072014</t>
  </si>
  <si>
    <t>DUR14140200359373</t>
  </si>
  <si>
    <t>Ampliacion  Del Sistema De Agua Potable En La Localidad De La Guajolota  Municipio Del Mezquital</t>
  </si>
  <si>
    <t>SECRETARIA DE COMUNICACIONES Y TRANSPORTES</t>
  </si>
  <si>
    <t>DUR14140200359374</t>
  </si>
  <si>
    <t>Ampliacion  Del Sistema De Agua Potable En La Localidad De San Francisico De Ocotan  Municipio Del Mezquital</t>
  </si>
  <si>
    <t>DUR14140200359375</t>
  </si>
  <si>
    <t>Ampliacion  Del Sistema De Agua Potable En La Localidad De Cuesta Blanca (Aguita Escondida)  Municipio Del Mezquital</t>
  </si>
  <si>
    <t xml:space="preserve">SECRETARIA DE COMUNICACIONES Y OBRAS PUBLICAS DEL ESTADO </t>
  </si>
  <si>
    <t>DUR14140200359376</t>
  </si>
  <si>
    <t>Ampliacion  Del Sistema De Agua Potable En La Localidad De Duraznitos  Municipio Del Mezquital</t>
  </si>
  <si>
    <t>DUR14140200359377</t>
  </si>
  <si>
    <t>Ampliacion  Del Sistema De Agua Potable En La Localidad Las Joyas  Municipio Del Mezquital</t>
  </si>
  <si>
    <t>DUR14140200359378</t>
  </si>
  <si>
    <t>Ampliacion  Del Sistema De Agua Potable En La Localidad De Brasiles  Municipio Del Mezquital</t>
  </si>
  <si>
    <t>DUR14140200359379</t>
  </si>
  <si>
    <t>Ampliacion  Del Sistema De Agua Potable En La Localidad De Maypura De Jalpa  Municipio Del Mezquital</t>
  </si>
  <si>
    <t>DUR14140200359380</t>
  </si>
  <si>
    <t>Ampliacion  Del Sistema De Agua Potable E La Localidad De Los Picachos  Municipio Del Mezquital</t>
  </si>
  <si>
    <t>DUR14140200359381</t>
  </si>
  <si>
    <t>Ampliacion  Del Sistema De Agua Potable En La Localidasd De Mesa De Las Vacas  Municipio Del Mezquital</t>
  </si>
  <si>
    <t>DUR14140200359382</t>
  </si>
  <si>
    <t>Ampliacion  Del Sistema De Agua Potable En La Localidad De Los Barros  Municipio Del Mezquital</t>
  </si>
  <si>
    <t>DUR14140200359649</t>
  </si>
  <si>
    <t>Construccion  De Sistema De Agua Potable En La Localidad De Toyana  Municipio Del Mezquital</t>
  </si>
  <si>
    <t>DUR14140200359650</t>
  </si>
  <si>
    <t>Construccion  De Sistema De Agua Potable En La Localidad De Mesa De La Gloria  Municipio Del Mezquital</t>
  </si>
  <si>
    <t>DUR14140200359651</t>
  </si>
  <si>
    <t>Construccion  De Sistema De Agua Potable En La Localidad De Las Milpas  Municipio Del Mezquital</t>
  </si>
  <si>
    <t>DUR14140200359652</t>
  </si>
  <si>
    <t>Construccion  De Sistema De Agua Potable En La Localidad De Huazamotita  Municipio Del Mezquital</t>
  </si>
  <si>
    <t>SECRETARÍA DE COMUNICACIONES Y OBRAS PÚBLICAS SECRETARIA DE DESARROLLO SOCIAL</t>
  </si>
  <si>
    <t>DUR14140200359653</t>
  </si>
  <si>
    <t>Construccion  De Sistema De Agua Potable En La Localidad De La Estancia  Municipio Del Mezquital</t>
  </si>
  <si>
    <t>DUR14140200359654</t>
  </si>
  <si>
    <t xml:space="preserve">Construccion  De Sistema De Agua Potable En La Localidad De Ceja De Cebolletas  Municipio Del Mezquital </t>
  </si>
  <si>
    <t>DUR14140200359655</t>
  </si>
  <si>
    <t xml:space="preserve">Construccion  De Sistema De Agua Potable En La Localidad De Tierra Blanca  Municipio Del Mezquital </t>
  </si>
  <si>
    <t>DUR14140200359656</t>
  </si>
  <si>
    <t xml:space="preserve">Construccion  De Sistema De Agua Potable En La Localidad De Cerro Pelon  Municipio Del Mezquital </t>
  </si>
  <si>
    <t>DUR14140200359855</t>
  </si>
  <si>
    <t>Construccion  De Sistema De Agua Potable En La Localidad De Las Pilas  Municipio Del Mezquital</t>
  </si>
  <si>
    <t>DUR14140200359857</t>
  </si>
  <si>
    <t>Construccion  De Sistema De Agua Potable En La Localidad De Las Peras  Municipio Del Mezquital</t>
  </si>
  <si>
    <t>DUR14140200359861</t>
  </si>
  <si>
    <t>Construccion  De Sistema De Agua Potable En La Localidad De Los Alacranes  Municipio Del Mezquital</t>
  </si>
  <si>
    <t>DUR14140200359864</t>
  </si>
  <si>
    <t>DUR14140200359867</t>
  </si>
  <si>
    <t>Construcción  De Sistema De Agua Potable  En La Localidad De Tonalampa  Municipio Del Mezquital</t>
  </si>
  <si>
    <t>DUR14140200359872</t>
  </si>
  <si>
    <t>Construcción  De Sistema De Agua Potable En La Localidad De Mesa De San Antonio (El Llano)   Municipio De Suchil</t>
  </si>
  <si>
    <t>SECRETARIA DE COMUNICACIONES Y OBRAS PÚBLICAS DEL ESTADO SECRETARIA DE DESARROLLO SOCIAL</t>
  </si>
  <si>
    <t>DUR14140200359876</t>
  </si>
  <si>
    <t>Construcción  De Sistema De Agua Potable En La Localidad De La Laguna  Municipio De Pueblo Nuevo</t>
  </si>
  <si>
    <t>DUR14140200359879</t>
  </si>
  <si>
    <t>Construcción  De Sistema De Agua Potable En La Localidad De Agua Verde  Municipio De Pueblo Nuevo</t>
  </si>
  <si>
    <t>DUR14140200359881</t>
  </si>
  <si>
    <t>Construcción  De Sistema De Agua Potable En La Localidad De Mesa De La Cruz De Lajas  Municipio De Pueblo Nuevo</t>
  </si>
  <si>
    <t>DUR14140200359883</t>
  </si>
  <si>
    <t>Construcción  De Sistema De Agua Potable En La Localidad De Mesa De Tierra Blanca  Municipio De Pueblo Nuevo</t>
  </si>
  <si>
    <t>DUR14140200359886</t>
  </si>
  <si>
    <t>Construccion De Sistema Integral De Saneamiento En La Localidad De San Antonio  Municipio De Pueblo Nuevo</t>
  </si>
  <si>
    <t>DUR14140200359888</t>
  </si>
  <si>
    <t>Construccion De Sistema Integral De Saneamiento  En La Localidad De La Laguna  Municipio De Pueblo Nuevo</t>
  </si>
  <si>
    <t>DUR14140200359891</t>
  </si>
  <si>
    <t>Construccion De Sistema Integral De Saneamiento En La Localidad De Agua Verde  Municipio De Pueblo Nuevo</t>
  </si>
  <si>
    <t>DUR14140200359892</t>
  </si>
  <si>
    <t>Construccion De Sistema Integral De Saneamiento En La Localidad De La Cruz De Lajas  Municipio De Pueblo Nuevo</t>
  </si>
  <si>
    <t>DUR14140200359893</t>
  </si>
  <si>
    <t>Construccion De Sistema Integral De Saneamiento En La Localidad De Tierra Blanca Municipio De Pueblo Nuevo</t>
  </si>
  <si>
    <t>DUR14140200359895</t>
  </si>
  <si>
    <t>Construccion  De Sistema De Saneamiento La Localidad De Las Flores  Municipio Del Mezquital</t>
  </si>
  <si>
    <t>DUR14140200359896</t>
  </si>
  <si>
    <t>Ampliacion De Sistema De Saneamiento En La Localidad De Campamento Canoas  Municipio Del Mezquital</t>
  </si>
  <si>
    <t>DUR14140200359898</t>
  </si>
  <si>
    <t>Construccion  De Sistema De Saneamiento  En La Localidad De Mesa De San Antonio  (El Llano) Municipio De Suchil.</t>
  </si>
  <si>
    <t>DUR14140200360607</t>
  </si>
  <si>
    <t>Ampliacion  Del Sistema De Agua Potable En La Localidad De Campamento Canoas  Municipio Del Mezquital</t>
  </si>
  <si>
    <t>DUR14140200360610</t>
  </si>
  <si>
    <t>Construccion  De Sistema De Agua Potable En La Localidad De San Miguel De Las Mesas  Municipio Del Mezquital</t>
  </si>
  <si>
    <t>DUR14140200360613</t>
  </si>
  <si>
    <t>Construccion  De Sistema De Agua Potable En La Localidad De Cerrito Gordo  Municipio Del Mezquital</t>
  </si>
  <si>
    <t>DUR14140200360615</t>
  </si>
  <si>
    <t>Construccion  De Sistema De Agua Potable En La Localidadmesa De Las Joyas  Municipio Del Mezquital</t>
  </si>
  <si>
    <t>DUR14140200360653</t>
  </si>
  <si>
    <t>Ampliacon De Red De Distribución Electrica En San Bernabe, Mpio. Del Mezquital</t>
  </si>
  <si>
    <t>COMISION FEDERAL DE ELECTRICIDAD</t>
  </si>
  <si>
    <t>DUR14140200360656</t>
  </si>
  <si>
    <t>Ampliacon De Red De Distribución Electrica En Mesa De Los Bancos, Mpio. Del Mezquital</t>
  </si>
  <si>
    <t>DUR14140200360661</t>
  </si>
  <si>
    <t>Ampliacon De Red De Distribución Electrica En El Chapulin, Mpio. Del Mezquital</t>
  </si>
  <si>
    <t>DUR14140200360666</t>
  </si>
  <si>
    <t>Ampliacon De Red De Distribución Electrica En Aguita De Zarca, Mpio. Del Mezquital</t>
  </si>
  <si>
    <t>DUR14140200360670</t>
  </si>
  <si>
    <t>Ampliacion De Red De Distribuicion Electrica En La Localidad De Cofradia, Mpio Del Mezquital</t>
  </si>
  <si>
    <t>DUR14140200360672</t>
  </si>
  <si>
    <t>Ampliacion De Red De Distribuicion Electrica En La Localidad De Potreros, Mpio Del Mezquital</t>
  </si>
  <si>
    <t>DUR14140200360674</t>
  </si>
  <si>
    <t>Ampliacion De Red De Distribuicion Electrica En La Localidad De San Jose Del Llano, Mpio Del Mezquital</t>
  </si>
  <si>
    <t>DUR14140200360676</t>
  </si>
  <si>
    <t>Ampliacion De Red De Distribuicion Electrica En La Localidad De San Diego, Mpio Del Mezquital</t>
  </si>
  <si>
    <t>DUR14140200360679</t>
  </si>
  <si>
    <t>Ampliacion De Red De Distribuicion Electrica En La Localidad De El Zancudo Uno, Mpio Del Mezquital</t>
  </si>
  <si>
    <t>DUR14140200360684</t>
  </si>
  <si>
    <t>Ampliacion De Red De Distribuicion Electrica En La Localidad De Las Cruces, Mpio Del Mezquital</t>
  </si>
  <si>
    <t>DUR14140200360686</t>
  </si>
  <si>
    <t>Ampliacion De Red De Distribuicion Electrica En La Localidad De Huazamotita, Mpio Del Mezquital</t>
  </si>
  <si>
    <t>DUR14140200360691</t>
  </si>
  <si>
    <t>Ampliacion De Red De Distribuicion Electrica En La Localidad De Chichocta, Mpio Del Mezquital</t>
  </si>
  <si>
    <t>DUR14140200360705</t>
  </si>
  <si>
    <t>Construccion De Linea Y Red De Distribuicion Electrica En La Localidad De Cerro Verde, Mpio Del Mezquital</t>
  </si>
  <si>
    <t>DUR14140200360710</t>
  </si>
  <si>
    <t>Ampliacion De Red De Distribuicion Electrica En La Localidad De Canoitas, Mpio Del Mezquital</t>
  </si>
  <si>
    <t>DUR14140200360713</t>
  </si>
  <si>
    <t>Ampliacion De Red De Distribuicion Electrica En La Localidad De El Chalate, Mpio Del Mezquital</t>
  </si>
  <si>
    <t>DUR14140200360718</t>
  </si>
  <si>
    <t>Ampliacion De Red De Distribuicion Electrica En La Localidad De La Campana, Mpio Del Mezquital</t>
  </si>
  <si>
    <t>DUR14140200360720</t>
  </si>
  <si>
    <t>Construccion De Linea Y Red De Distribuicion Electrica En La Localidad De Chalate 2, Mpio Del Mezquital</t>
  </si>
  <si>
    <t>COMISION FEDERAL DE ELECTRIFICACION</t>
  </si>
  <si>
    <t>DUR14140200360723</t>
  </si>
  <si>
    <t>Ampliacion De Red De Distribuicion Electrica En La Localidad De Cerro Verde, Mpio Del Mezquital</t>
  </si>
  <si>
    <t>DUR14140200360727</t>
  </si>
  <si>
    <t>DUR14140200361315</t>
  </si>
  <si>
    <t>Construccion De Linea Y Red De Distribucion De Energia Electrica En La Localidad De Los Hongos, Mpio De El Mezquital</t>
  </si>
  <si>
    <t>DUR14140200361332</t>
  </si>
  <si>
    <t>Ampliacion De  Red De Distribucion De Energia Electrica En La Localidad De Mesa De La Torrecilla, Mpio De El Mezquital</t>
  </si>
  <si>
    <t>DUR14140200361343</t>
  </si>
  <si>
    <t>Ampliacion De Red De Distribucion De Energia Electrica En La Localidad De Chilapa, Mpio De El Mezquital</t>
  </si>
  <si>
    <t>DUR14140200361344</t>
  </si>
  <si>
    <t>Ampliacion De Red De Distribucion De Energia Electrica En La Localidad De Mesa Del Pata De Gallo, Mpio De El Mezquital</t>
  </si>
  <si>
    <t>DUR14140200361346</t>
  </si>
  <si>
    <t>Ampliacion De Red De Distribucion De Energia Electrica En La Localidad De Los Picachos, Mpio De El Mezquital</t>
  </si>
  <si>
    <t>DUR14140200361348</t>
  </si>
  <si>
    <t>Ampliacion De Red De Distribucion De Energia Electrica En La Localidad De Puerta Pericos, Mpio De El Mezquital</t>
  </si>
  <si>
    <t>DUR14140200361351</t>
  </si>
  <si>
    <t>Construccion De Linea Y Red De Distribucion De Energia Electrica En La Localidad De San Lucas, Mpio De El Mezquital</t>
  </si>
  <si>
    <t>DUR14140200361355</t>
  </si>
  <si>
    <t>Ampliacion De Red De Distribucion De Energia Electrica En La Localidad De Nopalitos (La Nopalera), Mpio De El Mezquital</t>
  </si>
  <si>
    <t>COMISION FEDERAL DED ELECTRICIDAD</t>
  </si>
  <si>
    <t>DUR14140200361356</t>
  </si>
  <si>
    <t>Construccion De Linea Y Red De Distribucion De Energia Electrica En La Localidad De Bajio De Los Arrieros, Mpio De Guanacevi</t>
  </si>
  <si>
    <t>DUR14140300361546</t>
  </si>
  <si>
    <t xml:space="preserve">Construcción Del Sistema De Agua Potable En La Localidad De San Miguel De Cruces En La Col. Vzcaya </t>
  </si>
  <si>
    <t>San Dimas</t>
  </si>
  <si>
    <t>San Miguel de Cruces</t>
  </si>
  <si>
    <t>DIRECCION OBRAS PUBLICAS MUNICIPALES.- H. AYUNTAMIENTO</t>
  </si>
  <si>
    <t>Financiera: terminada y operando / Física: terminada y operando unidad sistema / Registro: terminada y operando</t>
  </si>
  <si>
    <t>DUR14140300361564</t>
  </si>
  <si>
    <t xml:space="preserve">Construcción De Red De Agua Potable Y Alcantarillado En Las Col. El Tanque Y Reventón </t>
  </si>
  <si>
    <t>Tayoltita</t>
  </si>
  <si>
    <t>DUR14140300361574</t>
  </si>
  <si>
    <t xml:space="preserve">Construccion De Puente En Rancho Colorado </t>
  </si>
  <si>
    <t>Rancho Colorado (Rancho el Cura)</t>
  </si>
  <si>
    <t>DUR14140300363424</t>
  </si>
  <si>
    <t>Construccion De 3.248 Km De Linea De Distribuicion Electrica En Cañada Del Macho Cebollitas, En El Municipio De Canelas</t>
  </si>
  <si>
    <t>DUR14140300363460</t>
  </si>
  <si>
    <t>Red Y Linea De Electrificacion De Canelas Al Granadillo</t>
  </si>
  <si>
    <t>DUR14140300363472</t>
  </si>
  <si>
    <t>Rehabilitacion De Agua Potable De La C. Flor De Maria Entre C. Flor De Narciso Y C. Flor De Azucenas De La Col. Valle Verde Sur</t>
  </si>
  <si>
    <t>H. AYUNTAMIENTO DE DURANGO</t>
  </si>
  <si>
    <t>DUR14140300363485</t>
  </si>
  <si>
    <t>Rehabilitacion De Agua Potable De La C. Flor De Peña Entre C. Flor De Magdalena Y C. Flor De Maria De La Col. Valle Verde Sur</t>
  </si>
  <si>
    <t>DUR14140300363526</t>
  </si>
  <si>
    <t>Rehabilitacion De Alcantarillado De La C. Flor De Peña Entre C. Flor De Magdalena Y C. Flor De Maria Col. Valle Verde Sur, Del Municipio De Durango</t>
  </si>
  <si>
    <t>H. AYUNTAMENTO DE DURANGO</t>
  </si>
  <si>
    <t>DUR14140300363528</t>
  </si>
  <si>
    <t>Rehabilitacion De Agua Potable De La C. Flor De Azucenas Entre C. Flor De Magdalena Y C. Flor De Maria Col. Valle Verde Sur</t>
  </si>
  <si>
    <t>DUR14140300363533</t>
  </si>
  <si>
    <t>Rehabilitacio De Alcantarillado De La C. Flor De Azucenas Entre C. Flor De Magdalena Y C. Flor De Maria Col. Valle Verde Sur</t>
  </si>
  <si>
    <t>DUR14140300363537</t>
  </si>
  <si>
    <t>Rehabilitacion De Alcantarillado De La C. Flor De Maria Entre Flor De Narciso Y C. Flor De Azucenas Col. Valle Verde Sur</t>
  </si>
  <si>
    <t>DUR14140300363557</t>
  </si>
  <si>
    <t>Construccion Del Sistema De Agua Potable En El Municipio De Nazas</t>
  </si>
  <si>
    <t>H. AYUNTAMIENTO DE NAZAS</t>
  </si>
  <si>
    <t>DUR14140300363560</t>
  </si>
  <si>
    <t>Ampliacion De La Red De Drenaje En El Municipio De Nuevo Ideal</t>
  </si>
  <si>
    <t>H. AYUNTAMIENTO DE NUEVO IDEAL</t>
  </si>
  <si>
    <t>DUR14140300365039</t>
  </si>
  <si>
    <t>Construccion De Caseta De Cloracion Y Cerco Perimetral, En El Municipio De Nuevo Ideal</t>
  </si>
  <si>
    <t>DUR14140300365046</t>
  </si>
  <si>
    <t>Ampliacion De Red De Atarjeas, En El Municipio De Peñon Blanco</t>
  </si>
  <si>
    <t>H. AYUNTAMIENTO DE PEÑON BLANCO</t>
  </si>
  <si>
    <t>DUR14140300365055</t>
  </si>
  <si>
    <t>Construccion De Linea De Conduccion De Agua Potable, Municipio De San Bernardo</t>
  </si>
  <si>
    <t>DUR14140300365213</t>
  </si>
  <si>
    <t>J.N. Francisco I Madero En Fco I Madero Durango</t>
  </si>
  <si>
    <t>148041</t>
  </si>
  <si>
    <t>DUR14140300365218</t>
  </si>
  <si>
    <t>Prim. Amado Nervo Zona Centro Nuevo Ideal Dgo</t>
  </si>
  <si>
    <t>148032</t>
  </si>
  <si>
    <t>Financiera: FINIQUITADA CUENTA CON CONVENIO DE AMPLIACIÓN POR 9,635.70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</si>
  <si>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DUR14140300365221</t>
  </si>
  <si>
    <t>J.N. Paraíso Infantil Col.La Virgen Ii Durango</t>
  </si>
  <si>
    <t>148043</t>
  </si>
  <si>
    <t>Financiera: FINIQUITADA CUENTA CON CONVENIO DE AMPLIACIÓN POR 8,915.25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SISTEMA: Pasa al siguiente nivel.</t>
  </si>
  <si>
    <t>DUR14140300366361</t>
  </si>
  <si>
    <t>Sanitarios Secos  Letrinas</t>
  </si>
  <si>
    <t>7 VIV</t>
  </si>
  <si>
    <t>DUR14140300366503</t>
  </si>
  <si>
    <t>16 viv</t>
  </si>
  <si>
    <t>Ojo de Agua de San Juan</t>
  </si>
  <si>
    <t>DUR14140300366639</t>
  </si>
  <si>
    <t>5 elec</t>
  </si>
  <si>
    <t>DUR14140300366686</t>
  </si>
  <si>
    <t>15 viv</t>
  </si>
  <si>
    <t>El Venado</t>
  </si>
  <si>
    <t>DUR14140300366711</t>
  </si>
  <si>
    <t>Sanitarios Secos Letrinas</t>
  </si>
  <si>
    <t>9 viv</t>
  </si>
  <si>
    <t>DUR14140300366743</t>
  </si>
  <si>
    <t>13 pis</t>
  </si>
  <si>
    <t>General Francisco Murguía</t>
  </si>
  <si>
    <t>DUR14140300366774</t>
  </si>
  <si>
    <t>20 viv</t>
  </si>
  <si>
    <t>DUR14140300366819</t>
  </si>
  <si>
    <t>17 viv</t>
  </si>
  <si>
    <t>Ojo de Agua los Berros (Los Berros)</t>
  </si>
  <si>
    <t>DUR14140300366884</t>
  </si>
  <si>
    <t>18 viv</t>
  </si>
  <si>
    <t>El Tobe</t>
  </si>
  <si>
    <t>DUR14140300366937</t>
  </si>
  <si>
    <t>9 elec</t>
  </si>
  <si>
    <t>Revolución Social</t>
  </si>
  <si>
    <t>DUR14140300366962</t>
  </si>
  <si>
    <t>10 pis</t>
  </si>
  <si>
    <t>DUR14140300366984</t>
  </si>
  <si>
    <t>14 viv</t>
  </si>
  <si>
    <t>Bolsa de Fierro</t>
  </si>
  <si>
    <t>DUR14140300367086</t>
  </si>
  <si>
    <t>DUR14140300367117</t>
  </si>
  <si>
    <t>5 pis</t>
  </si>
  <si>
    <t>DUR14140300367171</t>
  </si>
  <si>
    <t>15 a y s</t>
  </si>
  <si>
    <t>DUR14140300367198</t>
  </si>
  <si>
    <t xml:space="preserve">16 a y s </t>
  </si>
  <si>
    <t>DUR14140300367219</t>
  </si>
  <si>
    <t>11 pis</t>
  </si>
  <si>
    <t>DUR14140300367276</t>
  </si>
  <si>
    <t>19 viv</t>
  </si>
  <si>
    <t>DUR14140300367304</t>
  </si>
  <si>
    <t>8 elec</t>
  </si>
  <si>
    <t>DUR14140300367336</t>
  </si>
  <si>
    <t>Primaria (Barda Perimetral)</t>
  </si>
  <si>
    <t>2 educ</t>
  </si>
  <si>
    <t>DUR14140300367379</t>
  </si>
  <si>
    <t>2 pis</t>
  </si>
  <si>
    <t>DUR14140300367417</t>
  </si>
  <si>
    <t>8 viv</t>
  </si>
  <si>
    <t>DUR14140300367430</t>
  </si>
  <si>
    <t>17 a y s</t>
  </si>
  <si>
    <t>DUR14140300367441</t>
  </si>
  <si>
    <t>18 elec</t>
  </si>
  <si>
    <t>DUR14140300367446</t>
  </si>
  <si>
    <t>19 elec</t>
  </si>
  <si>
    <t>DUR14140300367477</t>
  </si>
  <si>
    <t xml:space="preserve">7 a y s </t>
  </si>
  <si>
    <t>DUR14140300367491</t>
  </si>
  <si>
    <t>30 a y s</t>
  </si>
  <si>
    <t>DUR14140300367503</t>
  </si>
  <si>
    <t>4 elec</t>
  </si>
  <si>
    <t>DUR14140300367513</t>
  </si>
  <si>
    <t>14 elec</t>
  </si>
  <si>
    <t>DUR14140300367523</t>
  </si>
  <si>
    <t>Construccion De Linea Y Red De Distribuicion Electrica Del Aserrradero Las Milpas- El Barro, Munipio De Tamazula</t>
  </si>
  <si>
    <t>DUR14140300367529</t>
  </si>
  <si>
    <t>17 elec</t>
  </si>
  <si>
    <t>DUR14140300367544</t>
  </si>
  <si>
    <t>Ampliacion De Red De Alcantarillado, Municipio De Vicente Guerrero</t>
  </si>
  <si>
    <t>H. AYUNTAMIENTO DE VICENTE GUERRERO</t>
  </si>
  <si>
    <t>DUR14140300367549</t>
  </si>
  <si>
    <t>16 elec</t>
  </si>
  <si>
    <t>DUR14140300367556</t>
  </si>
  <si>
    <t>Rehabilitacion De Pozo, Municipio Vicente Guerrero</t>
  </si>
  <si>
    <t>DUR14140300367561</t>
  </si>
  <si>
    <t>2 elec</t>
  </si>
  <si>
    <t>DUR14140300367562</t>
  </si>
  <si>
    <t>Ampliacion De Red De Alcantarillado En El Municipio De Vicente Guerrero</t>
  </si>
  <si>
    <t>DUR14140300367573</t>
  </si>
  <si>
    <t>A,Pliacion De Red De Agua Potable En Calle Ajiladero, Municipio De Vicente Guerrero</t>
  </si>
  <si>
    <t>H. AYUNTAMIENTO DE VICENETE GUERRERO</t>
  </si>
  <si>
    <t>DUR14140300367574</t>
  </si>
  <si>
    <t>Primaria (Bardas Perimetrales)</t>
  </si>
  <si>
    <t>7 educ</t>
  </si>
  <si>
    <t>DUR14140300367576</t>
  </si>
  <si>
    <t>Ampliacion De Red De Alcantarillado En Calle Ajiladero, Municipio De Vicente Guerrero</t>
  </si>
  <si>
    <t>DUR14140300367585</t>
  </si>
  <si>
    <t>11 educ</t>
  </si>
  <si>
    <t>DUR14140300367594</t>
  </si>
  <si>
    <t>8 educ</t>
  </si>
  <si>
    <t>DUR14140300367605</t>
  </si>
  <si>
    <t>3 educ</t>
  </si>
  <si>
    <t>DUR14140300367618</t>
  </si>
  <si>
    <t>9 educ.</t>
  </si>
  <si>
    <t>DUR14140300367628</t>
  </si>
  <si>
    <t>Secundaria (Bardas Perimetrales)</t>
  </si>
  <si>
    <t>12 educ</t>
  </si>
  <si>
    <t>DUR14140300367638</t>
  </si>
  <si>
    <t>Ampliacion De Red Electrica En La Colonia Esmeralda, Municipio De Poanas</t>
  </si>
  <si>
    <t>DUR14140300367645</t>
  </si>
  <si>
    <t>Preescolar (Bardas Perimetrales)</t>
  </si>
  <si>
    <t>13 educ</t>
  </si>
  <si>
    <t>DUR14140300367648</t>
  </si>
  <si>
    <t>Construccion De Red Electrica En El Fraccionamiento Santa Maria, Municipio De Poanas</t>
  </si>
  <si>
    <t>DUR14140300367657</t>
  </si>
  <si>
    <t>5 educ</t>
  </si>
  <si>
    <t>DUR14140300367659</t>
  </si>
  <si>
    <t>DUR14140300367717</t>
  </si>
  <si>
    <t>22 elec</t>
  </si>
  <si>
    <t>DUR14140300367727</t>
  </si>
  <si>
    <t>3 elec</t>
  </si>
  <si>
    <t>DUR14140300367742</t>
  </si>
  <si>
    <t>1 elec</t>
  </si>
  <si>
    <t>DUR14140300367749</t>
  </si>
  <si>
    <t>Ampliacion De Red Electrica En La Colonia Lomas Del Bosque, Municipio Rodeo</t>
  </si>
  <si>
    <t>H. AYUNTAMIENTO DE RODEO</t>
  </si>
  <si>
    <t>DUR14140300367754</t>
  </si>
  <si>
    <t>7 elec</t>
  </si>
  <si>
    <t>DUR14140300367757</t>
  </si>
  <si>
    <t>Ampliacion De Red Electrica En Calle Del Bajio Y Calle De Los Mecanicos En La Colonia La Estacion, Localidad Santa Catarina De Tepehuanes, Municipio  De Tepehuanes</t>
  </si>
  <si>
    <t>DUR14140300367765</t>
  </si>
  <si>
    <t>Primaria (Comedores)</t>
  </si>
  <si>
    <t>10 educ</t>
  </si>
  <si>
    <t>DUR14140300367766</t>
  </si>
  <si>
    <t>Ampliacion De La Red De Drenaje En La Localidad De Bermejillo Municipio De Mapimi</t>
  </si>
  <si>
    <t>H. AYUNTAMIENTO DE MAPIMI</t>
  </si>
  <si>
    <t>DUR14140300367782</t>
  </si>
  <si>
    <t>11 elec</t>
  </si>
  <si>
    <t>DUR14140300367784</t>
  </si>
  <si>
    <t>Ampliacion De Red Electrica En Camino A La Estacion En La Localidad De Santa Catarina, Municipio De Tepehuanes</t>
  </si>
  <si>
    <t>DUR14140300367805</t>
  </si>
  <si>
    <t>Ampliacion De Red Electrica En La Colonia La Tijera Localidad De Santa Catarina, Municipio Tepehuanes</t>
  </si>
  <si>
    <t>DUR14140300367822</t>
  </si>
  <si>
    <t>Ampliacion De Red Electrica En La Localidad De Jauja, Municipio De Tlahualilo</t>
  </si>
  <si>
    <t>DUR14140300367828</t>
  </si>
  <si>
    <t>Ampliacion De Red Electrica En La Localiad De Pamplona, Municipio De Tlahualilo</t>
  </si>
  <si>
    <t>H. AYUNTAMIENTO ED TLAHUALILO</t>
  </si>
  <si>
    <t>DUR14140300367902</t>
  </si>
  <si>
    <t>Ampliacion De Red Electrica En La Localiad De Rosas, Municipio De Tlahualilo</t>
  </si>
  <si>
    <t>DUR14140300367919</t>
  </si>
  <si>
    <t>Ampliacion De Red De Drenaje En La Localidad De El Lucero, Municipio De Tlahualilo</t>
  </si>
  <si>
    <t>DUR14140300367925</t>
  </si>
  <si>
    <t>Ampliacion De Red Electrica, Municipio De Inde</t>
  </si>
  <si>
    <t>H. AYUNTAMIENTO DEL MUNICIPIO DE INDE</t>
  </si>
  <si>
    <t>DUR14140300367935</t>
  </si>
  <si>
    <t>Ampliacion De Red Electrica En La Localidad De Rancho La Peña, Municipio De Inde</t>
  </si>
  <si>
    <t>DUR14140300367951</t>
  </si>
  <si>
    <t>Ampliacion De Red Electrica En La Localidad De Gabriel Hernandez, Municipio De Nombre De Dios</t>
  </si>
  <si>
    <t>DUR14140300367986</t>
  </si>
  <si>
    <t>Ampliacion De Red Electrica En La Colonia El Refugio, Municipio De Peñon Blanco</t>
  </si>
  <si>
    <t>DUR14140300367990</t>
  </si>
  <si>
    <t>Ampliacion De Red Electrica En La Localidad De Yerbaniz, Municipio De Peñon Blanco</t>
  </si>
  <si>
    <t>DUR14140300367991</t>
  </si>
  <si>
    <t>Ampliacion De Red Electrica En La Localidad De Jesus Agustin Castro, En El Municipio De Peñon Blanco</t>
  </si>
  <si>
    <t>DUR14140300367993</t>
  </si>
  <si>
    <t>Ampliacion De Red Electrica En La Localidad De Luis Moya, Municipio De Peñon Blanco</t>
  </si>
  <si>
    <t>DUR14140300368068</t>
  </si>
  <si>
    <t>Sec. Constantino Carcaño En Nombre De Dios Dgo</t>
  </si>
  <si>
    <t>148146</t>
  </si>
  <si>
    <t xml:space="preserve">Financiera: FINIQUITADA CUENTA CON CONVENIO DE AMPLIACIÓN POR 24,744.88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</si>
  <si>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DUR14140300368070</t>
  </si>
  <si>
    <t>Sec. Revolucón Educativa Col.Juan Lira Durango</t>
  </si>
  <si>
    <t>148029</t>
  </si>
  <si>
    <t>INIFEE</t>
  </si>
  <si>
    <t xml:space="preserve">Financiera: FINIQUITADA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</si>
  <si>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DUR14140300368073</t>
  </si>
  <si>
    <t>Prim. Francisco Gonzalez De La Vega Col. Jalisco Dgo</t>
  </si>
  <si>
    <t>148066</t>
  </si>
  <si>
    <t xml:space="preserve">Financiera: FINIQUITADA CUENTA CON CONVENIO DE REDUCCIÓN POR 40,287.50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</si>
  <si>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DUR14140300368075</t>
  </si>
  <si>
    <t>J.N. Alhil Jix Aixkam Loc. Mesa De Los Bancos Mezquital</t>
  </si>
  <si>
    <t>148088</t>
  </si>
  <si>
    <t xml:space="preserve">Financiera: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</si>
  <si>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DUR14140300368079</t>
  </si>
  <si>
    <t>J.N. Paulo Freire Fracc. Villas De Gdna Vi Durango</t>
  </si>
  <si>
    <t>148039</t>
  </si>
  <si>
    <t xml:space="preserve">Financiera: FINIQUITADA CUENTA CON CONVENIO DE REDUCCIÓN POR 255.57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</si>
  <si>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DUR14140300368088</t>
  </si>
  <si>
    <t>J.N. Ipoñi En La Loc. La Guajolota Mezquital Dgo</t>
  </si>
  <si>
    <t>148084</t>
  </si>
  <si>
    <t xml:space="preserve">Financiera: FINIQUITADA CUENTA CON CONVENIO DE REDUCCIÓN POR 38,513.69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</si>
  <si>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DUR14140300368094</t>
  </si>
  <si>
    <t>J.N. Duk Yooxi Loc.San Miguel De Las Mesas Mezquital</t>
  </si>
  <si>
    <t>148118</t>
  </si>
  <si>
    <t>Financiera: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</si>
  <si>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DUR14140300368109</t>
  </si>
  <si>
    <t>J.N. Mesa De La Laguna En Mesa De La Laguna Mezquital</t>
  </si>
  <si>
    <t>148122</t>
  </si>
  <si>
    <t>DUR14140300368113</t>
  </si>
  <si>
    <t>Esc. Inicial Dolores Del Rio En San Miguel De Las</t>
  </si>
  <si>
    <t>148131</t>
  </si>
  <si>
    <t>DUR14140300368121</t>
  </si>
  <si>
    <t>Prim. Matieneri En Loc. Brasiles Mezquital Dgo</t>
  </si>
  <si>
    <t>148175</t>
  </si>
  <si>
    <t>Financiera: FINIQUITADA CUENTA CON CONVENIO DE REDUCCIÓN POR 17,674.82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</si>
  <si>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DUR14140300368132</t>
  </si>
  <si>
    <t>Prim. Elisa Griensen Col.La Moderna Durango</t>
  </si>
  <si>
    <t>148063</t>
  </si>
  <si>
    <t>Financiera: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</si>
  <si>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DUR14140300368146</t>
  </si>
  <si>
    <t>Construccion Del Libramiento Periferico Ferroviario De Durango (Afectaciones)</t>
  </si>
  <si>
    <t>AFECT-FAFEF/14-LIB-FERROVIARIO</t>
  </si>
  <si>
    <t>AFECTACIONES</t>
  </si>
  <si>
    <t>DUR14140300368160</t>
  </si>
  <si>
    <t>Prim. Ricardo Flores Magon Col.Sta. Maria Durango</t>
  </si>
  <si>
    <t>148156</t>
  </si>
  <si>
    <t>Financiera: FINIQUITADA CUENTA CON CONVENIO DE REDUCCIÓN POR 45,387.96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</si>
  <si>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DUR14140300368172</t>
  </si>
  <si>
    <t xml:space="preserve">Esc. Nicial Sor Juana Inés De La Cruz Las Ramadas </t>
  </si>
  <si>
    <t>148113</t>
  </si>
  <si>
    <t>DUR14140300368183</t>
  </si>
  <si>
    <t>J.N. Yolanda Soto Cumplido Las Ramadas Mezquital Dgo</t>
  </si>
  <si>
    <t>148116</t>
  </si>
  <si>
    <t>DUR14140300368197</t>
  </si>
  <si>
    <t>J.N. Indigena San Jose Del Llano En El Mezquital Dgo</t>
  </si>
  <si>
    <t>148161</t>
  </si>
  <si>
    <t>DUR14140300368208</t>
  </si>
  <si>
    <t>Sec. Tec. 69 En Huazamota En El Mezquital Dgo</t>
  </si>
  <si>
    <t>148093</t>
  </si>
  <si>
    <t xml:space="preserve">Financiera: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</si>
  <si>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DUR14140300368255</t>
  </si>
  <si>
    <t xml:space="preserve">Prim. Bruno Martínez Loc. San Fco Del Mezquital </t>
  </si>
  <si>
    <t>148089</t>
  </si>
  <si>
    <t>DUR14140300368266</t>
  </si>
  <si>
    <t>J.N. Cerro Verde Loc. Cerro Verde Mezquital Dgo</t>
  </si>
  <si>
    <t>148171</t>
  </si>
  <si>
    <t>DUR14140300368281</t>
  </si>
  <si>
    <t>J.N. 15 De Mayo Col. Lázaro Cárdenas Durango</t>
  </si>
  <si>
    <t>148054</t>
  </si>
  <si>
    <t>DUR14140300368293</t>
  </si>
  <si>
    <t>Prim. Felipe Pescador En Loc. 5 De Mayo Cuencame Dgo</t>
  </si>
  <si>
    <t>148158</t>
  </si>
  <si>
    <t>DUR14140300368321</t>
  </si>
  <si>
    <t>Esc. Salvador Allende En Villa De Gpe Durango</t>
  </si>
  <si>
    <t>148166</t>
  </si>
  <si>
    <t>DUR14140300368343</t>
  </si>
  <si>
    <t>Sec. José Vasconcelos Fracc. Tres Molinos Gómez Palacio</t>
  </si>
  <si>
    <t>148081</t>
  </si>
  <si>
    <t>DUR14140300368355</t>
  </si>
  <si>
    <t xml:space="preserve">Prim. Francisco I Madero Loc. San Joé Laguna Otaez </t>
  </si>
  <si>
    <t>148096</t>
  </si>
  <si>
    <t xml:space="preserve">Financiera: FINIQUITADA CUENTA CON CONVENIO DE AMPLIACIÓN POR 13,413.84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</si>
  <si>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DUR14140300368372</t>
  </si>
  <si>
    <t>Prim. José Vasconcelos En Loc. La Cupia Tamazula Dgo</t>
  </si>
  <si>
    <t>148107</t>
  </si>
  <si>
    <t>DUR14140300368423</t>
  </si>
  <si>
    <t>Prim. Francisco Villa Loc. Agua Caliente Tamazula Dg</t>
  </si>
  <si>
    <t>148177</t>
  </si>
  <si>
    <t>DUR14140300368444</t>
  </si>
  <si>
    <t>Sec. Tec. 43 Emilio Zapata En Cuencame Dgo</t>
  </si>
  <si>
    <t>148056</t>
  </si>
  <si>
    <t>DUR14140300368476</t>
  </si>
  <si>
    <t>Sec Nicolás Bravo Fracc. Atenas Durango</t>
  </si>
  <si>
    <t>148008</t>
  </si>
  <si>
    <t xml:space="preserve">Financiera: FINIQUITADA CUENTA CON CONVENIO DE REDUCCIÓN POR 14,842.11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</si>
  <si>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DUR14140300368491</t>
  </si>
  <si>
    <t>Amp. Red De Drenaje En Nuevo Porvenir Y Esfurzos</t>
  </si>
  <si>
    <t>5-6001-2000-2001</t>
  </si>
  <si>
    <t>DUR14140300368503</t>
  </si>
  <si>
    <t>J.N. Juan Hernández Y Marín Col. Miguel De La Madrid Dgo</t>
  </si>
  <si>
    <t>148059</t>
  </si>
  <si>
    <t>Financiera: FINIQUITADA CUENTA CON CONVENIO DE REDUCCIÓN POR 74,927.30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</si>
  <si>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DUR14140300368524</t>
  </si>
  <si>
    <t>J.N. Ilich Guigui Balh Loc. Santiago Tenereca Mezquital Dgo</t>
  </si>
  <si>
    <t>148038</t>
  </si>
  <si>
    <t>Financiera: FINIQUITADA CUENTA CON CONVENIO DE REDUCCIÓN POR 47,219.06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</si>
  <si>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DUR14140300368538</t>
  </si>
  <si>
    <t>Prim. Ollintonatiuh Loc. Santiago Tenereca Mezquital</t>
  </si>
  <si>
    <t>148123</t>
  </si>
  <si>
    <t>DUR14140300368540</t>
  </si>
  <si>
    <t>Equip. (Equipo De Bombeo De Pozo De Agua Potable)</t>
  </si>
  <si>
    <t>5-6001-4500-4002</t>
  </si>
  <si>
    <t>Benito Juárez (Juárez de Abajo)</t>
  </si>
  <si>
    <t>DUR14140300368555</t>
  </si>
  <si>
    <t>J.N. Rafael Castellanos En Col. Ma Luisa Prado Gómez Palacio Dgo</t>
  </si>
  <si>
    <t>148138</t>
  </si>
  <si>
    <t>DUR14140300368572</t>
  </si>
  <si>
    <t xml:space="preserve">Amp. Red Agua Pot. En Cartag - Villa Herm - Benito J - Mig </t>
  </si>
  <si>
    <t>5-6001-1000-2002</t>
  </si>
  <si>
    <t>DUR14140300368577</t>
  </si>
  <si>
    <t xml:space="preserve">Centro De Atención Múltiple En La Ciudad Pueblo Nuevo </t>
  </si>
  <si>
    <t>148143</t>
  </si>
  <si>
    <t>DUR14140300368604</t>
  </si>
  <si>
    <t>Sec. Silvestre Revueltas En Loc. Los Herreras Sntgo P</t>
  </si>
  <si>
    <t>148104</t>
  </si>
  <si>
    <t>DUR14140300368624</t>
  </si>
  <si>
    <t>Rehabilitación De Pozo Profundo (En El Presidio)</t>
  </si>
  <si>
    <t>DUR14140300368649</t>
  </si>
  <si>
    <t>Sec. Nueva Reforma Educativa Col. Vivah Reforma Dgo</t>
  </si>
  <si>
    <t>148045</t>
  </si>
  <si>
    <t>DUR14140300368653</t>
  </si>
  <si>
    <t>Cons. Lag. Oxidacion En Guillermo Prieto</t>
  </si>
  <si>
    <t>5-6001-5500-1001</t>
  </si>
  <si>
    <t>DUR14140300368664</t>
  </si>
  <si>
    <t>Construcción De Lineas De Conducción  (Apazu)</t>
  </si>
  <si>
    <t>DUR14140300368688</t>
  </si>
  <si>
    <t>Prim. Francisco Murguia En Fco. Murguia Nombre De Di</t>
  </si>
  <si>
    <t>148094</t>
  </si>
  <si>
    <t>DUR14140300368711</t>
  </si>
  <si>
    <t>Sec. Jesús Rivas Quiñones Col.Nogales Canatlán Dgo</t>
  </si>
  <si>
    <t>148048</t>
  </si>
  <si>
    <t xml:space="preserve">Financiera: FINIQUITADA CUENTA CON CONVENIO DE REDUCCIÓN POR 43,003.85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</si>
  <si>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DUR14140300368729</t>
  </si>
  <si>
    <t>J.N. Ahuizotl En Col. Emiliano Zapata Durango Dgo</t>
  </si>
  <si>
    <t>148055</t>
  </si>
  <si>
    <t>DUR14140300368731</t>
  </si>
  <si>
    <t>Ampliación De Sistema De Agua Potable (La Soledad Infra 2014)</t>
  </si>
  <si>
    <t>DUR14140300368758</t>
  </si>
  <si>
    <t xml:space="preserve">Prim. Francisco Villa Loc. Santiago De Bosos Otaez </t>
  </si>
  <si>
    <t>148095</t>
  </si>
  <si>
    <t xml:space="preserve">Financiera: FINIQUITADA CUENTA CON CONVENIO DE AMPLIACIÓN POR 30,589.78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</si>
  <si>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DUR14140300368807</t>
  </si>
  <si>
    <t>Ampliación De Red De Agua Potable (Nicolas Bravo Infra 2014)</t>
  </si>
  <si>
    <t>DUR14140300368825</t>
  </si>
  <si>
    <t>J.N. Frida Kahlo Calderon Fracc.Hacienda Del Refugio</t>
  </si>
  <si>
    <t>148181</t>
  </si>
  <si>
    <t xml:space="preserve">Financiera: FINIQUITADA CUENTA CON CONVENIO DE REDUCCIÓN 14,630.98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</si>
  <si>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DUR14140300369484</t>
  </si>
  <si>
    <t>Escuela Primaria Niños De Chapultepec</t>
  </si>
  <si>
    <t>SJ14-7168CP</t>
  </si>
  <si>
    <t>Santa Teresa</t>
  </si>
  <si>
    <t>Financiera: ESTA OBRA FINANCIERAMENTE ESTA TERMINADA / Física: ESTA OBRA FISICAMENTE ESTA TERMINADA / Registro: ESTA OBRA TANTO FINANCIERAMENTE COMO FISICAMENTE ESTA TERMINADA</t>
  </si>
  <si>
    <t>DUR14140300369790</t>
  </si>
  <si>
    <t>Ampliacion De Red Electrica Enfrente Del Bachillerato</t>
  </si>
  <si>
    <t>201450</t>
  </si>
  <si>
    <t>MUNICIPIO DE POANAS DURANGO</t>
  </si>
  <si>
    <t>DUR14140300369969</t>
  </si>
  <si>
    <t>Rehabilitacion De Aula (Techos)De Usos Multiples En La Escuela Secundaria Tecnica No 46</t>
  </si>
  <si>
    <t>201452</t>
  </si>
  <si>
    <t>DUR14140300370548</t>
  </si>
  <si>
    <t>Ampliacion De Red De Alcantarillado (Varias Calles) El Refugio</t>
  </si>
  <si>
    <t>201453</t>
  </si>
  <si>
    <t>DUR14140300370688</t>
  </si>
  <si>
    <t>Ampliación Del Sistema De Alcantarillado En Coneto De Comonfort De Coneto De Comonfort</t>
  </si>
  <si>
    <t>1-14</t>
  </si>
  <si>
    <t>Financiera: obra en proceso / Física: obra en proceso / Registro: obra en proceso - SISTEMA: Pasa al siguiente nivel.</t>
  </si>
  <si>
    <t>DUR14140300371555</t>
  </si>
  <si>
    <t>Construcción De La Primer Etapa Del Sistema De Agua Potable En Heroes De Chapultepec (San Sebastian) De Cuencamé</t>
  </si>
  <si>
    <t>3-14</t>
  </si>
  <si>
    <t>Financiera: obra terminada / Física: obra en proceso / Registro: obra terminada - obra en proceso - SISTEMA: Pasa al siguiente nivel.</t>
  </si>
  <si>
    <t>DUR14140300371589</t>
  </si>
  <si>
    <t>Construcción De La Primera Etapa Del Sistema De Agua Potable En El Alamillo De Cuencamé</t>
  </si>
  <si>
    <t>4-14</t>
  </si>
  <si>
    <t>Financiera: obra terminada / Física: obra terminada / Registro: obra terminada - SISTEMA: Pasa al siguiente nivel.</t>
  </si>
  <si>
    <t>DUR14140300371606</t>
  </si>
  <si>
    <t>Construcción Del Sistema De Alcantarillado Y Saneamiento En Santa Cruz De La Cuchilla De Cuencamé</t>
  </si>
  <si>
    <t>5-14</t>
  </si>
  <si>
    <t>Financiera: obra terminada / Física: obra terminada / Registro: obra terminada</t>
  </si>
  <si>
    <t>DUR14140300371628</t>
  </si>
  <si>
    <t>Construcción De La Segunda Etapa Del Sistema De Agua Potable En El Durazno De Durango</t>
  </si>
  <si>
    <t>6-14</t>
  </si>
  <si>
    <t>Financiera: obra en proceso / Física: obra terminada / Registro: obra terminada - obra terminada - SISTEMA: Pasa al siguiente nivel.</t>
  </si>
  <si>
    <t>DUR14140300371654</t>
  </si>
  <si>
    <t>Rehabilitación Del Sistema De Saneamiento En Contreras De Durango</t>
  </si>
  <si>
    <t>7-14</t>
  </si>
  <si>
    <t>DUR14140300372719</t>
  </si>
  <si>
    <t>Construccion De Sistema De Alantarillado (Nicolas Bravo Infra 2014)</t>
  </si>
  <si>
    <t>obras publicas</t>
  </si>
  <si>
    <t>DUR14140300372823</t>
  </si>
  <si>
    <t>Ampliaicion De Red Electrica En Colonia Bella Vista</t>
  </si>
  <si>
    <t>DUR14140300373993</t>
  </si>
  <si>
    <t>Construccion De Junta Municipal (Ban 2014)</t>
  </si>
  <si>
    <t>San Diego de Alcalá</t>
  </si>
  <si>
    <t>DUR14140300374256</t>
  </si>
  <si>
    <t>Construccion De Cancha De Usos Multiples</t>
  </si>
  <si>
    <t>Marquesotes de Guadalupe (Canelas)</t>
  </si>
  <si>
    <t>DUR14140300374337</t>
  </si>
  <si>
    <t>Marquezotes de Guadalupe (Los Ojitos)</t>
  </si>
  <si>
    <t>DUR14140300374905</t>
  </si>
  <si>
    <t>Construcción De Techo Metalico Tipo Domo</t>
  </si>
  <si>
    <t>SJ-30</t>
  </si>
  <si>
    <t>Antón Martín</t>
  </si>
  <si>
    <t>DUR14140300375403</t>
  </si>
  <si>
    <t>Construcción De Techumbre Metálica Tipo Domo</t>
  </si>
  <si>
    <t>SJ-31</t>
  </si>
  <si>
    <t>DUR14140300376338</t>
  </si>
  <si>
    <t>Prim. Emiliano Zapata Loc. Sombreretillo Simon Boliv</t>
  </si>
  <si>
    <t>148147</t>
  </si>
  <si>
    <t>DUR14140300376348</t>
  </si>
  <si>
    <t xml:space="preserve">Prim. Vicente Guerrero En Ej. San Julio Tlahualilo </t>
  </si>
  <si>
    <t>148154</t>
  </si>
  <si>
    <t>DUR14140300376354</t>
  </si>
  <si>
    <t>J.N. Gabriela Mistral En Vicente Guerrero Dgo</t>
  </si>
  <si>
    <t>148037</t>
  </si>
  <si>
    <t>DUR14140300376358</t>
  </si>
  <si>
    <t>J.N. Bertha Von Glumer Col. Paraiso Durango Dgo</t>
  </si>
  <si>
    <t>148044</t>
  </si>
  <si>
    <t>DUR14140300376363</t>
  </si>
  <si>
    <t>J.N. Alhi Ipoñi Loc.Mesa En La Bayona Mezquital Dgo</t>
  </si>
  <si>
    <t>148115</t>
  </si>
  <si>
    <t>DUR14140300376366</t>
  </si>
  <si>
    <t>Centro De Atención Múltiple La Forestal Durango</t>
  </si>
  <si>
    <t>148130</t>
  </si>
  <si>
    <t>DUR14140300376370</t>
  </si>
  <si>
    <t xml:space="preserve">J.N. Maria Izquierdo En Fracc. Cerrada Torremolinos </t>
  </si>
  <si>
    <t>148074</t>
  </si>
  <si>
    <t>Financiera: FINIQUITADA CUENTA CON CONVENIO DE AMPLIACIÓN POR 44,669.18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</si>
  <si>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DUR14140300376373</t>
  </si>
  <si>
    <t xml:space="preserve">J.N. Francisco Villa En Bermejillo Mapimi Dgo </t>
  </si>
  <si>
    <t>148139</t>
  </si>
  <si>
    <t>DUR14140300376375</t>
  </si>
  <si>
    <t>Prim. Francisco I Madero Loc. El Refugio Conejo Dgo</t>
  </si>
  <si>
    <t>148129</t>
  </si>
  <si>
    <t xml:space="preserve">Financiera: FINIQUITADA CUENTA CON CONVENIO DE AMPLIACIÓN POR 79,608.88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</si>
  <si>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DUR14140300376378</t>
  </si>
  <si>
    <t>Prim. Centenario De La Revolución Col.Paseo De Las Praderas Ii Dgo</t>
  </si>
  <si>
    <t>148110</t>
  </si>
  <si>
    <t>DUR14140300376388</t>
  </si>
  <si>
    <t>J.N. Paulo Freire Fracc. Urbivillas Del Cedro Gómez Palacio Dgo</t>
  </si>
  <si>
    <t>148075</t>
  </si>
  <si>
    <t xml:space="preserve">Financiera: FINIQUITADA CUENTA CON CONVENIO DE REDUCCIÓN POR 6,940.82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</si>
  <si>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DUR14140300376401</t>
  </si>
  <si>
    <t>Prim. Manuel Chairez Martinez Fracc.Hamburgo Gómez Palacio Dgo</t>
  </si>
  <si>
    <t>148078</t>
  </si>
  <si>
    <t>DUR14140300376411</t>
  </si>
  <si>
    <t>Prim. 18 De Marzo Zona Centro Gómez Palacio Dgo</t>
  </si>
  <si>
    <t>148144</t>
  </si>
  <si>
    <t>DUR14140300376418</t>
  </si>
  <si>
    <t>T.V. Sec. 297 En Banco Nacional Tlahualilo Durango</t>
  </si>
  <si>
    <t>148159</t>
  </si>
  <si>
    <t>DUR14140300376497</t>
  </si>
  <si>
    <t>Sec. Olga Arias En Fracc. Villas Del Gdna Iii Dgo</t>
  </si>
  <si>
    <t>148040</t>
  </si>
  <si>
    <t>DUR14140300376515</t>
  </si>
  <si>
    <t>Prim. Domingo Arrieta Loc. Bermejillo Mapimi Dgo</t>
  </si>
  <si>
    <t>148179</t>
  </si>
  <si>
    <t xml:space="preserve">Financiera: FINIQUITADA CUENTA CON CONVENIO DE AMPLIACIÓN POR 109,719.95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</si>
  <si>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DUR14140300376623</t>
  </si>
  <si>
    <t>Construcción De Barda Perimetral En Panteon Municipal (Ban)</t>
  </si>
  <si>
    <t>obraspublicas municipales</t>
  </si>
  <si>
    <t>DUR14140300376724</t>
  </si>
  <si>
    <t>Construcción De Barda Perimetral En Estadio Javier Ruiz Herrera (Rp)</t>
  </si>
  <si>
    <t>DUR14140300376784</t>
  </si>
  <si>
    <t xml:space="preserve">Prim. Felipe Angeles Loc. La Villita San Atenogenes </t>
  </si>
  <si>
    <t>148036</t>
  </si>
  <si>
    <t>DUR14140300376789</t>
  </si>
  <si>
    <t>Pavimentación De Avenida Ferrocarril (Ban)</t>
  </si>
  <si>
    <t>DUR14140300376860</t>
  </si>
  <si>
    <t xml:space="preserve">J.N. Alfredo González En Fracc. Sedue Durango </t>
  </si>
  <si>
    <t>148050</t>
  </si>
  <si>
    <t xml:space="preserve">Financiera: FINIQUITADA CUENTA CON CONVENIO DE AMPLIACIÓN POR 19,754.38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</si>
  <si>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DUR14140300376887</t>
  </si>
  <si>
    <t>Prim. Cuauhtemoc En Loc. Los Remedios Tamazula Dgo</t>
  </si>
  <si>
    <t>148106</t>
  </si>
  <si>
    <t>DUR14140300376902</t>
  </si>
  <si>
    <t xml:space="preserve">Sec. Martires De Tlatelolco En Col. Emiliano Zapata </t>
  </si>
  <si>
    <t>148069</t>
  </si>
  <si>
    <t>DUR14140300376939</t>
  </si>
  <si>
    <t>Construccion De Parque Incluyente (Ban)</t>
  </si>
  <si>
    <t>DUR14140300377029</t>
  </si>
  <si>
    <t>Prim. Francisco I Madero Loc. Cerro Bco Mezquital</t>
  </si>
  <si>
    <t>148090</t>
  </si>
  <si>
    <t xml:space="preserve">Financiera: FINIQUITADA CUENTA CON CONVENIO DE REDUCCIÓN POR 29,144.73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</si>
  <si>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DUR14140300377049</t>
  </si>
  <si>
    <t>J.N. Niños Heroes Loc. Cuesta Blanca Mezquital Dgo</t>
  </si>
  <si>
    <t>148121</t>
  </si>
  <si>
    <t>DUR14140300377069</t>
  </si>
  <si>
    <t xml:space="preserve">Contruccion De Domo En Primaria Niños Heroes - Infonavit (Ban) </t>
  </si>
  <si>
    <t>DUR14140300377085</t>
  </si>
  <si>
    <t>J.N. Ignacio López Rayon Fracc. El Dorado Gomez Palacio Dgo</t>
  </si>
  <si>
    <t>148073</t>
  </si>
  <si>
    <t>Financiera: FINIQUITADA CUENTA CON CONVENIO DE REDUCCIÓN POR 34,873.96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</si>
  <si>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DUR14140300377099</t>
  </si>
  <si>
    <t xml:space="preserve">J.N. 10 De Abril Loc. San Antonio De La Laguna Sta Clara Dgo </t>
  </si>
  <si>
    <t>148160</t>
  </si>
  <si>
    <t>DUR14140300377114</t>
  </si>
  <si>
    <t>Prim. Benito Juárez Loc. Gabriel Hdz Nombre De Dios Dgo</t>
  </si>
  <si>
    <t>148012</t>
  </si>
  <si>
    <t>DUR14140300377140</t>
  </si>
  <si>
    <t>J.N. José Vasconcelos Loc.Vicente Geurrero Dgo</t>
  </si>
  <si>
    <t>148019</t>
  </si>
  <si>
    <t>DUR14140300377158</t>
  </si>
  <si>
    <t>Sec. Tec.#7 En Loc. Vicente Guerrero Durango</t>
  </si>
  <si>
    <t>148020</t>
  </si>
  <si>
    <t>DUR14140300377207</t>
  </si>
  <si>
    <t xml:space="preserve">J.N. Preescolar Comunitario En Coscomate Pblo Nvo </t>
  </si>
  <si>
    <t>148173</t>
  </si>
  <si>
    <t>DUR14140300377383</t>
  </si>
  <si>
    <t>Prim. En Coscomate Pblo Nvo Dgo</t>
  </si>
  <si>
    <t>148174</t>
  </si>
  <si>
    <t>DUR14140300377544</t>
  </si>
  <si>
    <t>Prim. Valle Del Gdna Fracc. Joyas Del Valle Durango</t>
  </si>
  <si>
    <t>148009</t>
  </si>
  <si>
    <t>Financiera: FINIQUITADA CUENTA CON CONVENIO DE AMPLIACIÓN POR 38,470.94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</si>
  <si>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DUR14140300377561</t>
  </si>
  <si>
    <t>Prim. Salvador Camacho En Col.Valle Verde Durango</t>
  </si>
  <si>
    <t>148065</t>
  </si>
  <si>
    <t xml:space="preserve">Financiera: FINIQUITADA CUENTA CON CONVENIO DE REDUCCIÓN POR 2,656.48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</si>
  <si>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DUR14140300377644</t>
  </si>
  <si>
    <t>T.V. Sec.423 En La Candelaria El Mezquital Dgo</t>
  </si>
  <si>
    <t>148170</t>
  </si>
  <si>
    <t>DUR14140300377663</t>
  </si>
  <si>
    <t>J.N. Rafael Ramirez Col.Santa Fe Durango</t>
  </si>
  <si>
    <t>148060</t>
  </si>
  <si>
    <t>DUR14140300377960</t>
  </si>
  <si>
    <t>J.N. 12 De Octubre Col. Division Del Norte Durango</t>
  </si>
  <si>
    <t>138130</t>
  </si>
  <si>
    <t>DUR14140300378448</t>
  </si>
  <si>
    <t>Construcción De Pavimento Frente A La Iglesia En La Ciudad</t>
  </si>
  <si>
    <t>DUR14140300378465</t>
  </si>
  <si>
    <t>Construcción De Pavimento En Calle Lateral A Telmex En La Ciudad</t>
  </si>
  <si>
    <t>DUR14140300379820</t>
  </si>
  <si>
    <t xml:space="preserve">Construcción De Lagunas De Oxidación </t>
  </si>
  <si>
    <t>San Luis de Villa Corona</t>
  </si>
  <si>
    <t>Dirección de Obras Públicas Municipales.- H. Ayuntamiento</t>
  </si>
  <si>
    <t>Financiera: terminada y operando / Física: terminada y operando unidad Sistema / Registro: terminada y operando</t>
  </si>
  <si>
    <t>DUR14140300379837</t>
  </si>
  <si>
    <t>Construcción De Huerto Solar</t>
  </si>
  <si>
    <t>Yamoriba</t>
  </si>
  <si>
    <t>Financiera: terminada y operando / Física: terminada y operando Unidad Vivienda / Registro: terminada y operando la unidad es vivienda todas las obras que estaban en ejecución se pasaron con la unidad de metros cuadrados no se puede cambiar</t>
  </si>
  <si>
    <t>DUR14140300379990</t>
  </si>
  <si>
    <t>Reingenieria Y Rehabilitación De Planta De Tratamiento Y Colectores</t>
  </si>
  <si>
    <t>020</t>
  </si>
  <si>
    <t>SIASAD.- Sistema de aguas de San Dimas</t>
  </si>
  <si>
    <t xml:space="preserve">Financiera: obra ejecutada por SIASAD.- Sistema de aguas de San Dimas / Física: obra en proceso unidad Ltsxseg / Registro: obra en proceso </t>
  </si>
  <si>
    <t>DUR14140300380245</t>
  </si>
  <si>
    <t>Construcción Del Sistema De Agua Potable En La Vara De San Juan ( La Vara) De El Oro</t>
  </si>
  <si>
    <t>9-14</t>
  </si>
  <si>
    <t>DUR14140300380709</t>
  </si>
  <si>
    <t>Construcción De Calles</t>
  </si>
  <si>
    <t>DUR14140300380962</t>
  </si>
  <si>
    <t>Construcción De Domo En Cancha De Usos Múltiples Municipal</t>
  </si>
  <si>
    <t>Los Esquiveles</t>
  </si>
  <si>
    <t>DUR14140300380987</t>
  </si>
  <si>
    <t>Rehabilitación De Servicios Sanitarios En Escuelas Del Municipio De San Juan De Guadalupe</t>
  </si>
  <si>
    <t>DUR14140300381305</t>
  </si>
  <si>
    <t>Rehabilitación De Pozo Para Agua Potable (3x1)</t>
  </si>
  <si>
    <t>San José de las Corrientes</t>
  </si>
  <si>
    <t>DUR14140300381307</t>
  </si>
  <si>
    <t>Ampliació De Red De Distribución De Agua Potable En Calle Ajiladero (3x1)</t>
  </si>
  <si>
    <t>5-6010-2020-0001</t>
  </si>
  <si>
    <t>DUR14140300381308</t>
  </si>
  <si>
    <t>Ampliació De Red De Alcantarillado En Calle Ajiladero (3x1)</t>
  </si>
  <si>
    <t>5-6010-2010-0001</t>
  </si>
  <si>
    <t>DUR14140300381310</t>
  </si>
  <si>
    <t>Ampliació De Red De Alcantarillado (3x1)</t>
  </si>
  <si>
    <t>5-6010-2010-0003</t>
  </si>
  <si>
    <t>San Isidro de Murillos</t>
  </si>
  <si>
    <t>DUR14140300381314</t>
  </si>
  <si>
    <t>Construcción De Pisos Firmes</t>
  </si>
  <si>
    <t>5-6080-3000-0001</t>
  </si>
  <si>
    <t>DUR14140300382293</t>
  </si>
  <si>
    <t>Cons. Tanque De Almac. P Agua Pot. En Miguel Negr.</t>
  </si>
  <si>
    <t>5-6001-3000-1001</t>
  </si>
  <si>
    <t>Miguel Negrete (El Toboso)</t>
  </si>
  <si>
    <t>DUR14140300382330</t>
  </si>
  <si>
    <t>Rehab. De Pozo De Agua Potable En El Molino</t>
  </si>
  <si>
    <t>5-6001-4500-3005</t>
  </si>
  <si>
    <t>El Molino</t>
  </si>
  <si>
    <t>DUR14140300382446</t>
  </si>
  <si>
    <t>Aportación Municipal Al Prossapys 2014</t>
  </si>
  <si>
    <t>sc14</t>
  </si>
  <si>
    <t>Sideapas Pueblo Nuebo</t>
  </si>
  <si>
    <t>DUR14140300382463</t>
  </si>
  <si>
    <t>Aportación Municipal Al Apazu 2014</t>
  </si>
  <si>
    <t>sc15</t>
  </si>
  <si>
    <t>Sideapas Pueblo Nuevo</t>
  </si>
  <si>
    <t>DUR14140300382485</t>
  </si>
  <si>
    <t>Construcción De Interconexión De Tanque Y Línea De Agua En El Mil Diez</t>
  </si>
  <si>
    <t>sc16</t>
  </si>
  <si>
    <t>DUR14140300382527</t>
  </si>
  <si>
    <t>Dotación De Baterías Para Planta Solar Zona Baja</t>
  </si>
  <si>
    <t>sg4</t>
  </si>
  <si>
    <t>DUR14140300382536</t>
  </si>
  <si>
    <t>Cons. Bordo De Conten. En El Rio De Libertadores</t>
  </si>
  <si>
    <t>5-6002-2500-1001</t>
  </si>
  <si>
    <t>Libertadores del Llano (Santa Sofía)</t>
  </si>
  <si>
    <t>DUR14140300382590</t>
  </si>
  <si>
    <t>Construcción De Baños En Esculea Primaria En Los Naranjos</t>
  </si>
  <si>
    <t>Los Naranjos</t>
  </si>
  <si>
    <t>DUR14140300382593</t>
  </si>
  <si>
    <t>Domo Para Escuela Secundaria Rafael Valenzuela En La Col. El Refugio</t>
  </si>
  <si>
    <t>CEI-001</t>
  </si>
  <si>
    <t>DUR14140300382627</t>
  </si>
  <si>
    <t>Aportación Municipal Programa Habitat 2014</t>
  </si>
  <si>
    <t>sh2</t>
  </si>
  <si>
    <t>DUR14140300382667</t>
  </si>
  <si>
    <t>Domo En Escuela Primaria Josefa Ortiz De Dominguez De La Col. 5 De Mayo</t>
  </si>
  <si>
    <t>CEI-002</t>
  </si>
  <si>
    <t>DUR14140300382677</t>
  </si>
  <si>
    <t>Const. Aula En Esc. Prim. En Raul Madero</t>
  </si>
  <si>
    <t>5-6006-2100-1001</t>
  </si>
  <si>
    <t>Raúl Madero</t>
  </si>
  <si>
    <t>DUR14140300382717</t>
  </si>
  <si>
    <t>Domo En La Escuela Jose Revueltas Turno Matutino Y Turno Vespertino En El Fraccionamiento Los Alamos</t>
  </si>
  <si>
    <t>CEI-003</t>
  </si>
  <si>
    <t>DUR14140300382810</t>
  </si>
  <si>
    <t>Rehabilitacion De Camino Tramo La Torreña-Sierra Del Sarnoso(Ejido La Mina)</t>
  </si>
  <si>
    <t>CEI-004</t>
  </si>
  <si>
    <t>DUR14140300383034</t>
  </si>
  <si>
    <t>J.N. Ramon Lopez Velarde</t>
  </si>
  <si>
    <t>SJ14-7103CP</t>
  </si>
  <si>
    <t>DIRECCION DE DESARROLLO SOCIAL</t>
  </si>
  <si>
    <t>Financiera: OBRA FINANCIADA CON BANOBRAS / Física: OBRA FINANCIADA CON BANOBRAS / Registro: ESTA OBRA SE ENCUENTRA FINANCIERAMENTE TERMINADA Y FÍSICAMENTE CON UN AVANCE DEL 80%</t>
  </si>
  <si>
    <t>DUR14140300383071</t>
  </si>
  <si>
    <t>Rehabilitacion De Iglecia (Programas Regionales 2014)</t>
  </si>
  <si>
    <t>Donato Guerra</t>
  </si>
  <si>
    <t>DUR14140300383086</t>
  </si>
  <si>
    <t>Rehabilitación De La Unidad Deportiva Galindo Higuera De La Colonia Santa María</t>
  </si>
  <si>
    <t>14PNM160 CP</t>
  </si>
  <si>
    <t>Financiera: LA LOCALIDAD ES: COL. SANTA MARIA / Física: LA INVERSION QUE SE REPORTA ES CON FECHA DE CORTE AL 31 DE MARZO DE 2015 / Registro: LA INVERSION QUE SE REPORTA ES CON FECHA DE CORTE AL 31 DE MARZO DE 2015</t>
  </si>
  <si>
    <t>DUR14140300383208</t>
  </si>
  <si>
    <t>Construccion De Domo En Cancha De Fut Bol Rapido (Programas Regionales 2014)</t>
  </si>
  <si>
    <t>José Guadalupe Aguilera (Santa Lucía)</t>
  </si>
  <si>
    <t>DUR14140300383238</t>
  </si>
  <si>
    <t>J.N. Ignacio Lopez Rayon</t>
  </si>
  <si>
    <t>SJ14-7104 CP</t>
  </si>
  <si>
    <t>Financiera: ESTA OBRA ES BENEFICIADA POR BANOBRAS / Física: ESTA OBRA ES BENEFICIADA POR BANOBRAS / Registro: ESTA OBRA FINANCIERAMENTE ESTA AL 100 % Y FISICAMENTE ESTA CON UN 75 %.</t>
  </si>
  <si>
    <t>DUR14140300383543</t>
  </si>
  <si>
    <t>Construccion De Alberca Olimpica 450 (Iiia. Etapa)</t>
  </si>
  <si>
    <t>14/PNM166 CP</t>
  </si>
  <si>
    <t>Financiera: LA LOCALIDAD ES:VICTORIA DE DURANGO / Física: LA INVERSION QUE SE REPORTA ES CON FECHA DE CORTE AL 31 DE MARZO DE 2015 / Registro: LA INVERSION QUE SE REPORTA ES CON FECHA DE CORTE AL 31 DE MARZO DE 2015</t>
  </si>
  <si>
    <t>DUR14140300383680</t>
  </si>
  <si>
    <t>Const. 2 Domos En Canchas U.M. Escondida Y Melchor</t>
  </si>
  <si>
    <t>5-6070-6020-9500</t>
  </si>
  <si>
    <t>DUR14140300383826</t>
  </si>
  <si>
    <t xml:space="preserve"> Pavimentacion Asfaltica En C. San Antonio, Acceso Y Limite</t>
  </si>
  <si>
    <t>SE14-01</t>
  </si>
  <si>
    <t>DUR14140300383864</t>
  </si>
  <si>
    <t>J.N. Juan Escutia</t>
  </si>
  <si>
    <t>SJ14-7105 CP</t>
  </si>
  <si>
    <t>Financiera: ESTA OBRA ES BENEFICIADA POR BANOBRAS / Física: ESTA OBRA ES BENEFICIADA POR BANOBRAS / Registro: ESTA OBRA FINANCIERAMENTE ESTA COMPLETA PERO FISICAMENTE ESTA CON UN 90 %.</t>
  </si>
  <si>
    <t>DUR14140300383943</t>
  </si>
  <si>
    <t>J.N. Delfina Arroyo Varela</t>
  </si>
  <si>
    <t>SJ14-7107 CP</t>
  </si>
  <si>
    <t>Financiera: ESTA OBRA ES BENEFICIADA POR BANOBRAS / Física: ESTA OBRA ES BENEFICIADA POR BANOBRAS / Registro: ESTA OBRA FINANCIERAMENTE ESTA TERMINDADA PERO FISICAMENTE SE ENCUENTRA EN UN 80% DE SU TOTALIDAD</t>
  </si>
  <si>
    <t>DUR14140300384003</t>
  </si>
  <si>
    <t>J.N. Guadalupe Victoria</t>
  </si>
  <si>
    <t>SJ14-7108 CP</t>
  </si>
  <si>
    <t>Financiera: ESTA OBRA ES BENEFICIADA POR BANOBRAS / Física: ESTA OBRA ES BENEFICIADA POR BANOBRAS / Registro: ESTA OBRA FIANANCIERAMENTE ESTA AL 100% COMPLETA Y FISICAMENTE CON UN 75% DE TERMINADA.</t>
  </si>
  <si>
    <t>DUR14140300384077</t>
  </si>
  <si>
    <t>J.N. Melchor Ocampo</t>
  </si>
  <si>
    <t>SJ14-7109 CP</t>
  </si>
  <si>
    <t>Financiera: ESTA OBRA ES BENEFICIADA POR BANOBRAS / Física: ESTA OBRA ES BENEFICIADA POR BANOBRAS / Registro: ESTA OBRA FINANCIERAMENTE ESTA TERMINADA Y FISICAMENTE TIENE UN 70% PARA SU TERMINACIÓN TOTAL</t>
  </si>
  <si>
    <t>DUR14140300384091</t>
  </si>
  <si>
    <t>Pavimentacion De Las Calles San Judas, Acceso Y Limite</t>
  </si>
  <si>
    <t>SE14-02</t>
  </si>
  <si>
    <t>DIRECCION DE OBRAS PÚBLICAS</t>
  </si>
  <si>
    <t>DUR14140300384149</t>
  </si>
  <si>
    <t>Pavimentación De Las Calles San Pablo, Acceso Y Limite</t>
  </si>
  <si>
    <t>SE14-03</t>
  </si>
  <si>
    <t>DUR14140300384206</t>
  </si>
  <si>
    <t>Rehabilitación De Pozo Profundo De Agua Potable En La Prontitud De General Simón Bolivar</t>
  </si>
  <si>
    <t>11-14</t>
  </si>
  <si>
    <t>DUR14140300384244</t>
  </si>
  <si>
    <t>E.P. Justo Sierra T.M.</t>
  </si>
  <si>
    <t>SJ14-7114 CP</t>
  </si>
  <si>
    <t>Financiera: ESTA OBRA ES FINANCIADA POR BANOBRAS / Física: ESTA OBRA ES FINANCIADA POR BANOBRAS / Registro: ESTA OBRA FINANCIERAMENTE ESTA TERMINADA Y FISICAMENTE SE ENCUENTRA EN UN AVANCE DEL 80%.</t>
  </si>
  <si>
    <t>DUR14140300384261</t>
  </si>
  <si>
    <t>Construcción Del Sistema De Agua Potable En Oriente Aguanaval De General Simón Bolivar</t>
  </si>
  <si>
    <t>12-14</t>
  </si>
  <si>
    <t>DUR14140300384278</t>
  </si>
  <si>
    <t>Construcción De Laboratorio De Ingles Y Taller De Habilidades En La Escuela Preparatoria Diurna</t>
  </si>
  <si>
    <t>MS2014-1</t>
  </si>
  <si>
    <t xml:space="preserve">Financiera: el interes generado al trimestre es de 78.36 / Física: TOTAL MTS(2) 55 / Registro:  </t>
  </si>
  <si>
    <t>DUR14140300384298</t>
  </si>
  <si>
    <t>E.P. Distribuidores Nissan No. 71</t>
  </si>
  <si>
    <t>SJ14-7116 CP</t>
  </si>
  <si>
    <t>Financiera: ESTA OBRA ES FINANCIADA POR BANOBRAS / Física: ESTA OBRA ES FINANCIADA POR BANOBRAS / Registro: ESTA OBRA FIANCIERAMENTE ESTA COMPLETA Y FISICAMENTE SE ENCUENTRA CON UN 80% DE SU AVANCE</t>
  </si>
  <si>
    <t>DUR14140300384318</t>
  </si>
  <si>
    <t>Elevación De Barda Perimetral En El Colegio De Ciencias Y Humanidades</t>
  </si>
  <si>
    <t>MS2014-2</t>
  </si>
  <si>
    <t>INIFEED- UJED</t>
  </si>
  <si>
    <t xml:space="preserve">Financiera:  / Física: TOTAL MTS(2) 150 AVANCE 70% / Registro:  </t>
  </si>
  <si>
    <t>DUR14140300384343</t>
  </si>
  <si>
    <t>Reposición  De Pozo Profundo De Agua Potable En General Simón Bolivar De General Simón Bolivar</t>
  </si>
  <si>
    <t>13-14</t>
  </si>
  <si>
    <t>DUR14140300384393</t>
  </si>
  <si>
    <t>Construcción Del Sistema De Agua Potable En Huarichic De General Simón Bolivar</t>
  </si>
  <si>
    <t>14-14</t>
  </si>
  <si>
    <t>DUR14140300384432</t>
  </si>
  <si>
    <t>E.P. Dolores Correa Zapata T.V.</t>
  </si>
  <si>
    <t>SJ14-7117 CP</t>
  </si>
  <si>
    <t>Financiera: ESTA OBRA ES FINANCIADA POR BANOBRAS / Física: ESTA OBRA ES FINANCIADA POR BANOBRAS / Registro: ESTA OBRA TANTO FINANCIERAMENTE COMO FISICAMENTE ESTA TERMINADA.</t>
  </si>
  <si>
    <t>DUR14140300384514</t>
  </si>
  <si>
    <t>Ampliación Del Sistema Integral De Agua Potable En Ejido Trece De Marzo-Bella Unión-Bucareli-El Quemado-Huitron-Noe En Gómez Palacio</t>
  </si>
  <si>
    <t>15-14</t>
  </si>
  <si>
    <t>Financiera: obra terminada / Física: obra terminada / Registro: obra terminada - obra termianada - SISTEMA: Pasa al siguiente nivel.</t>
  </si>
  <si>
    <t>DUR14140300384551</t>
  </si>
  <si>
    <t>Construcción Del Sistema De Alcantarillado En Margarito Machado De Lerdo</t>
  </si>
  <si>
    <t>16-14</t>
  </si>
  <si>
    <t>Financiera: obra en proceso / Física: obra en proceso / Registro: obra en proceso</t>
  </si>
  <si>
    <t>DUR14140300384583</t>
  </si>
  <si>
    <t>E.P. 18 De Marzo B</t>
  </si>
  <si>
    <t>SJ14-7123 CP</t>
  </si>
  <si>
    <t>Financiera: ESTA OBRA ES FINANCIADA POR BANOBRAS / Física: ESTA OBRA ES FINANCIADA POR BANOBRAS / Registro: ESTA OBRA FINANCIERAMENTE ESTA COMPLETA Y FISICAMENTE SE ENCUENTRA CON UN AVANCE DEL 80%</t>
  </si>
  <si>
    <t>DUR14140300384599</t>
  </si>
  <si>
    <t>Rehabilitación De La Planta De Potabilización De Agua Potable En San Isidro Del Derrame De Mapimi</t>
  </si>
  <si>
    <t>17-14</t>
  </si>
  <si>
    <t>DUR14140300384620</t>
  </si>
  <si>
    <t>E.P. 15 De Septiembre</t>
  </si>
  <si>
    <t>SJ14-7128 CP</t>
  </si>
  <si>
    <t>Financiera: ESTA OBRA ES FINANCIADA POR BANOBRAS / Física: ESTA OBRA ES FINANCIADA POR BANOBRAS / Registro: ESTA OBRA FINANCIERAMENTE SE ENCUENTRA COMPLETA Y FISICAMENTE SE TIENE UN AVANCE DEL 75%</t>
  </si>
  <si>
    <t>DUR14140300384628</t>
  </si>
  <si>
    <t>Rehabilitación De La Planta De Potabilización De Agua Potable En El Jaralito De Mapimi</t>
  </si>
  <si>
    <t>18-14</t>
  </si>
  <si>
    <t>DUR14140300384656</t>
  </si>
  <si>
    <t>E.P. Francisco Villa</t>
  </si>
  <si>
    <t>SJ14-7129 CP</t>
  </si>
  <si>
    <t>Financiera: ESTA OBRA ES FINANCIADA POR BANOBRAS / Física: ESTA OBRA ES FINANCIADA POR BANOBRAS / Registro: ESTA OBRA FINANCIERAMENTE SE ENCUENTRA COMPLETA Y FISICAMENTE SE CUENTA CON UN AVANCE DEL 85% DE SU OBRA TERMINADA</t>
  </si>
  <si>
    <t>DUR14140300384679</t>
  </si>
  <si>
    <t>Rehabilitación De La Planta De Potabilización De Agua Potable En Santa Librada De Mapimi</t>
  </si>
  <si>
    <t>19-14</t>
  </si>
  <si>
    <t>DUR14140300384714</t>
  </si>
  <si>
    <t>E.P. Jose Maria Morelos T.M.</t>
  </si>
  <si>
    <t>SJ14-7130 CP</t>
  </si>
  <si>
    <t>Financiera: ESTA OBRA ES FINANCIADA POR BANOBRAS / Física: ESTA OBRA ES FINANCIADA POR BANOBRAS / Registro: ESTA OBRA TANTO FINANCIERAMENTE COMO FISICAMENTE SE ENCUENTRA TERMINADA.</t>
  </si>
  <si>
    <t>DUR14140300384728</t>
  </si>
  <si>
    <t>Construcción De Caminos Sacacosechas</t>
  </si>
  <si>
    <t>SE14-04</t>
  </si>
  <si>
    <t>DUR14140300384744</t>
  </si>
  <si>
    <t>Construcción De La Segunda Etapa Del Sistema De Agua Potable En El Pueblito-Veinte De Noviembre De Nombre De Dios</t>
  </si>
  <si>
    <t>21-14</t>
  </si>
  <si>
    <t>DUR14140300384775</t>
  </si>
  <si>
    <t>Pavimentacion De Camino Sacacosecha</t>
  </si>
  <si>
    <t>SE14-05</t>
  </si>
  <si>
    <t>DUR14140300384803</t>
  </si>
  <si>
    <t>E.S. Bicentenario De La Independencia</t>
  </si>
  <si>
    <t>SJ14-7131 CP</t>
  </si>
  <si>
    <t xml:space="preserve">Financiera: ESTA OBRA ES FINANCIADA POR BANOBRAS / Física: ESTA OBRA ES FINANCIADA POR BANOBRAS / Registro: ESTA OBRA TANTO FINANCIERAMENTE COMO FISICAMENTE SE ENCUENTRAN COMPLETAS </t>
  </si>
  <si>
    <t>DUR14140300384811</t>
  </si>
  <si>
    <t>Construcción De La Segunda Etapa Del Sistema De Agua Potable En General Jesús Agustín Castro De Peñón Blanco</t>
  </si>
  <si>
    <t>22-14</t>
  </si>
  <si>
    <t>DUR14140300384838</t>
  </si>
  <si>
    <t>Diagnostico Documental</t>
  </si>
  <si>
    <t>PRONAPRED2014 4.1.3.4</t>
  </si>
  <si>
    <t>SECRETARIA GENERAL DE GOBIERNO DEL ESTADO DE DURANGO</t>
  </si>
  <si>
    <t>DUR14140300384853</t>
  </si>
  <si>
    <t>E.S.T. No. 54</t>
  </si>
  <si>
    <t>SJ14-7132 CP</t>
  </si>
  <si>
    <t>Financiera: ESTA OBRA ES FINANCIADA POR BANOBRAS / Física: ESTA OBRA ES FINANCIADA POR BANOBRAS / Registro: ESTA OBRA FINANCIERAMENTE ESTA COMPLETA Y FISICAMENTE SE ENCUENTRA CON UN 85% DE SU AVANCE.</t>
  </si>
  <si>
    <t>DUR14140300384885</t>
  </si>
  <si>
    <t>E.S. Ma. Dolores Campillo Rincon</t>
  </si>
  <si>
    <t>SJ14-7134 CP</t>
  </si>
  <si>
    <t>Financiera: ESTA OBRA ES FINANCIADA POR BANOBRAS / Física: ESTA OBRA ES FINANCIADA POR BANOBRAS / Registro: ESTA OBRA FINANCIERAMENTE Y FISICAMENTE ESTAN COMPLETA LA OBRA</t>
  </si>
  <si>
    <t>DUR14140300384939</t>
  </si>
  <si>
    <t>J.N. Laura Mendez De Cuenca</t>
  </si>
  <si>
    <t>SJ14-7139 PR</t>
  </si>
  <si>
    <t>Financiera: ESTA OBRA ES FINANCIADA POR BANOBRAS / Física: ESTA OBRA ES FINANCIADA POR BANOBRAS / Registro: ESTA OBRA FINANCIERAMENTE ESTA COMPLETA Y FISICAMENTE SE ENCUENTRA EN UN 80% DE SU OBRA.</t>
  </si>
  <si>
    <t>DUR14140300384950</t>
  </si>
  <si>
    <t>PRONAPRED2014 4.2.4.1</t>
  </si>
  <si>
    <t>DUR14140300384979</t>
  </si>
  <si>
    <t>J.N. Jose Joaquin Fernandez De Lizardi</t>
  </si>
  <si>
    <t>SJ14-7140 PR</t>
  </si>
  <si>
    <t>San Alberto</t>
  </si>
  <si>
    <t>Financiera: ESTA OBRA ES FINANCIADA POR BANOBRAS / Física: ESTA OBRA ES FINANCIADA POR BANOBRAS / Registro: ESTA OBRA TANTO FINANCIERAMENTE COMO FISICAMENTE SE ENCUENTRA COMPLETA</t>
  </si>
  <si>
    <t>DUR14140300385031</t>
  </si>
  <si>
    <t>J.N. David Alfaro Siqueiros</t>
  </si>
  <si>
    <t>SJ14-7142 PR</t>
  </si>
  <si>
    <t>Arcinas</t>
  </si>
  <si>
    <t>Financiera: ESTA OBRA ES FINANCIADA POR BANOBRAS / Física: ESTA OBRA ES FINANCIADA POR BANOBRAS / Registro: ESTA OBRA TANTO FINANCIERAMENTE COMO FISICAMENTE SE ENCUENTRAN COMPLETAS</t>
  </si>
  <si>
    <t>DUR14140300385127</t>
  </si>
  <si>
    <t>Canje De Armas</t>
  </si>
  <si>
    <t>PRONAPRED2014 1.2.1.4</t>
  </si>
  <si>
    <t>DUR14140300385212</t>
  </si>
  <si>
    <t>Unidos En El Trabajo</t>
  </si>
  <si>
    <t>PRONAPRED2014 2.3.4.1</t>
  </si>
  <si>
    <t>DUR14140300385303</t>
  </si>
  <si>
    <t>Construcción De La Primera Etapa Del Sistema De Alcantarillado Y Saneamiento En Narciso Mendoza De Poanas</t>
  </si>
  <si>
    <t>23-14</t>
  </si>
  <si>
    <t>Financiera: obra en proceso / Física: obra físicamente terminada / Registro: obra físicamente terminada - SISTEMA: Pasa al siguiente nivel.</t>
  </si>
  <si>
    <t>DUR14140300385358</t>
  </si>
  <si>
    <t>Construcción De La Segunda Etapa Del Sistema  De Agua Potable En José María Morelos ( Estación Coyotes) De Pueblo Nuevo</t>
  </si>
  <si>
    <t>24-14</t>
  </si>
  <si>
    <t>Financiera: obra en proceso / Física: obra fisicamente terminada / Registro: obra fisicamente terminada</t>
  </si>
  <si>
    <t>DUR14140300385388</t>
  </si>
  <si>
    <t>Ampliación Del Sistema De Agua Potable En Alamillo De Galeana De Rodeo</t>
  </si>
  <si>
    <t>25-14</t>
  </si>
  <si>
    <t>Financiera: obra en proceso / Física: obra fisicamente terminada / Registro: obra fisicamente terminada - SISTEMA: Pasa al siguiente nivel.</t>
  </si>
  <si>
    <t>DUR14140300385398</t>
  </si>
  <si>
    <t>Ampliación Del Sistema De Agua Potable En Labor De Guadalupe De Rodeo</t>
  </si>
  <si>
    <t>26-14</t>
  </si>
  <si>
    <t>DUR14140300385424</t>
  </si>
  <si>
    <t>Ampliación Del Sistema De Agua Potable En Las Higueras De Rodeo</t>
  </si>
  <si>
    <t>27-14</t>
  </si>
  <si>
    <t>Financiera: obra financiera mente finiquitada / Física: obra terminada / Registro: obra terminada - SISTEMA: Pasa al siguiente nivel.</t>
  </si>
  <si>
    <t>DUR14140300385463</t>
  </si>
  <si>
    <t>Rehabilitación Del Sistema De Agua Potable En Los Amoles De Rodeo</t>
  </si>
  <si>
    <t>28-14</t>
  </si>
  <si>
    <t>DUR14140300385492</t>
  </si>
  <si>
    <t>Construcción Del Sistema De Agua Potable En El Espadañal De San Jeronimo De San Dimas</t>
  </si>
  <si>
    <t>29-14</t>
  </si>
  <si>
    <t>DUR14140300385520</t>
  </si>
  <si>
    <t>Rehabilitación De La Planta De Potabilización De Agua Potable De El Perdido De San Juan De Guadalupe</t>
  </si>
  <si>
    <t>30-14</t>
  </si>
  <si>
    <t>DUR14140300385579</t>
  </si>
  <si>
    <t>Rehabilitación De La Planta De Potabilización De Agua Potable En El Pavo De San Juan De Guadalupe</t>
  </si>
  <si>
    <t>31-14</t>
  </si>
  <si>
    <t>DUR14140300385801</t>
  </si>
  <si>
    <t>Rehabilitación De La Planta De Potabilización De Agua Potable En Benito Juárez De San Juan De Guadalupe</t>
  </si>
  <si>
    <t>32-14</t>
  </si>
  <si>
    <t>DUR14140300385902</t>
  </si>
  <si>
    <t>Construccion De 900 Techos En Varias Localidades Del Municipio De Durango</t>
  </si>
  <si>
    <t>COMISION  ESTATAL DE SUELO Y VIVIENDA</t>
  </si>
  <si>
    <t>DUR14140300385930</t>
  </si>
  <si>
    <t>Construccion De 500 Techos En Varias Localidades Del Municipio De Gomez Palacio</t>
  </si>
  <si>
    <t>DUR14140300385954</t>
  </si>
  <si>
    <t>Instalacion De 360 Techos De Lamina De Fibrocemento En Varias Localidades Del Municipio De El Mezquital</t>
  </si>
  <si>
    <t xml:space="preserve">COMISION  ESTATAL DE SUELO Y VIVIENDA </t>
  </si>
  <si>
    <t>DUR14140300385978</t>
  </si>
  <si>
    <t>Construccion De 330 Techos  En Varias Localidades Del Municipio De Durango</t>
  </si>
  <si>
    <t>DUR14140300386051</t>
  </si>
  <si>
    <t>Construcción Del Sistema De Alcantarillado Y Saneamiento En General Francisco Villa (Paso Real) De Nombre De Dios</t>
  </si>
  <si>
    <t>20-14</t>
  </si>
  <si>
    <t>DUR14140300386058</t>
  </si>
  <si>
    <t>Construccion De 100 Muros En Varias Localidades Del Municipio De Gomez Palacio</t>
  </si>
  <si>
    <t>DUR14140300386089</t>
  </si>
  <si>
    <t>Construcción Del Sistema De Agua Potable En Las Apomas De Tamazula</t>
  </si>
  <si>
    <t>35-14</t>
  </si>
  <si>
    <t>Financiera: obra finiquitada / Física: obra terminada / Registro: obra terminada</t>
  </si>
  <si>
    <t>DUR14140300386102</t>
  </si>
  <si>
    <t>Reposición De Fuente De Abastecimiento En Acachuane De Tamazula</t>
  </si>
  <si>
    <t>36-14</t>
  </si>
  <si>
    <t>DUR14140300386116</t>
  </si>
  <si>
    <t>Reposición De Fuente De Abastecimiento En El Norotal De Tamazula</t>
  </si>
  <si>
    <t>37-14</t>
  </si>
  <si>
    <t>DUR14140300386132</t>
  </si>
  <si>
    <t>Reposición De Fuente De Abastecimiento En El Filtro De Tamazula</t>
  </si>
  <si>
    <t>38-14</t>
  </si>
  <si>
    <t>DUR14140300386144</t>
  </si>
  <si>
    <t>Reposición De Fuente De Abastecimiento En Las Cruces De Tamazula</t>
  </si>
  <si>
    <t>39-14</t>
  </si>
  <si>
    <t>DUR14140300386161</t>
  </si>
  <si>
    <t>Reposición De Fuente De Abastecimiento En Los Coyotes De Tamazula</t>
  </si>
  <si>
    <t>40-14</t>
  </si>
  <si>
    <t>DUR14140300386173</t>
  </si>
  <si>
    <t>Construcción De La Segunda Etapa Del Sistema De Agua Potable En San Miguel De Lobos De Tepehuanes</t>
  </si>
  <si>
    <t>41-14</t>
  </si>
  <si>
    <t>Financiera: obra en proceso / Física: obar en proceso / Registro: obra en proceso - SISTEMA: Pasa al siguiente nivel.</t>
  </si>
  <si>
    <t>DUR14140300386191</t>
  </si>
  <si>
    <t>Construccion De 200 Pisos Firmes En Varias Localidades Del Municipio De El Mezquital</t>
  </si>
  <si>
    <t>DUR14140300386193</t>
  </si>
  <si>
    <t>Construcción De La Segunda Etapa Del Sistema De Agua Potable En San Pedro De Pescaderos De Tepehuanes</t>
  </si>
  <si>
    <t>42-14</t>
  </si>
  <si>
    <t>DUR14140300386207</t>
  </si>
  <si>
    <t>Construccion De 206 Pisos Firmes En Varias Localidades Del Municipio De Gomez Palacio</t>
  </si>
  <si>
    <t>DUR14140300386212</t>
  </si>
  <si>
    <t>Rehabilitación De La Planta De Potabilización De Agua Potable En Nombre De Dios De Tlahualilo</t>
  </si>
  <si>
    <t>43-14</t>
  </si>
  <si>
    <t>Financiera: obra finiquitada / Física: obra terminada / Registro: obra terminada - SISTEMA: Pasa al siguiente nivel.</t>
  </si>
  <si>
    <t>DUR14140300386225</t>
  </si>
  <si>
    <t>Rehabilitación De La Planta De Potabilización De Agua Potable En San Juan De Banderas De Tlahualilo</t>
  </si>
  <si>
    <t>44-14</t>
  </si>
  <si>
    <t>DUR14140300386247</t>
  </si>
  <si>
    <t>Rehabilitación De La Planta De Potabilización De Agua Potable En San Dionisio De Tlahualilo</t>
  </si>
  <si>
    <t>45-14</t>
  </si>
  <si>
    <t>DUR14140300386257</t>
  </si>
  <si>
    <t>Construccion De 428 Cuartos Adicionales En Varias Localidades Del Municipio De Durango</t>
  </si>
  <si>
    <t>DUR14140300386262</t>
  </si>
  <si>
    <t>Construcción De La Primera Etapa Del Sistema De Agua Potable En Potrero De Las Yeguas De Topia</t>
  </si>
  <si>
    <t>46-14</t>
  </si>
  <si>
    <t>Financiera: obra finiquitada / Física: obra en proceso / Registro: obra en proceso - SISTEMA: Pasa al siguiente nivel.</t>
  </si>
  <si>
    <t>DUR14140300386277</t>
  </si>
  <si>
    <t>Construccion De 200 Cuartos Adicionales En Varias Localidades Del Municipio De Gomez Palacio</t>
  </si>
  <si>
    <t>DUR14140300386278</t>
  </si>
  <si>
    <t>Construcción De La Primer Etapa Del Sistema De Agua Potable En Rancho Tio Juan De Topia</t>
  </si>
  <si>
    <t>47-14</t>
  </si>
  <si>
    <t>DUR14140300386298</t>
  </si>
  <si>
    <t>Ampliación Del Sistema De Agua Potable En  Estación Vicente Guerrero De Vicente Guerrero</t>
  </si>
  <si>
    <t>48-14</t>
  </si>
  <si>
    <t>DUR14140300386307</t>
  </si>
  <si>
    <t>Ampliación Del Sistema De Agua Potable En San Pedro Alcantara De Vicente Guerrero</t>
  </si>
  <si>
    <t>49-14</t>
  </si>
  <si>
    <t>DUR14140300386317</t>
  </si>
  <si>
    <t>Construccion De 100 Cuartos Adicionales En Varias Localidades Del Municipio De Lerdo</t>
  </si>
  <si>
    <t>DUR14140300386323</t>
  </si>
  <si>
    <t>Construcción Del Sistema De Alcantarillado Y Saneamiento En San Pedro Alcantara De Vicente Guerrero</t>
  </si>
  <si>
    <t>50-14</t>
  </si>
  <si>
    <t>DUR14140300386351</t>
  </si>
  <si>
    <t>Energia Electrica Con 571 Modulos Fotovoltaicos En Varias Localidades Del Municipio De El Mezquital</t>
  </si>
  <si>
    <t>DUR14140300386380</t>
  </si>
  <si>
    <t>Energia Electrica Con 30 Modulos Fotovoltaicos En Varias Localidades De San Dimas</t>
  </si>
  <si>
    <t>DUR14140300386400</t>
  </si>
  <si>
    <t>Construccion De 428 Baños Completos En Varias Localidades Del Municipio De Durango</t>
  </si>
  <si>
    <t>DUR14140300386423</t>
  </si>
  <si>
    <t>Construccion De 200 Baños Completos En Varias Localidades Del Municipio De Gomez Palacio</t>
  </si>
  <si>
    <t>DUR14140300387141</t>
  </si>
  <si>
    <t>Procesos Catastrales.- Equipamiento</t>
  </si>
  <si>
    <t>2.1</t>
  </si>
  <si>
    <t>U003 Programa de modernización de los registros públicos de la propiedad y catastros</t>
  </si>
  <si>
    <t>DIRECCION DE CATASTRO DEL ESTADO</t>
  </si>
  <si>
    <t xml:space="preserve">Financiera: FUE AUTORIZADO POR LA SEDATU QUE EL REMANENTE SE APLICARA EN EL PAGO DE 1 AL MILLAR PARA LOS ORGANOS DE FIZCALIZACIÓN / Física:  / Registro:   </t>
  </si>
  <si>
    <t>DUR14140300387142</t>
  </si>
  <si>
    <t>Tecnologias De La Informacion.- Equipamiento Tecnologico Mobiliario</t>
  </si>
  <si>
    <t>3.1.1</t>
  </si>
  <si>
    <t>DUR14140300387144</t>
  </si>
  <si>
    <t xml:space="preserve">Tecnologias De La Informacion.- Equipamiento Tecnologico </t>
  </si>
  <si>
    <t>3.1.2</t>
  </si>
  <si>
    <t>DUR14140300387145</t>
  </si>
  <si>
    <t>Tecnologias De La Informacion.- Equipamiento Tecnologico Proyección</t>
  </si>
  <si>
    <t>3.1.3</t>
  </si>
  <si>
    <t>DUR14140300387147</t>
  </si>
  <si>
    <t>Tecnologias De La Informacion.- Equipamiento Tecnologico Videovigilancia</t>
  </si>
  <si>
    <t>3.1.4</t>
  </si>
  <si>
    <t>DUR14140300387149</t>
  </si>
  <si>
    <t>Tecnologias De La Informacion.- Plataforma Tecnologica Software</t>
  </si>
  <si>
    <t>3.1.5</t>
  </si>
  <si>
    <t>DIRECCION  DE CATASTRO DEL ESTADO</t>
  </si>
  <si>
    <t>DUR14140300387151</t>
  </si>
  <si>
    <t>Tecnologias De La Informacion.- Plataforma Tecnologica Licencias</t>
  </si>
  <si>
    <t>3.1.6</t>
  </si>
  <si>
    <t>DUR14140300387153</t>
  </si>
  <si>
    <t>Tecnologias De La Informacion.- Sistema De Gestion Catastral</t>
  </si>
  <si>
    <t>3.2</t>
  </si>
  <si>
    <t>DUR14140300387154</t>
  </si>
  <si>
    <t>Tecnologias De La Informacion.- Sistema Cartografico Catastral</t>
  </si>
  <si>
    <t>3.3</t>
  </si>
  <si>
    <t>DUR14140300387155</t>
  </si>
  <si>
    <t>Tecnologias De La Informacion.- Portal De Servicios Catastrales</t>
  </si>
  <si>
    <t>3.4</t>
  </si>
  <si>
    <t>DUR14140300387310</t>
  </si>
  <si>
    <t>Rehabilitacion De Servicios Sanitarios En Escuela Primaria Del Troncon</t>
  </si>
  <si>
    <t>PT</t>
  </si>
  <si>
    <t>DUR14140300387330</t>
  </si>
  <si>
    <t>Rehabilitacion De Servicios Sanitarios En Escuela Primaria Bruno Martines Mezquital</t>
  </si>
  <si>
    <t>PBM</t>
  </si>
  <si>
    <t>DUR14140300387340</t>
  </si>
  <si>
    <t>Rehabilitacion De Servicios Sanitarios En Escuela Primaria De Paura</t>
  </si>
  <si>
    <t>PP</t>
  </si>
  <si>
    <t>DUR14140300387484</t>
  </si>
  <si>
    <t>Rehabilitacion Sanitaria Para Jardin De Niños De La China</t>
  </si>
  <si>
    <t>JNC</t>
  </si>
  <si>
    <t>DUR14140300387506</t>
  </si>
  <si>
    <t>Rehabilitación Sanitaria Para Escuela Primaria De Santa Gertrudis</t>
  </si>
  <si>
    <t>PSG</t>
  </si>
  <si>
    <t>DUR14140300387536</t>
  </si>
  <si>
    <t>Rehabilitación De La Calle Benito Juarez</t>
  </si>
  <si>
    <t>CJ</t>
  </si>
  <si>
    <t>DUR14140300389015</t>
  </si>
  <si>
    <t>5-6010-2020-0002</t>
  </si>
  <si>
    <t>Adolfo López Mateos (Aguinaldo)</t>
  </si>
  <si>
    <t>H. Ayuntamiento.- Direccción de Obras Públicas Municipales</t>
  </si>
  <si>
    <t>DUR14140300389359</t>
  </si>
  <si>
    <t>J.N. Rafael Ramirez</t>
  </si>
  <si>
    <t>SJ14-7144 PR</t>
  </si>
  <si>
    <t>Financiera: ESTA OBRA ES FINANCIADA POR BANOBRAS / Física: ESTA OBRA ES FINANCIADA POR BANOBRAS / Registro: ESTA OBRA FINANCIERAMENTE SE ENCUENTRA COMPLETA Y FISICAMENTE SE ENCUENTRA CON UN AVANCE DEL 80% DE SU OBRA</t>
  </si>
  <si>
    <t>DUR14140300389445</t>
  </si>
  <si>
    <t>J.N. Leona Vicario</t>
  </si>
  <si>
    <t>SJ14-7146 PR</t>
  </si>
  <si>
    <t>Financiera: ESTA OBRA ES FINANCIADA POR BANOBRAS / Física: ESTA OBRA ES FINANCIADA POR BANOBRAS / Registro: ESTA OBRA TANTO FINANCIERAMENTE COMO FISICAMENTE SE ENCUENTRA CON UN 50% DE SU AVANCE</t>
  </si>
  <si>
    <t>DUR14140300389490</t>
  </si>
  <si>
    <t>E.P. Ricardo Flores Magon</t>
  </si>
  <si>
    <t>SJ14-7147 PR</t>
  </si>
  <si>
    <t>Financiera: ESTA OBRA ES FINANCIADA POR BANOBRAS / Física: ESTA OBRA ES FINANCIADA POR BANOBRAS / Registro: ESTA OBRA FINANCIERAMENTE SE ENCUENTRA COMPLETA Y FISICAMENTE SE ENCUENTRA EN UN 85% DE SU AVANCE</t>
  </si>
  <si>
    <t>DUR14140300389578</t>
  </si>
  <si>
    <t>E.P. Jesus Garcia Gutierrez</t>
  </si>
  <si>
    <t>SJ14-7148 PR</t>
  </si>
  <si>
    <t>Financiera: ESTA OBRA ES FINANCIADA POR BANOBRAS / Física: ESTA OBRA ES FINANCIADA POR BANOBRAS / Registro: ESTA OBRA FINANCIERAMENTE ESTA COMPLETA Y FISICAMENTE CON UN AVANCE DEL 85% DE SU OBRA</t>
  </si>
  <si>
    <t>DUR14140300389627</t>
  </si>
  <si>
    <t>E.P. Jesus Garcia</t>
  </si>
  <si>
    <t>SJ14-7152 PR</t>
  </si>
  <si>
    <t>Estación Viñedo</t>
  </si>
  <si>
    <t>Financiera: ESTA OBRA ES FINANCIADA POR BANOBRAS / Física: ESTA OBRA ES FINANCIADA POR BANOBRAS / Registro: ESTA OBRA TANTO FINANCIERAMENTE COMO FISICAMENTE SE ENCUENTRA COMPLETA.</t>
  </si>
  <si>
    <t>DUR14140300389712</t>
  </si>
  <si>
    <t>E.P. Guadalupe Victoria</t>
  </si>
  <si>
    <t>SJ14-7156 PR</t>
  </si>
  <si>
    <t>Financiera: ESTA OBRA ESTA FINANCIADA POR BANOBRAS / Física: ESTA OBRA ESTA FINANCIADA POR BANOBRAS / Registro: ESTA OBRA FINANCIERAMENTE ESTA TERMINADA Y FISICAMENTE SE ENCUENTRA EN UN AVANCE DEL 80% DE SU OBRA</t>
  </si>
  <si>
    <t>DUR14140300389763</t>
  </si>
  <si>
    <t>Construcción De Aula En Jn Francisco Zarco, Colonia Francisco Villa</t>
  </si>
  <si>
    <t>5-6070-2010-0001</t>
  </si>
  <si>
    <t>Francisco I. Madero</t>
  </si>
  <si>
    <t>DUR14140300389793</t>
  </si>
  <si>
    <t>E.P. Libertad</t>
  </si>
  <si>
    <t>SJ14-7159 PR</t>
  </si>
  <si>
    <t>Estación Noé</t>
  </si>
  <si>
    <t>Financiera: ESTA OBRA ESTA FINANCIADA POR BANOBRAS / Física: ESTA OBRA ESTA FINANCIADA POR BANOBRAS / Registro: ESTA OBRA FINANCIERAMENTE SE ENCUENTRA EN SU TOTALIDAD Y FISICAMENTE SE ENCUENTRA CON UN AVANCE DEL 80% DE SU OBRA</t>
  </si>
  <si>
    <t>DUR14140300389801</t>
  </si>
  <si>
    <t>Construcción De Red De Atarjeas</t>
  </si>
  <si>
    <t>SD-16-3X1</t>
  </si>
  <si>
    <t>Santa Rosalía</t>
  </si>
  <si>
    <t>DUR14140300389851</t>
  </si>
  <si>
    <t>E. Sec. Tec. No. 70</t>
  </si>
  <si>
    <t>SJ14-7161 PR</t>
  </si>
  <si>
    <t>California</t>
  </si>
  <si>
    <t>Financiera: ESTA OBRA ESTA FINANCIADA POR BANOBRAS / Física: ESTA OBRA ESTA FINANCIADA POR BANOBRAS / Registro: ESTA OBRA FINANCIERAMENTE ESTA COMPLETA Y FISICAMENTE CON UN AVANCE DEL 80% DE SU OBRA</t>
  </si>
  <si>
    <t>DUR14140300390164</t>
  </si>
  <si>
    <t>Pavimentacion Diversas Calles, En La Localidad, De San Luis De Cordero</t>
  </si>
  <si>
    <t>H. AYUNTAMIENTO DE SAN LUIS DE CORDERO, DURANGO.</t>
  </si>
  <si>
    <t>DUR14140300390337</t>
  </si>
  <si>
    <t xml:space="preserve">Rehabilitacion De Servicios Sanitarios En Escuelas Del Municipio De San Luis De Cordero </t>
  </si>
  <si>
    <t>DUR14140300390769</t>
  </si>
  <si>
    <t>Remodelación De Plaza Principal Miguel Hidalgo, Segunda Etapa En La Ciudad De El Salto</t>
  </si>
  <si>
    <t>REP1</t>
  </si>
  <si>
    <t>S175 Rescate de espacios públicos</t>
  </si>
  <si>
    <t>DUR14140300391323</t>
  </si>
  <si>
    <t xml:space="preserve">Construccion 400 Pisos Firmes En Varias Localidades Del Municipio De Lerdo </t>
  </si>
  <si>
    <t>DUR14140300391981</t>
  </si>
  <si>
    <t>Mejoramiento De Vivienda Techo Firme Losa De Concreto De 20m2 En La Col. Ruben Jaramillo Mpio. De Gomez Palacio, Dgo.</t>
  </si>
  <si>
    <t>SH-7002-08</t>
  </si>
  <si>
    <t>DUR14140300392032</t>
  </si>
  <si>
    <t xml:space="preserve">Mejoramiento De Vivienda Techo Firme Losa De Concreto De 20m2 En La Col. San Ignacio De Gomez Palacio, Dgo. </t>
  </si>
  <si>
    <t>SH14-7002-10</t>
  </si>
  <si>
    <t>DUR14140300392619</t>
  </si>
  <si>
    <t xml:space="preserve">Mejoramiento De Vivienda Recamara Adicional Cuarto De 4x4 En La Col. Tierra Blanca  De Gomez Palacio, Dgo. </t>
  </si>
  <si>
    <t>SH14-7002-11</t>
  </si>
  <si>
    <t>DUR14140300392643</t>
  </si>
  <si>
    <t xml:space="preserve">Mejoramiento De Vivienda Techo Firme Losa De Concreto De 20m2 En La Col. Tierra Blanca De Gomez Palacio, Dgo. </t>
  </si>
  <si>
    <t>SH14-7002-12</t>
  </si>
  <si>
    <t>DUR14140300393711</t>
  </si>
  <si>
    <t>Rehabilitación De Calles Y Avenidas Con El Sistema De Fresado En La Ciudad De Durango, Dgo., (2 ) 29,296.47 M2 Con El Sistema De Fresado, Base Estabilizada Y Carpeta De Concreto Asfaltico</t>
  </si>
  <si>
    <t>R23-DC-148-14</t>
  </si>
  <si>
    <t xml:space="preserve">Financiera:  / Física: La meta se expresa en terminos porcentuales / Registro:   </t>
  </si>
  <si>
    <t>DUR14140300393724</t>
  </si>
  <si>
    <t>Rehabilitacion De Calles Y Avenidas Con El Sistema De Fresado, Base Estabilizada Y Carpeta De Concreto Asfaltico Camino: Varias Calles De La Ciudad 4, Durango, Dgo</t>
  </si>
  <si>
    <t>R23-DC-151-14</t>
  </si>
  <si>
    <t>DUR14140300393736</t>
  </si>
  <si>
    <t>El Nopal</t>
  </si>
  <si>
    <t>DUR14140300393751</t>
  </si>
  <si>
    <t>Rehabilitación Del Sistema De Agua Potable - Nuevo San Bernardo</t>
  </si>
  <si>
    <t>CAED-PROSSAPYS-09-2014-001</t>
  </si>
  <si>
    <t>Hidalgo</t>
  </si>
  <si>
    <t>San Bernardo (Nuevo San Bernardo)</t>
  </si>
  <si>
    <t>Financiera: OBRA CONCLUIDA FINANCIERAMENTE POR PARTE DEL MUNICIPIO, OBRA EJECUTADA POR CAED / Física: OBRA EN PROCESO / Registro: SISTEMA: Pasa al siguiente nivel.</t>
  </si>
  <si>
    <t>DUR14140300393762</t>
  </si>
  <si>
    <t>Rehabilitacion De Calles Y Avenidas Con El Sistema De Base Estabilizada Y Carpeta De Concreto Asfaltico, Camino: Varias Calles De La Ciudad 3, Durango, Dgo</t>
  </si>
  <si>
    <t>R23-DC-152-14</t>
  </si>
  <si>
    <t>DUR14140300393773</t>
  </si>
  <si>
    <t>Rehabilitacion De Calles Y Avenidas Con El Sistema De Base Estabilizada, Carpeta De Concreto Asfaltico Y Concreto Hidraulico, Camino: Varias Calles De La Ciudad 1, Durango, Dgo.</t>
  </si>
  <si>
    <t>R23-DC-154-14</t>
  </si>
  <si>
    <t>DUR14140300393804</t>
  </si>
  <si>
    <t>Rehabilitación De Calles Y Avenidas De La Ciudad De Gomez Placio, Dgo. "1" (38,100.00 M2) Sistema De Fresado, Base Estabilizada Y Carpeta De Concreto Asfaltico</t>
  </si>
  <si>
    <t>R23-DC-162-14</t>
  </si>
  <si>
    <t>DUR14140300393819</t>
  </si>
  <si>
    <t>Rehabilitación De Calles Y Avenidas (41,080.00 M2) "2" En La Ciudad De Gomez Palacio, Dgo., Sistema De Fresado, Base Estabilizada Y Carpeta De Concreto Asfaltico</t>
  </si>
  <si>
    <t>R23-DC-158-14</t>
  </si>
  <si>
    <t>DUR14140300393832</t>
  </si>
  <si>
    <t xml:space="preserve"> Rehabilitacion De Calles Y Avenidas Con El Sistema De Fresado, Base Estabilizada Y Carpeta  De Concreto  Asfaltico (54,335.00 M2) En Varias Calles De La Ciudad 1, En El Municipio De Lerdo, Dgo.</t>
  </si>
  <si>
    <t>R23-DC-163-14</t>
  </si>
  <si>
    <t>DUR14140300393840</t>
  </si>
  <si>
    <t>Rehabilitación De Calles Y Avenidas De La Ciudad De Lerdo, Dgo. "2 " (31,368 M2) Con El Sistema De Fresado, Base Estabilizada Y Carpeta De Concreto Asfaltico</t>
  </si>
  <si>
    <t>R23-DC-161-14</t>
  </si>
  <si>
    <t>DUR14140300393855</t>
  </si>
  <si>
    <t>Construcción De Acceso Al Cuartel General Militar En La Cd De Gómez Palacio)</t>
  </si>
  <si>
    <t>R23-DC-149-14</t>
  </si>
  <si>
    <t>DUR14140300393868</t>
  </si>
  <si>
    <t>Consruccion Domo Sec Jesus Rivas Quiñones Y Telesecundaria No. 8 En Bruno Martinez En Canatlan, Dgo.</t>
  </si>
  <si>
    <t>R23-ED-145-14</t>
  </si>
  <si>
    <t>DUR14140300393884</t>
  </si>
  <si>
    <t>Construcción De Domos En Instituciones Educativas En El Muncipio De Durango</t>
  </si>
  <si>
    <t>VARIOS</t>
  </si>
  <si>
    <t>DUR14140300393891</t>
  </si>
  <si>
    <t>DUR14140300393892</t>
  </si>
  <si>
    <t>Construcción De Domos En Instituciones Educativas En El Municipio De Mapimi</t>
  </si>
  <si>
    <t>DUR14140300393897</t>
  </si>
  <si>
    <t>Construcción De Domos En Instituciones Educativas En El Municipio De Ocampo</t>
  </si>
  <si>
    <t>R23-ED-142-14</t>
  </si>
  <si>
    <t>DUR14140300393965</t>
  </si>
  <si>
    <t>Techo Lamina</t>
  </si>
  <si>
    <t>H. AYUNTAMIENTO DE OTAEZ</t>
  </si>
  <si>
    <t>DUR14140300394005</t>
  </si>
  <si>
    <t>Energia Solar (Plantas Solares)</t>
  </si>
  <si>
    <t>DUR14140300394022</t>
  </si>
  <si>
    <t>Guaguapilla</t>
  </si>
  <si>
    <t>DUR14140300394036</t>
  </si>
  <si>
    <t>Ranchito de los Orozco</t>
  </si>
  <si>
    <t>DUR14140300394049</t>
  </si>
  <si>
    <t>San Marcos</t>
  </si>
  <si>
    <t>DUR14140300394065</t>
  </si>
  <si>
    <t>El Cerco de Piedra</t>
  </si>
  <si>
    <t>DUR14140300394075</t>
  </si>
  <si>
    <t>DUR14140300394087</t>
  </si>
  <si>
    <t>Energia Solar ( Rehabilitacion De Plantas Solares)</t>
  </si>
  <si>
    <t>33</t>
  </si>
  <si>
    <t>DUR14140300394091</t>
  </si>
  <si>
    <t>Ciénega de Olivos</t>
  </si>
  <si>
    <t>DUR14140300394100</t>
  </si>
  <si>
    <t>DUR14140300394112</t>
  </si>
  <si>
    <t>Camino Tepehuanes-El Tarahumar; Tepehuames</t>
  </si>
  <si>
    <t>SCT-DC-174-14</t>
  </si>
  <si>
    <t xml:space="preserve">Financiera: Este proyecto contiene rendimientos por 1'427,255 / Física:  / Registro:   </t>
  </si>
  <si>
    <t>DUR14140300394116</t>
  </si>
  <si>
    <t>DUR14140300394127</t>
  </si>
  <si>
    <t>Santiago de Bozos (Bozos)</t>
  </si>
  <si>
    <t>DUR14140300394133</t>
  </si>
  <si>
    <t>38</t>
  </si>
  <si>
    <t>El Manzanillo</t>
  </si>
  <si>
    <t>DUR14140300394138</t>
  </si>
  <si>
    <t>DUR14140300394156</t>
  </si>
  <si>
    <t>Macho Bayo</t>
  </si>
  <si>
    <t>DUR14140300394172</t>
  </si>
  <si>
    <t>Caminos Rurales</t>
  </si>
  <si>
    <t>San Miguel de Piélagos</t>
  </si>
  <si>
    <t>DUR14140300394182</t>
  </si>
  <si>
    <t>San Pedro de Azafranes</t>
  </si>
  <si>
    <t>DUR14140300394205</t>
  </si>
  <si>
    <t>DUR14140300394211</t>
  </si>
  <si>
    <t>Huajupa</t>
  </si>
  <si>
    <t>DUR14140300394224</t>
  </si>
  <si>
    <t xml:space="preserve">Pavimentacion </t>
  </si>
  <si>
    <t>DUR14140300394235</t>
  </si>
  <si>
    <t>Pavimentacion</t>
  </si>
  <si>
    <t>DUR14140300394241</t>
  </si>
  <si>
    <t>DUR14140300395087</t>
  </si>
  <si>
    <t xml:space="preserve">Repavimentacion De 2,530.00m2. Calle Primera Entre Tamazula Y Topia, Col. Campillo Sainz. </t>
  </si>
  <si>
    <t>7005CP</t>
  </si>
  <si>
    <t>DUR14140300395209</t>
  </si>
  <si>
    <t xml:space="preserve">Repavimentacion De 2,270.00m2. Calle Segunda Entre Tamazula Y Topia, Col. Campillo Sainz. </t>
  </si>
  <si>
    <t>7006CP</t>
  </si>
  <si>
    <t>DUR14140300395225</t>
  </si>
  <si>
    <t>Mejoramiento De Vivienda Techo Firme Losa De Concreto De 20m2 En El Poblado 13 De Marzo De Gomez Palacio, Dgo.</t>
  </si>
  <si>
    <t>SH14-7003-1</t>
  </si>
  <si>
    <t>Trece de Marzo</t>
  </si>
  <si>
    <t>DUR14140300395266</t>
  </si>
  <si>
    <t xml:space="preserve">Mejoramiento De Vivienda Techo Firme Losa De Concreto De 20m2 En El Poblado De El Compas De Gomez Palacio, Dgo. </t>
  </si>
  <si>
    <t>SH14-7003-2</t>
  </si>
  <si>
    <t>El Compás</t>
  </si>
  <si>
    <t>DUR14140300395306</t>
  </si>
  <si>
    <t xml:space="preserve">Mejoramiento De Vivienda Techo Firme Losa De Concreto De 20m2 En El Poblado De Gregorio Garcia Mpio De Gomez Palacio, Dgo. </t>
  </si>
  <si>
    <t>SH14-7003-3</t>
  </si>
  <si>
    <t>DUR14140300395307</t>
  </si>
  <si>
    <t>Construccion De Tomas Domiciliarias C. Reforma Entre Independencia Y Carretera A Nazareno Col. La Rinconada</t>
  </si>
  <si>
    <t>PML-R33-SC-AD-45-2014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</si>
  <si>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EJERCICIO 2014 - UNIDAD DE MEDIDA ES TOMA DOMICILIARIA</t>
  </si>
  <si>
    <t>DUR14140300395368</t>
  </si>
  <si>
    <t>Construccion De Red De Agua Potable C. Del Cerro Entre Fco. I. Madero Y Tope En Villa Leon Guzman</t>
  </si>
  <si>
    <t>PML-R33-SC-AD-39-2014</t>
  </si>
  <si>
    <t>León Guzmán</t>
  </si>
  <si>
    <t>Financiera:  / Física:  / Registro: OBRA TERMINADA EJERCICIO 2014 - UNIDAD DE MEDIDA EN METRO LINEAL</t>
  </si>
  <si>
    <t>DUR14140300395407</t>
  </si>
  <si>
    <t>Ampliacion De Red De Agua Potable En Salida A Monterrey Villa La Loma</t>
  </si>
  <si>
    <t>PML-R33-SC-AD-47-2014</t>
  </si>
  <si>
    <t>Financiera:  / Física:  / Registro: OBRA TERMINADA EJERCICIO 2014 - UNIDAD DE MEDIDA EN EN METRO LINEAL</t>
  </si>
  <si>
    <t>DUR14140300395444</t>
  </si>
  <si>
    <t>Ampliacion De Red De Agua Potable Sector Calaveras Cd. Juarez Dgo.</t>
  </si>
  <si>
    <t>PML-R33-SC-AD-27-2014</t>
  </si>
  <si>
    <t>Ciudad Juárez</t>
  </si>
  <si>
    <t>DUR14140300395459</t>
  </si>
  <si>
    <t xml:space="preserve">Mejoramiento De Vivienda Techo Firme Losa De Concreto De 20m2 En El Poblado Reforma Mpio. De Gomez Palacio, Dgo. </t>
  </si>
  <si>
    <t>SH14-7003-4</t>
  </si>
  <si>
    <t>Reforma</t>
  </si>
  <si>
    <t>DUR14140300395485</t>
  </si>
  <si>
    <t xml:space="preserve"> Construccion De Red De Agua Potable C. Fco. I Madero Entre Adolfo Lopez Mateos Y Calle Sin Nombre Villa Nazareno</t>
  </si>
  <si>
    <t>PML-R33-SC-AD-25-2014</t>
  </si>
  <si>
    <t>DUR14140300395513</t>
  </si>
  <si>
    <t>Construccion De Red De Agua Potable C. Cuahutemoc Entre Adolfo Lopez Mateos Y Calle Sin Nombre Villa Nazareno</t>
  </si>
  <si>
    <t>PML-R33-SC-AD-26-2014</t>
  </si>
  <si>
    <t>DUR14140300395549</t>
  </si>
  <si>
    <t>Construccion De Red De Agua Potable Ej. Salamanca</t>
  </si>
  <si>
    <t>PML-R33-SC-AD-34-2014</t>
  </si>
  <si>
    <t>Salamanca</t>
  </si>
  <si>
    <t>Financiera:  / Física:  / Registro: OBRA EN PROCESO EJERCICIO 2014 - UNIDA DE MEDIDA EN METRO LINEAL - SISTEMA: Pasa al siguiente nivel.</t>
  </si>
  <si>
    <t>DUR14140300395568</t>
  </si>
  <si>
    <t>Construccion De Red De Agua Potable Sector Escuela En Ej. El Refugio</t>
  </si>
  <si>
    <t>PML-R33-SC-AD-31-2014</t>
  </si>
  <si>
    <t>El Refugio</t>
  </si>
  <si>
    <t>Financiera:  / Física:  / Registro: OBRA TERMINADA EJERCICIO 2014 - UNIDAD DE MEDIDA EN METRO LINEAL - SISTEMA: Pasa al siguiente nivel.</t>
  </si>
  <si>
    <t>DUR14140300395609</t>
  </si>
  <si>
    <t>Construccion De Descargas Domiciliarias En C. Reforma Entre C. Independecia Y Carretera A Nazareno Col. La Rinconada</t>
  </si>
  <si>
    <t>PML-R33-SD-AD-46-2014</t>
  </si>
  <si>
    <t>PRESIDENCIA DE LERDO</t>
  </si>
  <si>
    <t>Financiera:  / Física: UNIDAD DE MEDIDA DESCARGA / Registro: OBRA TERMINADA EJERCICIO 2014 - SISTEMA: Pasa al siguiente nivel.</t>
  </si>
  <si>
    <t>DUR14140300395644</t>
  </si>
  <si>
    <t xml:space="preserve">Repavimentacion De 1,690.00m2. Calle Tercera Entre Tamazula Topia, Col. Campillo Sainz. </t>
  </si>
  <si>
    <t>7007CP</t>
  </si>
  <si>
    <t>DUR14140300395683</t>
  </si>
  <si>
    <t>Mejoramiento De Vivienda Techo Firme Losa De Concreto De 20m2 En El Poblado De San Felipe Mpio. De Gomez Palacio, Dgo.</t>
  </si>
  <si>
    <t>SH14-7003-5</t>
  </si>
  <si>
    <t>San Felipe</t>
  </si>
  <si>
    <t>DUR14140300395710</t>
  </si>
  <si>
    <t>Construccion De Carcamo De Rebombeo Segunda Etapa (Equipamiento) Col. Prudencia Jauregui</t>
  </si>
  <si>
    <t>PML-R33-SD-AD-48-2014</t>
  </si>
  <si>
    <t>DUR14140300395732</t>
  </si>
  <si>
    <t>Repavimentacion De 1,180.00m2. Calle Cuarta Entre Tamazula Y Topia, Colonia Campillo Sainz.</t>
  </si>
  <si>
    <t>7008CP</t>
  </si>
  <si>
    <t>DUR14140300395749</t>
  </si>
  <si>
    <t>Construccion De Red De Drenaje Calle Del Cerro Entre Fco. I Madero Y Tope Villa Leon Guzman</t>
  </si>
  <si>
    <t>PML-R33-SD-AD-30-2014</t>
  </si>
  <si>
    <t>DUR14140300395770</t>
  </si>
  <si>
    <t>Construccion De Red De Drenaje En C. Fco. I Madero Entre Carretera Y Tope Villa Leon Guzman</t>
  </si>
  <si>
    <t>PML-R33-SD-AD-35-2014</t>
  </si>
  <si>
    <t>DUR14140300395799</t>
  </si>
  <si>
    <t>Construccion De Red De Drenaje C. Sin Nombre No 1 Villa Nazareno</t>
  </si>
  <si>
    <t>PML-R33-SD-AD-40-2014</t>
  </si>
  <si>
    <t>Financiera:  / Física: UNIDAD DE MEDIDA EN METRO LINEAL / Registro: OBRA TERMINADA EJERCICIO 2014</t>
  </si>
  <si>
    <t>DUR14140300395827</t>
  </si>
  <si>
    <t>Construccion De Red De Drenaje En C. Sin Nombre No 2 Villa Nazareno</t>
  </si>
  <si>
    <t>PML-R33-SD-AD-37-2014</t>
  </si>
  <si>
    <t>DUR14140300395857</t>
  </si>
  <si>
    <t>Construccion De Red De Drenaje C. Sin Nombre No 3 Villa Nazareno</t>
  </si>
  <si>
    <t>PML-R33-SD-AD-33-2014</t>
  </si>
  <si>
    <t>DUR14140300395878</t>
  </si>
  <si>
    <t>Construccion De Red De Drenaje C. Sin Nombre 4 Villa Nazareno</t>
  </si>
  <si>
    <t>PML-R33-SD-AD-28-2014</t>
  </si>
  <si>
    <t>DUR14140300395915</t>
  </si>
  <si>
    <t>Repavimentacion De 1,400m2. Calle Quinta Entre Tamazula Y Topia, Col. Campillo Sainz.</t>
  </si>
  <si>
    <t>7001CP</t>
  </si>
  <si>
    <t>DUR14140300395980</t>
  </si>
  <si>
    <t>Construccion De Red De Drenaje C. Sin Nombre No. 5 Villa Nazareno</t>
  </si>
  <si>
    <t>PML-R33-SD-AD-49-2014</t>
  </si>
  <si>
    <t>DUR14140300396008</t>
  </si>
  <si>
    <t>Construccion De Red De Drenaje C. Ferrocarril En Villa Nazareno</t>
  </si>
  <si>
    <t>PML-R33-SD-AD-29-2014</t>
  </si>
  <si>
    <t>DUR14140300396028</t>
  </si>
  <si>
    <t>Repavimentacion De 1,460.00m2. Calle Sexta Entre Quinta Y Lerdo De Tejada, Col. Campillo Sainz.</t>
  </si>
  <si>
    <t>7002CP</t>
  </si>
  <si>
    <t>DUR14140300396035</t>
  </si>
  <si>
    <t>Construccion De Red De Drenaje C. Ferrocarril 1 Villa Nazareno</t>
  </si>
  <si>
    <t>PML-R33-SD-AD-36-2014</t>
  </si>
  <si>
    <t>DUR14140300396118</t>
  </si>
  <si>
    <t>Repavimentacion De 2,590.00m2. Calle Tepehuanes Entre Tamazula Y Topia, Col. Campillo Sainz.</t>
  </si>
  <si>
    <t>7003CP</t>
  </si>
  <si>
    <t>DIRECCION DE OBRAS PUBLILCAS</t>
  </si>
  <si>
    <t>DUR14140300396132</t>
  </si>
  <si>
    <t>Ampliacion De Red De Drenaje Sector Calaveras Cd. Juarez Dgo</t>
  </si>
  <si>
    <t>PML-R33-SD-IR-43-2014</t>
  </si>
  <si>
    <t>DUR14140300396182</t>
  </si>
  <si>
    <t>Construccion De Cisterna, Bebederos Y Rehab. Baños Esc. Primaria Miguel Hidalgo Villa Nazareno</t>
  </si>
  <si>
    <t>PML-R33-SI-AD-32-2014</t>
  </si>
  <si>
    <t>DUR14140300396214</t>
  </si>
  <si>
    <t>Ampliacion De Red Electrica Sector Campo Deportivo Ej. Los Angeles</t>
  </si>
  <si>
    <t>PML-R33-SG-AD-42-2014</t>
  </si>
  <si>
    <t xml:space="preserve">Financiera:  / Física: UNIDAD DE MEDIDA ML / Registro:  </t>
  </si>
  <si>
    <t>DUR14140300396246</t>
  </si>
  <si>
    <t>Ampliacin De Red Electrica C. Ferrocarril Entre Marmolera Y Acceso A San Luis Del Alto Ej. Carlos Real</t>
  </si>
  <si>
    <t>PML-R33-SG-AD-41-2014</t>
  </si>
  <si>
    <t>Carlos Real (San Carlos)</t>
  </si>
  <si>
    <t>DUR14140300396260</t>
  </si>
  <si>
    <t>Repavimentacion De 3,510.00m2. Calle Topia Entre Piedras Negras Y Primera, Col. Campillo Sainz.</t>
  </si>
  <si>
    <t>7004CP</t>
  </si>
  <si>
    <t>DUR14140300396268</t>
  </si>
  <si>
    <t>Construccion De Comedor Sector Albergue Villa Leon Guzman</t>
  </si>
  <si>
    <t>PML-R33-SH-AD-38-2014</t>
  </si>
  <si>
    <t xml:space="preserve">Financiera:  / Física: UNIDAD DE MEDIDA OBRA / Registro:  </t>
  </si>
  <si>
    <t>DUR14140300396454</t>
  </si>
  <si>
    <t>Equipamiento Pozo Agua Potable Agua Y Saneamiento</t>
  </si>
  <si>
    <t>5-6010-1010-1</t>
  </si>
  <si>
    <t>DUR14140300396552</t>
  </si>
  <si>
    <t>Mantenimiento Agua Y Saneamiento</t>
  </si>
  <si>
    <t>Amador</t>
  </si>
  <si>
    <t>Dirección municipal de Obras Públicas</t>
  </si>
  <si>
    <t>DUR14140300396625</t>
  </si>
  <si>
    <t>Techumbre En Escuela Primaria Fco. Villa, De La Colonia Nogales.</t>
  </si>
  <si>
    <t>7009CP</t>
  </si>
  <si>
    <t>DUR14140300396699</t>
  </si>
  <si>
    <t>Construccion Red De Agua Potable</t>
  </si>
  <si>
    <t>5-6010-3060-0001</t>
  </si>
  <si>
    <t>El Aguaje</t>
  </si>
  <si>
    <t>Dirección Municipal de Obras Públicas</t>
  </si>
  <si>
    <t>DUR14140300396763</t>
  </si>
  <si>
    <t>Techumbre En Escuela Primaria Sor Juana Ines De La Cruz, Del Fracc. Parque Hundido.</t>
  </si>
  <si>
    <t>7010CP</t>
  </si>
  <si>
    <t>DUR14140300396856</t>
  </si>
  <si>
    <t>Techumbre En La Escuela Guadalupe Victoria En La Calle Escobedo Esquina Con De La Rosa. Col. Santa Rosa.</t>
  </si>
  <si>
    <t>7011CP</t>
  </si>
  <si>
    <t>DUR14140300396868</t>
  </si>
  <si>
    <t>Construccion Calles</t>
  </si>
  <si>
    <t>5-6040-6010-0010</t>
  </si>
  <si>
    <t>Muñoz</t>
  </si>
  <si>
    <t>DUR14140300397057</t>
  </si>
  <si>
    <t>Construccion Cuartos Para Baños Vivienda</t>
  </si>
  <si>
    <t>5-6080-1010-0004</t>
  </si>
  <si>
    <t>DUR14140300397127</t>
  </si>
  <si>
    <t>Construccion Sanitarios Educacion</t>
  </si>
  <si>
    <t>5-6080-1010-0005</t>
  </si>
  <si>
    <t>Veinte de Abril (Las Delicias)</t>
  </si>
  <si>
    <t>DUR14140300397263</t>
  </si>
  <si>
    <t>Construcción Cuartos Para Baños Vivienda</t>
  </si>
  <si>
    <t>5-6080-1010-0006</t>
  </si>
  <si>
    <t xml:space="preserve">Dirección Municipal de Obras Públicas </t>
  </si>
  <si>
    <t>DUR14140300397477</t>
  </si>
  <si>
    <t>Pavimentacion Asfaltica Calle Hidalgo Entre C. Sarabia Y Lopez Mateos En Villa Nazareno</t>
  </si>
  <si>
    <t>HAB-01-2014</t>
  </si>
  <si>
    <t>DUR14140300397554</t>
  </si>
  <si>
    <t>Construccion De Red De Agua Potable C. Fco. I Madero Entre Carretera Y Tope Villa Leon Guzman</t>
  </si>
  <si>
    <t>R33-01-2014</t>
  </si>
  <si>
    <t>DUR14140300397614</t>
  </si>
  <si>
    <t>Pavimentacion Asfaltica C. Sin Nombre Entre Gomez Palacio Y C. Bravo Col. San Isidro</t>
  </si>
  <si>
    <t>HAB-02-2014</t>
  </si>
  <si>
    <t>Financiera:  / Física: UNIDAD DE MEDIDA OBRA / Registro: SE MODIFICO EL NOMBRE DEL PROYECTO: PAVIMENTACION C. GUERRERO ENTRE GABRIEL RAMIREZ Y CANAL, COL. SAN ISIDRO.</t>
  </si>
  <si>
    <t>DUR14140300397646</t>
  </si>
  <si>
    <t>Construccion De Drenaje Sanitario C. Durango Entre Morelos Y Benito Juarez En Villa Nazareno</t>
  </si>
  <si>
    <t>HAB-03-2014</t>
  </si>
  <si>
    <t>DUR14140300397683</t>
  </si>
  <si>
    <t>Construccion De Drenaje Sanitario C. Aldama Entre Morelos Y Lopez Mateos En Villa Nazareno</t>
  </si>
  <si>
    <t>HAB-04-2014</t>
  </si>
  <si>
    <t>DUR14140300397686</t>
  </si>
  <si>
    <t>5-6080-1010-0001</t>
  </si>
  <si>
    <t>DUR14140300397946</t>
  </si>
  <si>
    <t xml:space="preserve">Equipamiento </t>
  </si>
  <si>
    <t>5-6120-1040-0000</t>
  </si>
  <si>
    <t>DUR14140300398152</t>
  </si>
  <si>
    <t>Piso Firme Varias Localidades</t>
  </si>
  <si>
    <t>PF</t>
  </si>
  <si>
    <t>DUR14140300398702</t>
  </si>
  <si>
    <t>Rehabilitacion Del Sistema De Agua Potable: Red De Distribuicion Y Tomas Domiciliairas En La Localidad De Ignacio Zaragoza (Potrillos), Municipio De Coneto De Comonfort</t>
  </si>
  <si>
    <t>DUR14140300398738</t>
  </si>
  <si>
    <t>Construccion De La Primera Etapa Del Sistema De Agua Potble: Perforacion De Pozo En La Colonia Chapala, Municipio De Cuencame</t>
  </si>
  <si>
    <t>COMISION DEL AGUA DEL ESTADO DE DURANGO ABATIR EL REZAGO EN MATERIA DE AGUA POTABLE</t>
  </si>
  <si>
    <t>DUR14140300398774</t>
  </si>
  <si>
    <t>Construccion De La Primera Etapa Del Sistema De Agua Potable: Perforacion De Pozo En Héroes De Chapultepec (San Sebastian), Municipio De Cuencamé</t>
  </si>
  <si>
    <t>DUR14140300398827</t>
  </si>
  <si>
    <t>Construccion De La Primera Etapa Del Sistema De Agua Potable: Perforacion De Pozo La Localidad El Alamillo, Municipio De Cuencame</t>
  </si>
  <si>
    <t>DUR14140300398875</t>
  </si>
  <si>
    <t>Ampliacion Del Sistema Integral De Agua Potable E La Localidad Bella Union,  Municipio De Gomez Palacio</t>
  </si>
  <si>
    <t>DUR14140300399460</t>
  </si>
  <si>
    <t>Rehabilitacion De Pozo Profundo De Agua Potable: Equipamiento En La Localidad De La Prontitud, Municipio General Simon Bolivar</t>
  </si>
  <si>
    <t>DUR14140300399509</t>
  </si>
  <si>
    <t>Rehabilitacion De Pozo Profundo De Agua Potable: Equipamiento En La Localidad De Oriente Aguanaval, Municipio De General Simon Bolivar</t>
  </si>
  <si>
    <t>DUR14140300399566</t>
  </si>
  <si>
    <t>Rehabilitacion De Tanque Elevado Y Ampliacion De La Red De Agua Potable En La Colonia Ricardo Flores Magon, Municipio General Simon Bolivar</t>
  </si>
  <si>
    <t>DUR14140300399625</t>
  </si>
  <si>
    <t>Reposicion De Pozo Profundo: Equipamiento, Electrificacion Y Construcción De Tanque De Mamposteria De 200 M3, En El Municipio De General Simon Bolivar</t>
  </si>
  <si>
    <t>DUR14140300399677</t>
  </si>
  <si>
    <t>Ampliacion Y Modernizacion De La Carretera Torreon-Villa Juarez Tramo: El Huarache-Carlos Real En El Municipio De Lerdo, Dgo.</t>
  </si>
  <si>
    <t>FIFOME-DC-167-14</t>
  </si>
  <si>
    <t xml:space="preserve">Financiera:  / Física: pendiente avance fisico / Registro:   </t>
  </si>
  <si>
    <t>DUR14140300399687</t>
  </si>
  <si>
    <t>Estación Meteorológica Equipada Para El Programa Educativo De Asyps</t>
  </si>
  <si>
    <t>UTP2014-1</t>
  </si>
  <si>
    <t>Financiera: EL PAGO SE REALIZO EL DÍA 30 DE ENERO DE 2015. / Física:  / Registro: EL AVANCE FINANCIERO ES DEL 100% Y EL AVANCE FÍSICO ES DEL 87 % DADO QUE ESTA PENDIENTE DE RECIBIR 8 CAMARAS PARA MICROSCOPIOS, 1 BALANZA GRANATARIA Y 1 MEDIDOR DE CALCIO LOS CUALES SE ESTARAN RECIBIENDO PARA EL DÍA 30 DE ABRIL DEL 2015 APROXIMADAMENTE.</t>
  </si>
  <si>
    <t>DUR14140300399788</t>
  </si>
  <si>
    <t>Rehabilitación De Pozo Profundo De Agua  Potable: Equipamiento, Electrificación En La Localidad De Huarichic, Municipio De General Simón Bolívar</t>
  </si>
  <si>
    <t>DUR14140300399791</t>
  </si>
  <si>
    <t>Primera Etapa Del Puente Lazaro Cardenas-Falcon Sobre El Rio Nazas</t>
  </si>
  <si>
    <t>FIFOME-DC-177-14</t>
  </si>
  <si>
    <t>DUR14140300399826</t>
  </si>
  <si>
    <t>Segunda Etapa De La Regeneracion De Imagen Urbana Del Periferico Ejercito Mexicano De Hamburgo A Torreon, En El Municipio De Gomez Palacio Dgo.</t>
  </si>
  <si>
    <t>FIFOME-DC-150-14</t>
  </si>
  <si>
    <t>DUR14140300399849</t>
  </si>
  <si>
    <t>Segunda Etapa De La Regeneracion De Imagen Urbana Del Periferico Ejercito Mexicano De Hamburgo A Gomez Palacio, En El Municipio De Gomez Palacio Dgo.</t>
  </si>
  <si>
    <t>FIFOME-DC-160-14</t>
  </si>
  <si>
    <t>DUR14140300399866</t>
  </si>
  <si>
    <t>Modernizacion Del Camino Gomez Palacio-Jimenez (Primera Etapa), En El Municipio De Gomez Palacio, Dgo.</t>
  </si>
  <si>
    <t>FIFOME-DC-159-14</t>
  </si>
  <si>
    <t>DUR14140300399893</t>
  </si>
  <si>
    <t>Segunda Etapa De La Modernizacion De La Vialidad Adela Ayala</t>
  </si>
  <si>
    <t>FIFOME-DC-146-14</t>
  </si>
  <si>
    <t>DUR14140300399912</t>
  </si>
  <si>
    <t>Segunda Etapa Ciclopista</t>
  </si>
  <si>
    <t>FIFOME-DC-153-14</t>
  </si>
  <si>
    <t>DUR14140300399930</t>
  </si>
  <si>
    <t>Rehabilitación Del Sistema De Agua Potable: Red De Distribuicion Y Tomas Domiciliarias En La Localidad De Santa Eugenia, Municipio De Hidalgo</t>
  </si>
  <si>
    <t>DUR14140300399939</t>
  </si>
  <si>
    <t>Conclusion Del Camino Las Americas-Las Lechuzas, En El Municipio De Gomez Palacio Dgo.</t>
  </si>
  <si>
    <t>FIFOME-DC-147-14</t>
  </si>
  <si>
    <t>DUR14140300400049</t>
  </si>
  <si>
    <t>Afectaciones De Predios</t>
  </si>
  <si>
    <t>AFECT-FIFOME/2014-20.5 MDP</t>
  </si>
  <si>
    <t>DUR14140300400109</t>
  </si>
  <si>
    <t>Proyecto Del Programa De Fortalecimiento De La Oferta Educativa (Profocie)</t>
  </si>
  <si>
    <t>UTP2014-3</t>
  </si>
  <si>
    <t>Financiera:  / Física:  / Registro: ESTA PENDIENTE DE ADQUIRIRSE ACERVO BIBLIOGRÁFICO, LABORATORIO DE COMPUTO, EQUIPAMIENTO DEL LABORATORIO DE ANALISIS DE SUELOS, PROYECTO PROGRAMA PIRA, Y MATERIAL BIBLIOGRAFICO DE EQUIDAD DE GENERO.</t>
  </si>
  <si>
    <t>DUR14140300400138</t>
  </si>
  <si>
    <t>Rehabilitación De La Planta De Potabilizacion De Agua Potable En La Localidad De San Isidro Del Derrame, Municipio De Mapimi</t>
  </si>
  <si>
    <t>DUR14140300400293</t>
  </si>
  <si>
    <t>Construccion De Primera Etapa De Sistema De Agua Potable: Perforacion De Pozo Profundo, Aforo Y Analisis De Calidad De Agua, Equipamiento De Pozo En La Localiadad De San Rafael De Jicora, Mpio. Inde</t>
  </si>
  <si>
    <t>DUR14140300400432</t>
  </si>
  <si>
    <t>Construcción De La 2a Etapa Del Sistema De Agua Potable; Equipamiento, Descarga Hidraúlica, Caseta De Cloración, Cerco De Protección ..., Loc. La Vara De San Juan, El Oro.</t>
  </si>
  <si>
    <t>DUR14140300400526</t>
  </si>
  <si>
    <t>Rehabilitación Total De La Red De Agua Potable, Equipamiento De Pozos Y Distribución, Loc. Alamillo De Galeana, Rodeo</t>
  </si>
  <si>
    <t>DUR14140300400539</t>
  </si>
  <si>
    <t>Rehabilitación De La Planta De Potabilización De Agua Potable En La Localidad De Jaralito, Municipio De Mapimi</t>
  </si>
  <si>
    <t xml:space="preserve">COMISIÓN DE AGUA DEL ESTADO DE DURANGO </t>
  </si>
  <si>
    <t>DUR14140300400578</t>
  </si>
  <si>
    <t>Equipamiento De Pozo De Agua Potable, Loc. Labor De Guadalupe, Rodeo</t>
  </si>
  <si>
    <t>DUR14140300400605</t>
  </si>
  <si>
    <t>Rehabilitación De La Red De Distribución Y Equipamiento, Loc. Las Higueras, Rodeo.</t>
  </si>
  <si>
    <t>DUR14140300400643</t>
  </si>
  <si>
    <t>Rehabilitación Total Del Sistema De Agua Potable, Que Consta De Galería Filtrante, Líneas De Construcción Y Pila De Almacenamiento Y Ampliación De Línea De Conducción..., Loc. Los Amoles, Rodeo</t>
  </si>
  <si>
    <t>DUR14140300400694</t>
  </si>
  <si>
    <t>Rehabilitación De La Planta De Potabilización De Agua Potable En La Localidad De Santa Librada, Municipio De Mapimi</t>
  </si>
  <si>
    <t>DUR14140300400728</t>
  </si>
  <si>
    <t>Construcción De La Primera Etapa Del Sistema De Agua Potable: Perforación De Pozo Profundo, Aforo Y Analisis De Calidad Del Agua, Equipamiento, Loc. El Saucito, San Juan Del Río.</t>
  </si>
  <si>
    <t>Comisión de Agua en el Estado de Durango</t>
  </si>
  <si>
    <t>DUR14140300400741</t>
  </si>
  <si>
    <t>Rehabilitación De La Planta De Potabilización De Agua Potable En El Ejido Martha, Municipio De Mapimí</t>
  </si>
  <si>
    <t>DUR14140300400746</t>
  </si>
  <si>
    <t>Rehabilitación De La Planta De Potabilización De Agua Potable, Loc. El Perdido, San Juan De Guadalupe</t>
  </si>
  <si>
    <t>DUR14140300400780</t>
  </si>
  <si>
    <t>Rehabilitación De La Planta De Agua Potable, Loc. El Pavo, San Juan De Guadalupe</t>
  </si>
  <si>
    <t>DUR14140300400815</t>
  </si>
  <si>
    <t>Rehabilitación De La Planta De Potabilización De Agua Potable, Loc. Benito Juarez, San Juan De Guadalupe</t>
  </si>
  <si>
    <t>DUR14140300400821</t>
  </si>
  <si>
    <t>Suministro E Instalación De Planta De Potabilización De Agua Potable En La Localidad De El Veinticuatro, Municipio De Mapimí</t>
  </si>
  <si>
    <t>DUR14140300400943</t>
  </si>
  <si>
    <t>Construcción De Segunda Etapa De Sistema De Agua Potable, Caseta De Cloración, Electrificación, Subestación, Línea De Conducción,  Descarga Hidraulica..., Loc. San Miguel De Lobos, Tepehuanes</t>
  </si>
  <si>
    <t>DUR14140300401016</t>
  </si>
  <si>
    <t>Rehabilitación De La Planta De Potabilización De Agua Potable En La Localidad De Nombre De Dios, Municipio De Tlahualilo</t>
  </si>
  <si>
    <t>DUR14140300401072</t>
  </si>
  <si>
    <t>Rehabilitación De La Planta De Potabilización De Agua Potable En La Localidad De San Juan De Banderas, Municipio Tlahualilo</t>
  </si>
  <si>
    <t>DUR14140300401120</t>
  </si>
  <si>
    <t>Ampliación De Red De Agua Potable Col. El Presidio Iii Etapa.Ampliación De Red De Agua Potable Col. El Presidio Iii Etapa En Canatlán Componente: Agua Potable</t>
  </si>
  <si>
    <t>DUR14140300401121</t>
  </si>
  <si>
    <t>Rehabilitación De La Planta De Potabilización De Agua Potable En La Localidad De San Dionisio, Municipio De Tlahualilo</t>
  </si>
  <si>
    <t>DUR14140300401133</t>
  </si>
  <si>
    <t>Construccion De Pisos Firmes (400 Acciones) En Diferentes Localidades De Lerdo Dgo.</t>
  </si>
  <si>
    <t>PDZP-01-2014</t>
  </si>
  <si>
    <t>DUR14140300401163</t>
  </si>
  <si>
    <t>Construcción De Segunda Etapa De Sistema De Agua Potable, Equipamiento De Pozo, Caseta De Cloración, Electrificación, Sub. Electrica, Línea..., Loc. José María Morelos (Estación Coyote), Pueblo Nuevo</t>
  </si>
  <si>
    <t>DUR14140300401181</t>
  </si>
  <si>
    <t>Construccion De Cuarto Adicional (100 Acciones) En Lerdo, Dgo.</t>
  </si>
  <si>
    <t>PDZP-02-2014</t>
  </si>
  <si>
    <t>DUR14140300401196</t>
  </si>
  <si>
    <t>Construcción Del Sistema De Agua Potable: Tanque De Almacenamiento De 100 M3., Loc. La Peña, Pueblo Nuevo</t>
  </si>
  <si>
    <t>DUR14140300401219</t>
  </si>
  <si>
    <t>Construcción De Pozo Profundo De 240m En Velardeña, Cuencame, Componente: Agua Potable</t>
  </si>
  <si>
    <t>DUR14140300401235</t>
  </si>
  <si>
    <t>Construccion De Baño (100 Acciones) En Lerdo, Dgo.</t>
  </si>
  <si>
    <t>PDZP-03-2014</t>
  </si>
  <si>
    <t>DUR14140300401239</t>
  </si>
  <si>
    <t>Construcción Del Sistema De Agua Potable: Caja Colectora, Cerco De Protección, Línea De Conducción, Tanque De Regularización, Red De Distribución Y Tomas, Loc. Espadañal De San Jerónimo, San Dimas</t>
  </si>
  <si>
    <t>DUR14140300401278</t>
  </si>
  <si>
    <t xml:space="preserve">Construcción Del Sistema De Agua Potable: Caja Colectora, Cerco De Protección, Línea De Conducción, Tanque De Regularización, Red De Distribución..., Loc. Tambores De Abajo (Las Vegas), San Dimas </t>
  </si>
  <si>
    <t>DUR14140300401297</t>
  </si>
  <si>
    <t>Ampliación De Red De Agua Potable Colonia Cielo Azul Segunda Etapa, Dgo., Componente: Agua Potable</t>
  </si>
  <si>
    <t>DUR14140300401327</t>
  </si>
  <si>
    <t>Construcción Del Sistema De Agua Potable: Caja Colectora, Cerco De Protección, Línea De Conducción, Tanque De Regularización, Red De Distribución, Tomas..., Loc. San Manuel De Villa Corona, San Dimas</t>
  </si>
  <si>
    <t>DUR14140300401362</t>
  </si>
  <si>
    <t>Línea De Conducción Río Sixtin, Santa María, El Oro, Dgo., Componente : Agua Potable.</t>
  </si>
  <si>
    <t>DUR14140300401378</t>
  </si>
  <si>
    <t>Rehabilitación De La Planta De Potabilización De Agua Potable, En La Localidad Granja Morelos, Municipio Tlahualilo</t>
  </si>
  <si>
    <t>DUR14140300401385</t>
  </si>
  <si>
    <t>Construcción Del Sistema De Agua Potable:Red De Distribución Y Tomas Domiciliarias, Loc. Veracruz De La Sierra (El Pueblo), San Dimas</t>
  </si>
  <si>
    <t>DUR14140300401412</t>
  </si>
  <si>
    <t>Construcción Del Sistema De Agua Potable; Red De Distribución Y Tomas Domiciliarias, Loc. Doce De Mayo, San Dimas</t>
  </si>
  <si>
    <t>DUR14140300401436</t>
  </si>
  <si>
    <t>Construcción De Tanque Regulador De Agua Potable Y Sistema De Distribución Sector Centro En Peñón Blanco, Dgo. Componente: Agua Potable</t>
  </si>
  <si>
    <t>DUR14140300401459</t>
  </si>
  <si>
    <t>Construcción Del Sistema De Agua Potable: Caja Colectora, Cerco De Protección, Línea De Conducción, Tanque De Regularización, Red De Distribución..., Loc. Huízar, San Dimas</t>
  </si>
  <si>
    <t>DUR14140300401471</t>
  </si>
  <si>
    <t>Rehabilitación De La Planta De Potabilización De Agua Potable En La Localidad De El 28, Municipio De Tlahualilo</t>
  </si>
  <si>
    <t>DUR14140300401483</t>
  </si>
  <si>
    <t>Ampliación De Sistema De Agua Potable: Línea De Conducción, Loc. Mesa De Tabaco, Suchil</t>
  </si>
  <si>
    <t>DUR14140300401505</t>
  </si>
  <si>
    <t>Construcción De Sistema Integral De Agua Potable Para La Zona Noreste De Santiago Papasquiaro, Componente: Agua Potable</t>
  </si>
  <si>
    <t>DUR14140300401518</t>
  </si>
  <si>
    <t>Construcción Del Sistema De Agua Potable: Caja Colectora, Cerco De Protección, Línea De Conducción, Tanque De Regularización, Red De Distribución Y Tomas..., Loc. Las Apomas, Tamazula</t>
  </si>
  <si>
    <t>DUR14140300401541</t>
  </si>
  <si>
    <t>Construcción De La Segunda Etapa Del Sistema De Agua Potable En La Localidad De El Durazno, Municipio De Durango</t>
  </si>
  <si>
    <t>DUR14140300401552</t>
  </si>
  <si>
    <t>Ampliación De Red De Agua Potable En Col. Lindavista, En Súchil, Dgo., Componente: Agua Potable</t>
  </si>
  <si>
    <t>DUR14140300401572</t>
  </si>
  <si>
    <t>Ampliación Del Sistema De Agua Potable: Red De Distribución Y Tomas Domiciliarias, En La Localidad De General Calixto Contreras (Colorada), Municipio De Guadalupe Victoria</t>
  </si>
  <si>
    <t>DUR14140300401573</t>
  </si>
  <si>
    <t>Construcción Del Sistema De Agua Potable: Caja Colectora, Cerco De Protección, Línea De Conducción, Tanque De Regularización, Red De Distribución, Tomas Domiciliarias, Loc. La Presa, Tamazula</t>
  </si>
  <si>
    <t>DUR14140300401623</t>
  </si>
  <si>
    <t>Suministro E Instalación De 470 Micromedidores En Col. Presidio Y Bella Vista, En Canatlán, Dgo. Componente:Mejoramiento De La Eficiencia Comercial</t>
  </si>
  <si>
    <t>DUR14140300401639</t>
  </si>
  <si>
    <t>Reposición De Fuente De Abastecimiento (Pozo Somero), Equipamiento, Electrificación, Descarga Hidráulica Y Obras Complementaria Hasta Su Interconexión Al Actual Sis.,Loc. Acachuane, Tamazula</t>
  </si>
  <si>
    <t>DUR14140300401647</t>
  </si>
  <si>
    <t>Rehabilitación De Pozo Profundo: Re Profundización, Aforo Y  Análisis De Calidad Del Agua, Equipamiento De Pozo En La Localidad De Lauro Del Villar, Mpio Nombre De Dios</t>
  </si>
  <si>
    <t>DUR14140300401671</t>
  </si>
  <si>
    <t>Reposición De Fuente De Abastecimiento, Galería Filtrante, Tomas Domiciliarias, Equipamiento, Electrificación Y Obra Complementaria Hasta Su Interconexión Al Actual Sis., Loc. El Norotal, Tamazula</t>
  </si>
  <si>
    <t>DUR14140300401688</t>
  </si>
  <si>
    <t>Construcción Del Sistema De Alcantarillado: Red De Atarjeas, Lagunas, Caja Rompedora De Presión, Canal Desarenador, Caja De Llegada A Laguna Anaerobia, Localidad Margarito Machado, Mpio. Lerdo</t>
  </si>
  <si>
    <t>DUR14140300401713</t>
  </si>
  <si>
    <t>Reposición De Fuente De Abastecimiento Galería Filtrante, Tomas Domiciliarias, Red De Distribución Equipamiento, Electrificación, Obra Hasta Su Interconexión, Loc. El Portezuelo(El Limoncito), Tamazul</t>
  </si>
  <si>
    <t>DUR14140300401748</t>
  </si>
  <si>
    <t>Reposición De Fuente De Abastecimiento, Galería Filtrante, Tomas Domiciliarias, Red Distribución, Equipamiento, Electrificación, Obra Hasta Su Interconexión, Loc. El Filtro, Tamazula</t>
  </si>
  <si>
    <t>DUR14140300401777</t>
  </si>
  <si>
    <t xml:space="preserve">Reconstrucción De La Red General De Drenaje Y Alcantarillado, En Una Longitud Aproximada De 3,200 M.... En La Localidad De Canelas, Municipio De Canelas </t>
  </si>
  <si>
    <t>DUR14140300401781</t>
  </si>
  <si>
    <t>Reposición De Fuente De Abastecimiento, Galería Filtrante, Equipamiento, Electrificación, Obra Complementaria Hasta Su Interconexión Al Actual Sis. Loc. Las Cruces, Tamazula</t>
  </si>
  <si>
    <t>DUR14140300401824</t>
  </si>
  <si>
    <t>Reposición De Fuente De Abastecimiento, Galería Filtrante, Equipamiento, Electrificación, Red De Distribución, Línea De Conducción, Obra Hasta Interconexión Al Sis. Actual, Loc. Los Coyotes, Tamazula</t>
  </si>
  <si>
    <t>DUR14140300401847</t>
  </si>
  <si>
    <t>Construcción De Primera Etapa De Sistema De Agua Potable; Perforación De Pozo Profundo, Loc. Potrero De Las Yeguas, Topia</t>
  </si>
  <si>
    <t>DUR14140300401873</t>
  </si>
  <si>
    <t>Construcción De Primera Etapa De Sistema De Agua Potable: Perforación De Pozo Profundo, Loc. Rancho De Tío Juan, Topia</t>
  </si>
  <si>
    <t>DUR14140300401882</t>
  </si>
  <si>
    <t>Reconstrucción De Colectores Sanitarios, En Una Longitud De 2,100 M, Con Tubería De 14" De Diámetro De Pvc, Encofrado Del Tubo,  Pozos De Visita. Mpio.Topia</t>
  </si>
  <si>
    <t>DUR14140300401895</t>
  </si>
  <si>
    <t>Rehabilitación Del Sistema De Agua Potable: Rehabilitación De Pozo Profundo, Red De Distribución Y Tomas Domiciliarias, Loc. San Francisco Javier, Vicente Guerrero</t>
  </si>
  <si>
    <t>DUR14140300401964</t>
  </si>
  <si>
    <t>Ampliación Del Sistema De Agua Potable: Red De Distribución Y Tomas Domiciliarias, Loc. Estación Vicente Guerrero, Vicente Guerrero</t>
  </si>
  <si>
    <t>DUR14140300401982</t>
  </si>
  <si>
    <t>Ampliación Del Sistema De Agua Potable:Red De Distribución Y Tomas Domiciliarias, Loc. San Pedro Alcántara, Vicente Guerrero</t>
  </si>
  <si>
    <t>DUR14140300401985</t>
  </si>
  <si>
    <t>Suministro E Instalación De Macromedición En Bateria De Pozos Profundos, En Santiago Papasquiaro, Dgo. Componente: Mejoramiento A La Eficiencia Comercial</t>
  </si>
  <si>
    <t>DUR14140300402004</t>
  </si>
  <si>
    <t>Ampliación Del Sistema De Alcantarillado: Red De Atarjeas Y Descargas Domiciliarias, Loc. San Jose De Basoco, Coneto De Comonfort</t>
  </si>
  <si>
    <t>DUR14140300402030</t>
  </si>
  <si>
    <t>Construcción De Primera Etapa De Sistema De Alcantarillado Y Saneamiento: Red De Atarjeas, Descargas Domiciliarias, Emisor Y Laguna De Oxidación, Loc. Potrero Del Llano (La Boquilla), Inde</t>
  </si>
  <si>
    <t>DUR14140300402045</t>
  </si>
  <si>
    <t>Suministro E Instalación De Micromedición Y Válvulas Limitadoras De Gasto, En Santiago Papasquiaro, Dgo., Componente: Mejoramiento De La Eficiencia Comercial</t>
  </si>
  <si>
    <t>DUR14140300402203</t>
  </si>
  <si>
    <t>5-6010-3030-0001</t>
  </si>
  <si>
    <t>El Alférez</t>
  </si>
  <si>
    <t>DUR14140300402311</t>
  </si>
  <si>
    <t>Construcción De Colector Pluvial Andrómeda 1a. Etapa, En Durango, Dgo., Componente:Drenaje Pluvial</t>
  </si>
  <si>
    <t>DUR14140300402427</t>
  </si>
  <si>
    <t>Realización De Estudio Costo-Beneficio Social Del Proyecto De Abastecimiento De Agua Potable "Presa El Tunal Ii" En Durango, Componente:Estudios Y Proyectos</t>
  </si>
  <si>
    <t>DUR14140300402481</t>
  </si>
  <si>
    <t>Estudio De Factibilidad Para El Aprovechamiento De Las Aguas De Laboreo De La Mina "La Platosa", Para El Abastecimiento De Agua Potable A Los Mpios. De Gómez Palacio, Tlahualilo Y Mapimí, Estado Dgo.</t>
  </si>
  <si>
    <t>048</t>
  </si>
  <si>
    <t>DUR14140300402588</t>
  </si>
  <si>
    <t>Rehabilitación De Pozo De Agua Potable No. 3 Los Nogales, En Canatlán, Dgo., Componente:Rehabilitación</t>
  </si>
  <si>
    <t>DUR14140300402672</t>
  </si>
  <si>
    <t>Sustitución De Línea De Agua Potable Calle Puerto Progreso Y Construcción De Caja De Válvulas, Componente: Rehabilitación En Santa María Del Oro, Dgo.</t>
  </si>
  <si>
    <t>DUR14140300402710</t>
  </si>
  <si>
    <t>Conatruccion De Sistema De Agua Potable En La Loc. De Berenjen (Tepetates) Municipio Mezquital</t>
  </si>
  <si>
    <t>H. AYTO. DEL MUNICIPIO DE MEZQUITAL</t>
  </si>
  <si>
    <t>DUR14140300402719</t>
  </si>
  <si>
    <t>Ampliación De Electrificacion</t>
  </si>
  <si>
    <t>DIRECCIÓN DE OBRAS PUBLICAS</t>
  </si>
  <si>
    <t>DUR14140300402837</t>
  </si>
  <si>
    <t>Construccion De Sistema De Agua Potable En La Localidad De San Antonio Municipio De Pueblo Nuevo</t>
  </si>
  <si>
    <t>DUR14140300402839</t>
  </si>
  <si>
    <t>Construccion De Sistema De Agua Potable En La Loc. De Guacamayita, Mezquital</t>
  </si>
  <si>
    <t>DUR14140300403667</t>
  </si>
  <si>
    <t>Sociedad Y Gobierno Por La Igualdad De Género En Gómez Palacio</t>
  </si>
  <si>
    <t>IMM14</t>
  </si>
  <si>
    <t>S010 Fortalecimiento a la Transversalidad de la Perspectiva de Género</t>
  </si>
  <si>
    <t>6-Hacienda y Crédito Público</t>
  </si>
  <si>
    <t>INSTITUTO MUNICIPAL DE LA MUJER</t>
  </si>
  <si>
    <t>DUR14140300405033</t>
  </si>
  <si>
    <t>Construccion De Sistema De Agua Potable En Las Apomas De Amaculi (Siat) Prossapys</t>
  </si>
  <si>
    <t>Las Apomas</t>
  </si>
  <si>
    <t>CAED (COMISIÓN DEL AGUA DEL ESTADO DE DURANGO)</t>
  </si>
  <si>
    <t xml:space="preserve">Financiera: TERMINADA Y OPERANDO SE MODFICARON LAS APORTACIONES POR LA CAED / Física: terminada y operando la umidad de medida es un sistema / Registro: obra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878,739.04 Estado    =     $       74,507.69 Municipio =  $         101,336.27 Total =           $   1,054,583.00 </t>
  </si>
  <si>
    <t>DUR14140300405034</t>
  </si>
  <si>
    <t>Construccion De Sistema De Agua Potable En La Presa (Siat) Prossapys</t>
  </si>
  <si>
    <t>La Presa</t>
  </si>
  <si>
    <t xml:space="preserve">Financiera: terminada y operando la caed realizo modificaciones a las aportaciones / Física: terminada y operando la unidad de medida es un Sistema / Registro: obra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1, 266,034.77 Estado    =     $       108,680.85 Municipio =  $          135,509.42 Total =           $   1, 510,225.04 </t>
  </si>
  <si>
    <t>DUR14140300405035</t>
  </si>
  <si>
    <t>Rehabilitacion De Sistema De Agua Potable En Acachuane (Siat) Prossapys</t>
  </si>
  <si>
    <t>Acachuane</t>
  </si>
  <si>
    <t xml:space="preserve">Financiera: terminada y operando la CAED realizo varios ajustes en cuanto  a las aportaciones / Física: terminada y operando la unidad de medida es un Sistema / Registro: obra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480 480.21 Estado    =     $        66,719.02 Municipio =  $           93,547.60 Total =           $      640,746.83 </t>
  </si>
  <si>
    <t>DUR14140300405036</t>
  </si>
  <si>
    <t>Construccion De Sistema De Agua Potable En El Norotal (Siat) Prossapys</t>
  </si>
  <si>
    <t>Norotal</t>
  </si>
  <si>
    <t xml:space="preserve">Financiera: terminada y operando la CAED realizo cambios en las aportaciones / Física: terminada y operando la unidad de medida es un Sistema / Registro: obra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849,879.67 Estado    =     $        71,961.28 Municipio =  $           98,789.85 Total =           $   1,020,630.80 </t>
  </si>
  <si>
    <t>DUR14140300405037</t>
  </si>
  <si>
    <t>Rehabilitacion De Sistema De Agua Potable En El Portezuelo (El Limoncito) (Siat) Prossapys</t>
  </si>
  <si>
    <t>El Portezuelo (El Limoncito)</t>
  </si>
  <si>
    <t xml:space="preserve">Financiera: terminada y operando la CAED realizo las modificaciónes en cuanto a las aportaciones / Física: terminada y operando la unidad de medida es un Sistema / Registro: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1, 078,731.20 Estado    =     $        92,154.06 Municipio =  $         118,982.64 Total =           $  1, 289,867.90 </t>
  </si>
  <si>
    <t>DUR14140300405038</t>
  </si>
  <si>
    <t>Construccion De Sistema De Agua Potable En El Filtro (Siat) Prossapys</t>
  </si>
  <si>
    <t>El Filtro</t>
  </si>
  <si>
    <t xml:space="preserve">Financiera: terminada y operando la CAED realizo modificaciones a las aportaciones / Física: terminada y operando la unidad de medida es un Sistema / Registro: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1, 025,695.77 Estado    =     $         87,474.46 Municipio =  $          114,303.04 Total =           $   1, 227,473.28 </t>
  </si>
  <si>
    <t>DUR14140300405039</t>
  </si>
  <si>
    <t>Construccion De Sistema De Agua Potable En Las Cruces (Siat) Prossapys</t>
  </si>
  <si>
    <t xml:space="preserve">Financiera: terminada y operando la CAED modifico las aportaciones / Física: terminada y operando la unidad de medida es un Sistema / Registro: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1, 121,975.91 Estado    =     $        95,969.77 Municipio =  $         122,798.35 Total =           $  1, 340,744.03 </t>
  </si>
  <si>
    <t>DUR14140300405041</t>
  </si>
  <si>
    <t>Construccion De Sistema De Agua Potable En Los Coyotes (Siat) Prossapys</t>
  </si>
  <si>
    <t>Los Coyotes</t>
  </si>
  <si>
    <t xml:space="preserve">Financiera: terminada y operando la CAED realizo modificaciones en las Aportaciónes / Física: terminada y operando la unidad de medida es un Sistema / Registro: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1, 180,626.55 Estado    =     $       101,144.83 Municipio =  $          127,973.40 Total =           $   1, 409,744.78 </t>
  </si>
  <si>
    <t>DUR14140300405043</t>
  </si>
  <si>
    <t>Rehabilitacion De Planta De Tratamiento De Aguas Residuales De Tamazula (Siat) Prossapys</t>
  </si>
  <si>
    <t>Tamazula de Victoria</t>
  </si>
  <si>
    <t xml:space="preserve">Financiera: terminada y operando la CAED realizo modificaciones a las aportaciónes / Física: terminada y operando la unidade de medida es un Sistema / Registro: terminada y operando La CAED (Comisión de Aguas del Estado de Durango) realizo modificaciones de última hora en las aportaciones de cada una de las obras de PROSSAPYS 2014 de los Entes en las cuales en algunas obras hubo ahorros y en otras se incrementaron y quedaron como sigue: Federal   =     $  3, 019,804.88 Estado    =     $      435,330.66 Municipio =  $         462,159.25 Total =           $ 3 ,917,294.79 </t>
  </si>
  <si>
    <t>DUR14140300405773</t>
  </si>
  <si>
    <t>Construccion De Casa De Salud</t>
  </si>
  <si>
    <t>14/05116 PR</t>
  </si>
  <si>
    <t xml:space="preserve">Financiera: LA LOCALIDAD ES: POB. EJIDO BENITO JUAREZ / Física: LA INVERSION QUE SE REPORTA ES CON FECHA DE CORTE AL 31 DE MARZO DE 2015. / Registro: LA INVERSION QUE SE REPORTA ES CON FECHA DE CORTE AL 31 DE MARZO DE 2015. </t>
  </si>
  <si>
    <t>DUR14140300406378</t>
  </si>
  <si>
    <t>Ampliacion De Drenaje Sanitario En Cañada 2 Da.</t>
  </si>
  <si>
    <t>OP-SJR-R33-017-14</t>
  </si>
  <si>
    <t>San Juan del Río del Centauro del Norte</t>
  </si>
  <si>
    <t>Financiera: SIN OBSERVACIONES / Física: SIN OBSERVACIONES / Registro: SIN COMENTARIOS</t>
  </si>
  <si>
    <t>DUR14140300406387</t>
  </si>
  <si>
    <t>Ampliacion De Red Electrica En Leona Vicario</t>
  </si>
  <si>
    <t>OP-SJR-R33-018-14</t>
  </si>
  <si>
    <t>Leona Vicario</t>
  </si>
  <si>
    <t>DUR14140400408684</t>
  </si>
  <si>
    <t>Parque Incluyente: Adquisición De Módulos De Juegos Incluyentes Para Personas Con Discapacidad Para La Implementación De Parques Incluyentes En Diversos Municipios Del Estado De Durango.</t>
  </si>
  <si>
    <t>001-14</t>
  </si>
  <si>
    <t>U075 Fondo para la Accesibilidad de las Personas con discapacidad</t>
  </si>
  <si>
    <t xml:space="preserve">Financiera:  / Física: la meta se expresa en terminos financieros / Registro:  </t>
  </si>
  <si>
    <t>DUR14140400408734</t>
  </si>
  <si>
    <t>5-6130-2000-0011</t>
  </si>
  <si>
    <t>DUR14140400408888</t>
  </si>
  <si>
    <t>Construcción  De Unidad Deportiva En La Localidad De Francisco I. Madero</t>
  </si>
  <si>
    <t>DUR14140400409026</t>
  </si>
  <si>
    <t>Construcción De Centro Deportivo De Usos Múltiples En La Localidad De Adolfo López Mateos</t>
  </si>
  <si>
    <t>DUR14140400409617</t>
  </si>
  <si>
    <t>Transporte Adaptado</t>
  </si>
  <si>
    <t>DIF Estatal Durango</t>
  </si>
  <si>
    <t>DUR14140400409793</t>
  </si>
  <si>
    <t>Rehabilitación De Deportivo Vicente Guerrero; Dgo. Con Domo Auto Soportante En Cancha De Basquetbol; Cancha De Futbol 7; Rehabilitación De Trota Pista; Construcción De Gradas De Fútbol Rápido</t>
  </si>
  <si>
    <t>DUR14140400410611</t>
  </si>
  <si>
    <t>Ampliacion De Red Electrica San Lucas De Ocampo</t>
  </si>
  <si>
    <t>OP-SJR-R33-019/14</t>
  </si>
  <si>
    <t>Diez de Octubre (San Lucas de Ocampo)</t>
  </si>
  <si>
    <t xml:space="preserve">H. AYUNTAMIENTO DEL MUNICIPIO DE SAN JUAN DEL RIO </t>
  </si>
  <si>
    <t>DUR14140400410614</t>
  </si>
  <si>
    <t>Ampliacion De Red De Agua Potable En Cañada Segunda</t>
  </si>
  <si>
    <t>OP-SJR-R33-021/14</t>
  </si>
  <si>
    <t>Financiera: SIN OBSERVACIONES / Física: SIN OBSERVACIONES / Registro: SIN COMETARIOS</t>
  </si>
  <si>
    <t>DUR14140400410623</t>
  </si>
  <si>
    <t>Construccion De Guarniciones Y Banquetas Calle Del Issste Fracc. Centauro</t>
  </si>
  <si>
    <t>OP-SJR-R33-020/14</t>
  </si>
  <si>
    <t>DUR14140400410638</t>
  </si>
  <si>
    <t>Mejoramiento De Vivienda Conavi 2014</t>
  </si>
  <si>
    <t>OP-SJR-R33-016-14</t>
  </si>
  <si>
    <t>Financiera:  / Física: SIN OBSERVACIONES / Registro: SIN COMENTARIOS</t>
  </si>
  <si>
    <t>DUR14140400414746</t>
  </si>
  <si>
    <t>Rehabilitacion De Sistema De Agua Potable</t>
  </si>
  <si>
    <t>021</t>
  </si>
  <si>
    <t>Río de Miravalles</t>
  </si>
  <si>
    <t>H. AYUNTAMIENTO.- DIRECCIÓN DE OBRAS PÚBLICAS MUNICIPALES</t>
  </si>
  <si>
    <t>Financiera: terminada y operando / Física: terminada y operando / Registro: obra terminada y operando</t>
  </si>
  <si>
    <t>DUR14140400414754</t>
  </si>
  <si>
    <t xml:space="preserve">Construcción De Sistema De Agua Potable </t>
  </si>
  <si>
    <t>022</t>
  </si>
  <si>
    <t>San Blas</t>
  </si>
  <si>
    <t>DUR14140400414773</t>
  </si>
  <si>
    <t>Construcción De Tanque De Almacenamiento Y Línea De Conducción Buena Vista Y Reventón  (Apazu 2014)</t>
  </si>
  <si>
    <t>SISTEMA DE AGUAS DE SAN DIMAS</t>
  </si>
  <si>
    <t>Financiera: obra ejecutada por SIASAD.- Sistema de aguas de San Dimas / Física: obra en proceso / Registro: obra en proceso</t>
  </si>
  <si>
    <t>DUR14140400414779</t>
  </si>
  <si>
    <t>Construcción De Red De Alcantarillado En La Colonia De Tapacoya</t>
  </si>
  <si>
    <t>Financiera: terminada y operando / Física: terminada y operando unidad sistema / Registro: obra terminada y operando</t>
  </si>
  <si>
    <t>DUR14140400414795</t>
  </si>
  <si>
    <t xml:space="preserve">Construcción De Línea De Conduccíon Y Rehabilitación De Pila De Almacenamiento </t>
  </si>
  <si>
    <t>Los Cardos</t>
  </si>
  <si>
    <t>Financiera: terminada y operando / Física: terminada y operando / Registro: obra terminada y operando obra convenida con la SEDESOE (Secretaria de Desarrollo sociial delEstado) SEDESOE = $200,000.00 municipio = $200,000.00 total        =$400,000.00</t>
  </si>
  <si>
    <t>DUR14140400414813</t>
  </si>
  <si>
    <t>Construcción De Sistema De Bombeo De Agua Potable</t>
  </si>
  <si>
    <t>Gavilanes</t>
  </si>
  <si>
    <t>Financiera: terminada y operando / Física: terminada y operando la unidad es un Siatema / Registro: obra terminada y operando la unidad de medida es un Sistema</t>
  </si>
  <si>
    <t>DUR14140400414820</t>
  </si>
  <si>
    <t>Construcción De Presa De Derivación Para Agua Potable</t>
  </si>
  <si>
    <t>Piedra Rajada</t>
  </si>
  <si>
    <t>Financiera: terminada y operando / Física: terminada y operando unidad es un Sistema / Registro: terminada y operando la unidad de medida es un sistema ya no se pudo cambiar</t>
  </si>
  <si>
    <t>DUR14140400414824</t>
  </si>
  <si>
    <t>Rehabilitación De Red De Distribución Y Tomas Domiciliarias</t>
  </si>
  <si>
    <t>Cuevecillas</t>
  </si>
  <si>
    <t>Financiera: obra en proceso / Física: obra en proceso la unidad es un Sistema / Registro: obra terminad y operando la unidad de medida es Un Siatema</t>
  </si>
  <si>
    <t>DUR14140400414832</t>
  </si>
  <si>
    <t>Construcción Del Sistema De Agua Potable,  Red De Distribución Y Tomas Domiciliarias</t>
  </si>
  <si>
    <t>044</t>
  </si>
  <si>
    <t>El Gato</t>
  </si>
  <si>
    <t>Financiera: terminada y operando / Física: terminada y operando / Registro: obra terminada y operando la unidad es un Sistema ya no se pudo cambiar</t>
  </si>
  <si>
    <t>DUR14140400414852</t>
  </si>
  <si>
    <t>Construcción De Dos Aulas 6.00x8.00 M. En Primaria Miguel Hidalgo</t>
  </si>
  <si>
    <t>Financiera: obra terminada y operando / Física: terminada y operando unidad es Aulas / Registro: terminada y operando la unidad de medida es Aulas ya no se puede cambiar</t>
  </si>
  <si>
    <t>DUR14140400414870</t>
  </si>
  <si>
    <t>Construcción Del Sistema De Agua Potable: Caja Colectora, Cerco De Protección, Línea De Conducción, Tanque De Regularización, Red De Distribución Y Tomas Domiciliarias (Prossapys 2014)</t>
  </si>
  <si>
    <t>26-01</t>
  </si>
  <si>
    <t>Espadañal de San Jerónimo</t>
  </si>
  <si>
    <t>CAED (COMISIÓN DE AGUAS DEL ESTADO DE DURANGO)</t>
  </si>
  <si>
    <t xml:space="preserve">Financiera: obra ejecutada por la CAED / Física: obra ejecutada por la CAED / Registro: La CAED (Comisión de Aguas del Estado de Durango) realizo modificaciones de última hora en las aportaciones de cada una de las obras de PROSSAPYS 2014 de los Entes en las cuales en algunas obras hubo ahorros y en otras se incrementaron y quedaron como sigue: Federal   =     $       827,836.72 Estado    =     $        70,486.90 Municipio =     $        91,030.41 Total =           $      989,354.03 </t>
  </si>
  <si>
    <t>DUR14140400414878</t>
  </si>
  <si>
    <t>26-02</t>
  </si>
  <si>
    <t>Tambores de Arriba</t>
  </si>
  <si>
    <t xml:space="preserve">Financiera: obra ejecutada por la CAED / Física: obra ejecutada por la CAED la unidad es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926,341.37 Estado    =     $      78,707.90 Municipio =  $         99,251.41 Total =           $1, 104,300.68 </t>
  </si>
  <si>
    <t>DUR14140400414890</t>
  </si>
  <si>
    <t>Construcción Del Sistema De Agua Potable: Caja Colectora, Cerco De Protección, Línea De Conducción, Tanque De Regularización , Red De Distribución Y Tomas Domiciliarias (Prossapys 2014)</t>
  </si>
  <si>
    <t>26-03</t>
  </si>
  <si>
    <t>San Manuel de Villa Corona</t>
  </si>
  <si>
    <t xml:space="preserve">Financiera: Obra ejecutada por la CAED / Física: Obra ejecutada por la CAED la unidad es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849,998.74 Estado    =     $        71,971.79 Municipio =  $           92,515.30 Total =           $  1, 014,485.83  </t>
  </si>
  <si>
    <t>DUR14140400414898</t>
  </si>
  <si>
    <t>Construcción Del Sistema De Agua Potable: Caja Colectora, Red De Distribución Y Tomas Domiciliarias (Prossapys 2104)</t>
  </si>
  <si>
    <t>26-04</t>
  </si>
  <si>
    <t>Veracruz de la Sierra (El Pueblo)</t>
  </si>
  <si>
    <t xml:space="preserve">Financiera: Obra ejecutada por la CAED / Física: Obra ejecutada por la CAED unidad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596,221.96 Estado    =     $        49,579.72 Municipio =  $           70,123.23 Total =           $      715,924.91 </t>
  </si>
  <si>
    <t>DUR14140400414906</t>
  </si>
  <si>
    <t>26-05</t>
  </si>
  <si>
    <t>Huízar</t>
  </si>
  <si>
    <t xml:space="preserve">Financiera: Obra ejecutada por la CAED / Física: Obra ejecutada por la CAED unidad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933,459.24 Estado    =     $        79,335.95 Municipio =  $           99,879.46 Total =           $  1, 112,674.65 </t>
  </si>
  <si>
    <t>DUR14140400414933</t>
  </si>
  <si>
    <t>Construcción Del Sistema De Alcantarillado Y Saneamiento Lagunas De Oxidación, Red De Atarjeas Y Descargas Domiciliarias (Prossapys 2014)</t>
  </si>
  <si>
    <t>26-06</t>
  </si>
  <si>
    <t xml:space="preserve">Financiera: Obra ejecutada por la CAED / Física: Obra ejecutada por la CAED unidad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774,989.00 Estado    =     $     109,470.30 Municipio =  $         130,013.81 Total =           $  1, 014,473.11 </t>
  </si>
  <si>
    <t>DUR14140400414943</t>
  </si>
  <si>
    <t>Construcción Del Sistema De Alcantarillado Y Saneamiento: Lagunas De Oxidación, Desarenador, Emisor, Red De Atarjeas Y Descargas Domiciliarias (Prossapys 2014)</t>
  </si>
  <si>
    <t>26-07</t>
  </si>
  <si>
    <t>Neveros</t>
  </si>
  <si>
    <t xml:space="preserve">Financiera: Obra ejecutada por la CAED / Física: Obra ejecutada por la CAED unidad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$ 1, 162,379.42 Estado    =     $     165,704.40 Municipio =  $        186,247.90 Total =           $ 1, 514,331.72 </t>
  </si>
  <si>
    <t>DUR14140400414962</t>
  </si>
  <si>
    <t>Construcción Del Sistema De Agua Potable: Red De Distribución Y Tomas Domiciliarias (Prossapys 2014)</t>
  </si>
  <si>
    <t>26-09</t>
  </si>
  <si>
    <t>Doce de Mayo</t>
  </si>
  <si>
    <t xml:space="preserve">Financiera: Obra ejecutada por la CAED / Física: Obra ejecutada por la CAED unidad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483,693.71 Estado    =     $        39,650.76 Municipio =  $           60,194.26 Total =           $      583,538.73 </t>
  </si>
  <si>
    <t>DUR14140400414971</t>
  </si>
  <si>
    <t>Rehabilitacion De Unidad Medica En El Barrio De Tapacoya</t>
  </si>
  <si>
    <t>037</t>
  </si>
  <si>
    <t>DUR14140400414992</t>
  </si>
  <si>
    <t>La Pedregoza</t>
  </si>
  <si>
    <t>Financiera: obra terminada y no opera falta de pagarse el finiquito de la obra / Física: obra terminada y no opera debido a que falta la conexion de CFE / Registro: obra terminada solofalta verificación y coexión de CFE para su puesta en operación, asi como financieramente hace falta el finiquito de la obra</t>
  </si>
  <si>
    <t>DUR14140400415876</t>
  </si>
  <si>
    <t>Sec. San Juan De Casta En Ej. Villa León Guzmán Lerdo</t>
  </si>
  <si>
    <t>148083</t>
  </si>
  <si>
    <t>DUR14140400415897</t>
  </si>
  <si>
    <t>Sec. José Santos Valdez Loc.Valle Verde Dgo</t>
  </si>
  <si>
    <t>148248</t>
  </si>
  <si>
    <t>DUR14140400415919</t>
  </si>
  <si>
    <t>Prim. Hermenegildo Galeana En El Salto Pblo Nvo Dgo</t>
  </si>
  <si>
    <t>148098</t>
  </si>
  <si>
    <t>DUR14140400415930</t>
  </si>
  <si>
    <t>T.V.Sec.629 Loc.Jose Salome Acosta Stgo Papasq</t>
  </si>
  <si>
    <t>148193</t>
  </si>
  <si>
    <t>DUR14140400415943</t>
  </si>
  <si>
    <t xml:space="preserve">Sec. Manuel Avila Camacho Col. Ampliacion Rosas Del </t>
  </si>
  <si>
    <t>148127</t>
  </si>
  <si>
    <t>DUR14140400415985</t>
  </si>
  <si>
    <t>Sec. Guadalupe Victoria En La Victoria Pblo Nvo Dgo</t>
  </si>
  <si>
    <t>148047</t>
  </si>
  <si>
    <t>DUR14140400415995</t>
  </si>
  <si>
    <t>Sec. Tec.18 Loc.Cuauhtemoc En Cuencame Dgo</t>
  </si>
  <si>
    <t>148136</t>
  </si>
  <si>
    <t>DUR14140400416007</t>
  </si>
  <si>
    <t>Sec. Raymundo Enriquez En Fracc.San Gregorio Lerdo</t>
  </si>
  <si>
    <t>148148</t>
  </si>
  <si>
    <t>DUR14140400416016</t>
  </si>
  <si>
    <t>Prim. Miguel Hidalgo Ej.Buendia Gomez Palacio Dgo</t>
  </si>
  <si>
    <t>148157</t>
  </si>
  <si>
    <t>DUR14140400416025</t>
  </si>
  <si>
    <t>Prim. Gutanolh En Los Carrizos Mezquital</t>
  </si>
  <si>
    <t>148091</t>
  </si>
  <si>
    <t>DUR14140400416042</t>
  </si>
  <si>
    <t xml:space="preserve">J.N. Silvestre Dorador Loc.Jose Maria Pino Suiarez </t>
  </si>
  <si>
    <t>148062</t>
  </si>
  <si>
    <t xml:space="preserve">Financiera: EN PROCESO DE FINIQUITO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</si>
  <si>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DUR14140400416048</t>
  </si>
  <si>
    <t>J.N. Francisca Escarzaga Col.Las Praderas Dgo</t>
  </si>
  <si>
    <t>148191</t>
  </si>
  <si>
    <t xml:space="preserve">Financiera: FINIQUITADA CUENTA CON CONVENIO DE AMPLIACIÓN POR 12,140.25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</si>
  <si>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DUR14140400416061</t>
  </si>
  <si>
    <t>Prim.Nueva Creacion En Col. La Virgen Ii Durango</t>
  </si>
  <si>
    <t>148064</t>
  </si>
  <si>
    <t>DUR14140400416069</t>
  </si>
  <si>
    <t>Prim. Guadalupe Victoria  Cienega De Nstra Sra Sntg</t>
  </si>
  <si>
    <t>148103</t>
  </si>
  <si>
    <t>DUR14140400416085</t>
  </si>
  <si>
    <t xml:space="preserve">Sec. Centenario De La Revolucion Fracc. Noas Gomez </t>
  </si>
  <si>
    <t>148080</t>
  </si>
  <si>
    <t>DUR14140400416096</t>
  </si>
  <si>
    <t>Sec. Bicentenario De La Independencia El Campanario</t>
  </si>
  <si>
    <t>148079</t>
  </si>
  <si>
    <t>DUR14140400416108</t>
  </si>
  <si>
    <t>Prim. Jesus Valenzuela Loc.De Guanacevi Dgo</t>
  </si>
  <si>
    <t>148135</t>
  </si>
  <si>
    <t>DUR14140400416117</t>
  </si>
  <si>
    <t>Prim. Francisco Zarco En Nombre De Dios Dgo</t>
  </si>
  <si>
    <t>148198</t>
  </si>
  <si>
    <t>DUR14140400416123</t>
  </si>
  <si>
    <t>Prim. Abelardo Rodriguez En El Pblo Santiago Papasq</t>
  </si>
  <si>
    <t>148102</t>
  </si>
  <si>
    <t>DUR14140400416130</t>
  </si>
  <si>
    <t>J.N. Cauitlahuac Col.Division Del Norte Gomez P</t>
  </si>
  <si>
    <t>148072</t>
  </si>
  <si>
    <t>DUR14140400416144</t>
  </si>
  <si>
    <t>T.V. Secundaria 307 En Rio Nazas Lerdo Dgo</t>
  </si>
  <si>
    <t>148155</t>
  </si>
  <si>
    <t>DUR14140400416151</t>
  </si>
  <si>
    <t xml:space="preserve">Prim. Solidaridad En Col.Miguel De La Madrid Gomez </t>
  </si>
  <si>
    <t>148164</t>
  </si>
  <si>
    <t>DUR14140400416156</t>
  </si>
  <si>
    <t>Esc. Inicial Odamu Bii En Sta Maria De Ocotan Mezq</t>
  </si>
  <si>
    <t>148086</t>
  </si>
  <si>
    <t>DUR14140400416164</t>
  </si>
  <si>
    <t>Esc. Inicial 21 De Marzo Loc.San Miguel De Temhoaya</t>
  </si>
  <si>
    <t>148082</t>
  </si>
  <si>
    <t>DUR14140400416184</t>
  </si>
  <si>
    <t>Prim.Benito Juarez Loc.Abraham Gonzalez Dgo</t>
  </si>
  <si>
    <t>148112</t>
  </si>
  <si>
    <t>DUR14140400416189</t>
  </si>
  <si>
    <t>Prim.Benemerito De Las Americas En Sta Gertrudis T</t>
  </si>
  <si>
    <t>148105</t>
  </si>
  <si>
    <t>DUR14140400416194</t>
  </si>
  <si>
    <t>J.N. Juan Bautista De La Salle En Cuencame Cenicero</t>
  </si>
  <si>
    <t>148180</t>
  </si>
  <si>
    <t>DUR14140400416206</t>
  </si>
  <si>
    <t>T.V. Sec.386 En Loc.Adjunta La Galancita Topia Dgo</t>
  </si>
  <si>
    <t>148109</t>
  </si>
  <si>
    <t>Financiera: FINIQUITADA CUENTA CON SALDO CANCELADO POR 39.78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</si>
  <si>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DUR14140400416220</t>
  </si>
  <si>
    <t>Sec. Nellie Campobello Fracc.San Luis Dgo</t>
  </si>
  <si>
    <t>148010</t>
  </si>
  <si>
    <t>DUR14140400416243</t>
  </si>
  <si>
    <t xml:space="preserve">Prim. Korian Siglo Xxi Col. Revolucion Nuevo Ideal </t>
  </si>
  <si>
    <t>148028</t>
  </si>
  <si>
    <t xml:space="preserve">Financiera: FINIQUITADA CUENTA CON CONVENIO DE AMPLIACIÓN POR 17,861.77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</si>
  <si>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DUR14140400416250</t>
  </si>
  <si>
    <t>Prim. Cuauhtemoc En El Pueblito Durango</t>
  </si>
  <si>
    <t>148197</t>
  </si>
  <si>
    <t>DUR14140400416265</t>
  </si>
  <si>
    <t>Sec. Tec.81 En Canelas Durango</t>
  </si>
  <si>
    <t>148190</t>
  </si>
  <si>
    <t>DUR14140400416274</t>
  </si>
  <si>
    <t>Prim.Fed.Jose Vasconcelos En Fracc.San Antonio Gom</t>
  </si>
  <si>
    <t>148077</t>
  </si>
  <si>
    <t>Financiera: FINIQUITADA CUENTA CON CONVENIO DE REDUCCIÓN POR 25,014.85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</si>
  <si>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DUR14140400416283</t>
  </si>
  <si>
    <t>Prim.Miguel Hidalgo En San Miguel De Cruces San Dimas</t>
  </si>
  <si>
    <t>148243</t>
  </si>
  <si>
    <t>DUR14140400416292</t>
  </si>
  <si>
    <t>Prim.16 De Septiembre Loc.San Miguel De Cruces San Dimas</t>
  </si>
  <si>
    <t>148100</t>
  </si>
  <si>
    <t>DUR14140400416304</t>
  </si>
  <si>
    <t>Albergue Canelas En Canelas Dgo</t>
  </si>
  <si>
    <t>148132</t>
  </si>
  <si>
    <t>DUR14140400416316</t>
  </si>
  <si>
    <t>Prim.Gral.Eduardo Arrieta Leon Loc.Vascogil Canela</t>
  </si>
  <si>
    <t>148141</t>
  </si>
  <si>
    <t>DUR14140400416325</t>
  </si>
  <si>
    <t>Prim.Ricardo Flores Magon En Vicente Grro Dgo</t>
  </si>
  <si>
    <t>148021</t>
  </si>
  <si>
    <t>DUR14140400416340</t>
  </si>
  <si>
    <t>Prim.Francisco Zarco En Canelas Durango</t>
  </si>
  <si>
    <t>148189</t>
  </si>
  <si>
    <t>DUR14140400416350</t>
  </si>
  <si>
    <t>T.V.Sec.424 En Cienega De Nstra Sra Santiago Papq</t>
  </si>
  <si>
    <t>148246</t>
  </si>
  <si>
    <t>DUR14140400416361</t>
  </si>
  <si>
    <t>T.V.Sec.158 Loc.Platanar De Sianori Topia Dgo</t>
  </si>
  <si>
    <t>148108</t>
  </si>
  <si>
    <t>DUR14140400416365</t>
  </si>
  <si>
    <t xml:space="preserve">Prim.Silvestre Revueltas En Las Flores Mezquital </t>
  </si>
  <si>
    <t>148169</t>
  </si>
  <si>
    <t>DUR14140400416372</t>
  </si>
  <si>
    <t>J.N. Enrique Gonzalez Martinez Fracc.Filadelfia Gom</t>
  </si>
  <si>
    <t>148145</t>
  </si>
  <si>
    <t xml:space="preserve">Financiera: FINIQUITADA CUENTA CON CONVENIO DE REDUCCIÓN POR 81,758.39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</si>
  <si>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DUR14140400416397</t>
  </si>
  <si>
    <t>Sec. 83 En Vencedores San Dimas Durango</t>
  </si>
  <si>
    <t>148101</t>
  </si>
  <si>
    <t>DUR14140400416407</t>
  </si>
  <si>
    <t>Prim.Nicolas Romero En Nicolas Romero Dgo</t>
  </si>
  <si>
    <t>148194</t>
  </si>
  <si>
    <t>DUR14140400416413</t>
  </si>
  <si>
    <t>Prim.Ubil Kosbilhik En La Cruces Axo Venado Mezq</t>
  </si>
  <si>
    <t>148092</t>
  </si>
  <si>
    <t>DUR14140400416426</t>
  </si>
  <si>
    <t>Prim.Odam Loc.Mesa De Lobos Mezquital Dgo</t>
  </si>
  <si>
    <t>148222</t>
  </si>
  <si>
    <t>DUR14140400416432</t>
  </si>
  <si>
    <t xml:space="preserve">Esc.Inicial Margarita Maza De Juarez Loc.Fortines </t>
  </si>
  <si>
    <t>148085</t>
  </si>
  <si>
    <t>DUR14140400416442</t>
  </si>
  <si>
    <t>J.N.El Pipila En Loc.Las Mesas De Xoconostle Mezquital</t>
  </si>
  <si>
    <t>148168</t>
  </si>
  <si>
    <t>DUR14140400416470</t>
  </si>
  <si>
    <t>Prim.Cuauhtemoc En Praxedis Guerrero La Loma Dgo</t>
  </si>
  <si>
    <t>148196</t>
  </si>
  <si>
    <t>DUR14140400416483</t>
  </si>
  <si>
    <t>J.N.Puerta De La Alegria Fracc.Puertas De San Ignacio</t>
  </si>
  <si>
    <t>148053</t>
  </si>
  <si>
    <t xml:space="preserve">Financiera: FINIQUITADA / Física:  / Registro:  </t>
  </si>
  <si>
    <t>DUR14140400416488</t>
  </si>
  <si>
    <t>Prim.Luis Donaldo Colosio Fracc.Ptas De San Ignac</t>
  </si>
  <si>
    <t>148033</t>
  </si>
  <si>
    <t xml:space="preserve">Financiera: FINIQUITADA CUENTA CON CONVENIO DE AMPLIACIÓN POR 30,124.23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</si>
  <si>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DUR14140400416500</t>
  </si>
  <si>
    <t>Esc.Inicial Ubil Tuadam El Durazno El Mezquital Dgo</t>
  </si>
  <si>
    <t>148087</t>
  </si>
  <si>
    <t>DUR14140400416514</t>
  </si>
  <si>
    <t>Esc.Inicial Quilaztli La Guacamayita Mezquital Dgo</t>
  </si>
  <si>
    <t>148114</t>
  </si>
  <si>
    <t>DUR14140400416530</t>
  </si>
  <si>
    <t>Esc.Preescolar Yolonantzin La Guacamayita Mezquita</t>
  </si>
  <si>
    <t>148119</t>
  </si>
  <si>
    <t>DUR14140400416540</t>
  </si>
  <si>
    <t>Prim.Francisco I.Madero En Loc.Campamento Canoas Mezquital</t>
  </si>
  <si>
    <t>148172</t>
  </si>
  <si>
    <t>DUR14140400416551</t>
  </si>
  <si>
    <t>Prim. Izcoatl En Loc.Charco Verde Mezquital Dgo</t>
  </si>
  <si>
    <t>148223</t>
  </si>
  <si>
    <t>DUR14140400416558</t>
  </si>
  <si>
    <t>J.N.Tiksa'Yooxi En Loc.Platanitos Mezquital Dgo</t>
  </si>
  <si>
    <t>148162</t>
  </si>
  <si>
    <t>DUR14140400416563</t>
  </si>
  <si>
    <t>Prim. Union Fraternidad Y Lucha Col.Ampl Luz Carmen</t>
  </si>
  <si>
    <t>148247</t>
  </si>
  <si>
    <t>DUR14140400416589</t>
  </si>
  <si>
    <t>Prim. Consuelo Perez En Nombre De Dios Dgo</t>
  </si>
  <si>
    <t>148199</t>
  </si>
  <si>
    <t>DUR14140400416601</t>
  </si>
  <si>
    <t>Sec.Armando Del Castillo Franco Col.Miguel De La Madrid</t>
  </si>
  <si>
    <t>148128</t>
  </si>
  <si>
    <t xml:space="preserve">Financiera:  / Física:  / Registro: NO SE CUENTA CON EL DATO DE LA NUEVA UNIDAD DE MEDIDA PARA EL AVANCE FISICO POR LO QUE SE ACTUALIZARA EL SIGUIENTE TRIMESTRE COMO CORRESPONDE, EN EL PRESENTE SE ACTUALIZA EN BASE AL RESULTADO DEL CALCULO DE LOS TRABAJOS EJECUTADOS Y EL TOTAL DEL MONTO AUTORIZADO. -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</si>
  <si>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DUR14140400416608</t>
  </si>
  <si>
    <t>Sec. Tec.81 En El Lucero Tlahualilo Durango</t>
  </si>
  <si>
    <t>148150</t>
  </si>
  <si>
    <t>DUR14140400416618</t>
  </si>
  <si>
    <t>J.N. Ovidio De Croly En El Salto P.N.Durango</t>
  </si>
  <si>
    <t>148049</t>
  </si>
  <si>
    <t>DUR14140400416624</t>
  </si>
  <si>
    <t>Sec. Francisco Villa En Fracc.El Huizache Ii Dgo</t>
  </si>
  <si>
    <t>148068</t>
  </si>
  <si>
    <t>DUR14140400416631</t>
  </si>
  <si>
    <t>Prim. 5 De Mayo Loc.Union Y Progreso En El Oro Dgo</t>
  </si>
  <si>
    <t>148153</t>
  </si>
  <si>
    <t>DUR14140400416649</t>
  </si>
  <si>
    <t>Prim. Cuauhtemoc En Las Golondrinas Pueblo Nvo Dgo</t>
  </si>
  <si>
    <t>148240</t>
  </si>
  <si>
    <t>DUR14140400416662</t>
  </si>
  <si>
    <t>J.N.Matux De Ham En Tierras Coloradas Mezquital</t>
  </si>
  <si>
    <t>148184</t>
  </si>
  <si>
    <t>DUR14140400416666</t>
  </si>
  <si>
    <t>Prim. Guadalupe Victoria En Tierras Coloradas Mezquital</t>
  </si>
  <si>
    <t>148185</t>
  </si>
  <si>
    <t>DUR14140400416675</t>
  </si>
  <si>
    <t>T.V. Sec.569 En Loc.Cerrito Gordo El Mezquital Dgo</t>
  </si>
  <si>
    <t>148163</t>
  </si>
  <si>
    <t>DUR14140400416682</t>
  </si>
  <si>
    <t>Prim.Benito Juarez En Cerrito Gordo Mezquital Dgo</t>
  </si>
  <si>
    <t>148200</t>
  </si>
  <si>
    <t>DUR14140400416688</t>
  </si>
  <si>
    <t>Albergue Rural Narcizo Mendoza En La Peña Pblo Nvo</t>
  </si>
  <si>
    <t>148142</t>
  </si>
  <si>
    <t>DUR14140400416696</t>
  </si>
  <si>
    <t>Sec.Luis Donaldo Colosio En El Salto Pblo Nvo Dgo</t>
  </si>
  <si>
    <t>148046</t>
  </si>
  <si>
    <t>DUR14140400416702</t>
  </si>
  <si>
    <t>Prim. Francisco I.Madero Loc.Chavarria Nuevo Pblo Nuevo</t>
  </si>
  <si>
    <t>148239</t>
  </si>
  <si>
    <t>DUR14140400416709</t>
  </si>
  <si>
    <t>T.V. Sec.243 En Col.5 De Mayo Durango</t>
  </si>
  <si>
    <t>148183</t>
  </si>
  <si>
    <t>DUR14140400416718</t>
  </si>
  <si>
    <t>T.V. Sec.272 Ej.Martha Mapimi Dgo</t>
  </si>
  <si>
    <t>148140</t>
  </si>
  <si>
    <t>DUR14140400417385</t>
  </si>
  <si>
    <t>Construcción Del Sistema De Alcantarillado Y Saneamiento Red De Atarjeas Y Descargas Domiciliarias (Prossapys 2014)</t>
  </si>
  <si>
    <t>26-08</t>
  </si>
  <si>
    <t>Vencedores</t>
  </si>
  <si>
    <t>COMISIÓN DE AGUA DEL ESTADO DE DURANGO (CAED)</t>
  </si>
  <si>
    <t xml:space="preserve">Financiera: Obra ejecutada por la CAED / Física: Obra ejecutada por la CAED unidad Sistema / Registro: La CAED (Comisión de Aguas del Estado de Durango) realizo modificaciones de última hora en las aportaciones de cada una de las obras de PROSSAPYS 2014 de los Entes en las cuales en algunas obras hubo ahorros y en otras se incrementaron y quedaron como sigue: Federal   =     $      774,834.35 Estado    =     $      109,447.85 Municipio =  $         129,991.36 Total =           $  1, 014,273.56 </t>
  </si>
  <si>
    <t>DUR14140400420692</t>
  </si>
  <si>
    <t>Mejoramiento De Sistema De Agua</t>
  </si>
  <si>
    <t>SC-11</t>
  </si>
  <si>
    <t>MUNCIPIO</t>
  </si>
  <si>
    <t xml:space="preserve">Financiera: OBRA 2014 EJERCIDA INICIADA EN EL 2015 / Física:  / Registro:  </t>
  </si>
  <si>
    <t>DUR14140400420868</t>
  </si>
  <si>
    <t>Afectacion Corredor Par Vial Del Norte</t>
  </si>
  <si>
    <t>AFECT-CORRED VIAL NORTE</t>
  </si>
  <si>
    <t>DUR14140400421100</t>
  </si>
  <si>
    <t xml:space="preserve">Cuarto Adicional </t>
  </si>
  <si>
    <t>40-01</t>
  </si>
  <si>
    <t>Revolcaderos</t>
  </si>
  <si>
    <t>Financiera: terminado y operando / Física: terminada y operando / Registro: terminada y operando</t>
  </si>
  <si>
    <t>DUR14140400421105</t>
  </si>
  <si>
    <t>40-02</t>
  </si>
  <si>
    <t>El Duraznito</t>
  </si>
  <si>
    <t>DUR14140400421109</t>
  </si>
  <si>
    <t>40-03</t>
  </si>
  <si>
    <t>Financiera: terminada y operando / Física: terminada y operndo / Registro: terminada y operando</t>
  </si>
  <si>
    <t>DUR14140400421113</t>
  </si>
  <si>
    <t>40-04</t>
  </si>
  <si>
    <t>San Miguelito</t>
  </si>
  <si>
    <t>Financiera: terminad y operando / Física: terminada y operando / Registro: terminada y operando</t>
  </si>
  <si>
    <t>DUR14140400421115</t>
  </si>
  <si>
    <t>40-05</t>
  </si>
  <si>
    <t>La Mona</t>
  </si>
  <si>
    <t>DUR14140400421119</t>
  </si>
  <si>
    <t>Cuarto Adicional</t>
  </si>
  <si>
    <t>40-06</t>
  </si>
  <si>
    <t>Financiera: terminada y operando / Física: terminada y operndo / Registro: terminada y operndo</t>
  </si>
  <si>
    <t>DUR14140400421127</t>
  </si>
  <si>
    <t>40-07</t>
  </si>
  <si>
    <t>DUR14140400421134</t>
  </si>
  <si>
    <t>40-08</t>
  </si>
  <si>
    <t>Financiera: terminada y operndo / Física: terminada y operndo / Registro: terminada y operndo</t>
  </si>
  <si>
    <t>DUR14140400421139</t>
  </si>
  <si>
    <t>40-09</t>
  </si>
  <si>
    <t>DUR14140400421143</t>
  </si>
  <si>
    <t>40-10</t>
  </si>
  <si>
    <t>Guarisamey</t>
  </si>
  <si>
    <t>DUR14140400421149</t>
  </si>
  <si>
    <t>40-11</t>
  </si>
  <si>
    <t>San Antonio de la Cruz</t>
  </si>
  <si>
    <t>DUR14140400421153</t>
  </si>
  <si>
    <t>40-12</t>
  </si>
  <si>
    <t>DUR14140400421161</t>
  </si>
  <si>
    <t>40-13</t>
  </si>
  <si>
    <t>DUR14140400421167</t>
  </si>
  <si>
    <t>Sapiorís</t>
  </si>
  <si>
    <t>DUR14140400421169</t>
  </si>
  <si>
    <t>40-15</t>
  </si>
  <si>
    <t>Las Pintas</t>
  </si>
  <si>
    <t>DUR14140400421175</t>
  </si>
  <si>
    <t>40-16</t>
  </si>
  <si>
    <t>La Plazuela</t>
  </si>
  <si>
    <t>DUR14140400421180</t>
  </si>
  <si>
    <t>40-17</t>
  </si>
  <si>
    <t>La Laguna del Progreso</t>
  </si>
  <si>
    <t>DUR14140400421185</t>
  </si>
  <si>
    <t>40-18</t>
  </si>
  <si>
    <t>DUR14140400421194</t>
  </si>
  <si>
    <t>40-19</t>
  </si>
  <si>
    <t>DUR14140400421588</t>
  </si>
  <si>
    <t>Cuarto Adicional San Dimas</t>
  </si>
  <si>
    <t>42-01</t>
  </si>
  <si>
    <t>DUR14140400421595</t>
  </si>
  <si>
    <t>42-02</t>
  </si>
  <si>
    <t>La Mesa de los Negros</t>
  </si>
  <si>
    <t>DUR14140400421600</t>
  </si>
  <si>
    <t>42-03</t>
  </si>
  <si>
    <t>DUR14140400421604</t>
  </si>
  <si>
    <t>42-04</t>
  </si>
  <si>
    <t>Los Desmontes</t>
  </si>
  <si>
    <t>DUR14140400421608</t>
  </si>
  <si>
    <t>42-05</t>
  </si>
  <si>
    <t>DUR14140400421613</t>
  </si>
  <si>
    <t>42-06</t>
  </si>
  <si>
    <t>DUR14140400421618</t>
  </si>
  <si>
    <t>42-07</t>
  </si>
  <si>
    <t>DUR14140400421622</t>
  </si>
  <si>
    <t>42-08</t>
  </si>
  <si>
    <t>DUR14140400421631</t>
  </si>
  <si>
    <t>42-09</t>
  </si>
  <si>
    <t>Cuatro Caminos</t>
  </si>
  <si>
    <t>DUR14140400421640</t>
  </si>
  <si>
    <t>42-11</t>
  </si>
  <si>
    <t>DUR14140400421654</t>
  </si>
  <si>
    <t>42-12</t>
  </si>
  <si>
    <t>DUR14140400421660</t>
  </si>
  <si>
    <t>Cuarto Adicional San Dimas.</t>
  </si>
  <si>
    <t>42-13</t>
  </si>
  <si>
    <t>La Boquilla de San Luis</t>
  </si>
  <si>
    <t>DUR14140400421664</t>
  </si>
  <si>
    <t>DUR14140400421666</t>
  </si>
  <si>
    <t>42-15</t>
  </si>
  <si>
    <t>El Palmito</t>
  </si>
  <si>
    <t>DUR14140400421834</t>
  </si>
  <si>
    <t>42-10</t>
  </si>
  <si>
    <t>Yerbaníz</t>
  </si>
  <si>
    <t>DUR14140400422159</t>
  </si>
  <si>
    <t>Construccion De Pisos Firmes, En Varias Localidades, Municipio De San Dimas.</t>
  </si>
  <si>
    <t>36-01</t>
  </si>
  <si>
    <t>Financiera: terminado y operando / Física: terminado y operando / Registro: terminado y operando</t>
  </si>
  <si>
    <t>DUR14140400422165</t>
  </si>
  <si>
    <t>36-02</t>
  </si>
  <si>
    <t>DUR14140400422172</t>
  </si>
  <si>
    <t>36-03</t>
  </si>
  <si>
    <t>DUR14140400422176</t>
  </si>
  <si>
    <t>36-04</t>
  </si>
  <si>
    <t>Cieneguita</t>
  </si>
  <si>
    <t>DUR14140400422183</t>
  </si>
  <si>
    <t>36-05</t>
  </si>
  <si>
    <t>Huachichiles</t>
  </si>
  <si>
    <t>DUR14140400422187</t>
  </si>
  <si>
    <t>36-06</t>
  </si>
  <si>
    <t>El Rusio</t>
  </si>
  <si>
    <t>DUR14140400422193</t>
  </si>
  <si>
    <t>36-07</t>
  </si>
  <si>
    <t>Santa Rita</t>
  </si>
  <si>
    <t>DUR14140400422196</t>
  </si>
  <si>
    <t>36-09</t>
  </si>
  <si>
    <t>DUR14140400422199</t>
  </si>
  <si>
    <t>36-10</t>
  </si>
  <si>
    <t>DUR14140400422202</t>
  </si>
  <si>
    <t>36-11</t>
  </si>
  <si>
    <t>DUR14140400422208</t>
  </si>
  <si>
    <t>36-12</t>
  </si>
  <si>
    <t>DUR14140400422214</t>
  </si>
  <si>
    <t>36-13</t>
  </si>
  <si>
    <t>DUR14140400422217</t>
  </si>
  <si>
    <t>DUR14140400422222</t>
  </si>
  <si>
    <t>36-15</t>
  </si>
  <si>
    <t>Financiera: terminada y operando / Física: terminada y operando / Registro: terminado y operando</t>
  </si>
  <si>
    <t>DUR14140400422227</t>
  </si>
  <si>
    <t>36-16</t>
  </si>
  <si>
    <t>DUR14140400422231</t>
  </si>
  <si>
    <t>36-17</t>
  </si>
  <si>
    <t>Las Flores</t>
  </si>
  <si>
    <t>DUR14140400422237</t>
  </si>
  <si>
    <t>36-18</t>
  </si>
  <si>
    <t>DUR14140400422244</t>
  </si>
  <si>
    <t>36-19</t>
  </si>
  <si>
    <t>Los Fresnos</t>
  </si>
  <si>
    <t>DUR14140400422249</t>
  </si>
  <si>
    <t>36-20</t>
  </si>
  <si>
    <t>Unión Modelo (El Pueblito)</t>
  </si>
  <si>
    <t>DUR14140400422258</t>
  </si>
  <si>
    <t>36-21</t>
  </si>
  <si>
    <t>DUR14140400422264</t>
  </si>
  <si>
    <t>36-22</t>
  </si>
  <si>
    <t>Huahuapan</t>
  </si>
  <si>
    <t>DUR14140400422271</t>
  </si>
  <si>
    <t>36-23</t>
  </si>
  <si>
    <t>Financiera: terminada y opérando / Física: terminada y operando / Registro: terminada y operando</t>
  </si>
  <si>
    <t>DUR14140400422275</t>
  </si>
  <si>
    <t>36-24</t>
  </si>
  <si>
    <t>DUR14140400422281</t>
  </si>
  <si>
    <t>36-25</t>
  </si>
  <si>
    <t>Tambores de Abajo (Las Vegas)</t>
  </si>
  <si>
    <t>DUR14140400422286</t>
  </si>
  <si>
    <t>36-26</t>
  </si>
  <si>
    <t>DUR14140400422294</t>
  </si>
  <si>
    <t>36-27</t>
  </si>
  <si>
    <t>DUR14140400422300</t>
  </si>
  <si>
    <t>36-28</t>
  </si>
  <si>
    <t>La Pinalosa</t>
  </si>
  <si>
    <t>DUR14140400422332</t>
  </si>
  <si>
    <t>36-08</t>
  </si>
  <si>
    <t>La Florida</t>
  </si>
  <si>
    <t>DUR14140400422656</t>
  </si>
  <si>
    <t>Const. De Drenaje Pluvial En Colonia La Ladrillera</t>
  </si>
  <si>
    <t>5-6001-2000-1002</t>
  </si>
  <si>
    <t>DUR14140400422670</t>
  </si>
  <si>
    <t>Rehab. Red De Agua Potable En Chapala 2da Etapa</t>
  </si>
  <si>
    <t>5-6001-1000-3003</t>
  </si>
  <si>
    <t>Chapala</t>
  </si>
  <si>
    <t>DUR14140400422693</t>
  </si>
  <si>
    <t>Construccion (Const. Sub Colector Arroyo Del Gato)</t>
  </si>
  <si>
    <t>5-6001-2000-1004</t>
  </si>
  <si>
    <t>DUR14140400422706</t>
  </si>
  <si>
    <t>Construccion (Const. Drenaje Pluv. Arroyo La Magdal</t>
  </si>
  <si>
    <t>5-6001-2000-1005</t>
  </si>
  <si>
    <t>DUR14140400422731</t>
  </si>
  <si>
    <t>Ampliacion (Amp.Drenaje C. Hidalgo)</t>
  </si>
  <si>
    <t>5-6001-2000-2006</t>
  </si>
  <si>
    <t>DUR14140400422754</t>
  </si>
  <si>
    <t>Const. Planta De Tratam. De Aguas Resid. Morillitos</t>
  </si>
  <si>
    <t>5-6001-5500-1002</t>
  </si>
  <si>
    <t>San José de Morillitos (La Perla)</t>
  </si>
  <si>
    <t>DUR14140400422763</t>
  </si>
  <si>
    <t>Rehab. (Rehab. Sitema De Agua Pot. En Miguel Negrete)</t>
  </si>
  <si>
    <t>5-6001-1000-3004</t>
  </si>
  <si>
    <t>DUR14140400422772</t>
  </si>
  <si>
    <t>Amp. (Amp. Red De Drenaje En Esfuerzos Unidos)</t>
  </si>
  <si>
    <t>5-6001-2000-2007</t>
  </si>
  <si>
    <t>Esfuerzos Unidos</t>
  </si>
  <si>
    <t>DUR14140400422834</t>
  </si>
  <si>
    <t>Amp. De Red Electrica En Valle Florido</t>
  </si>
  <si>
    <t>5-6002-1000-2004</t>
  </si>
  <si>
    <t>Valle Florido (El Refugio)</t>
  </si>
  <si>
    <t>DUR14140400422898</t>
  </si>
  <si>
    <t>Amp. De Red Electrica En La Magdalena, Nuevo Ideal</t>
  </si>
  <si>
    <t>5-6002-1000-2005</t>
  </si>
  <si>
    <t>DUR14140400422924</t>
  </si>
  <si>
    <t>Const. (Sistema Solarfotovol. P-Equipo De Bombeo Ap</t>
  </si>
  <si>
    <t>5-6002-1500-1001</t>
  </si>
  <si>
    <t>DUR14140400422926</t>
  </si>
  <si>
    <t>Const. (Const. Barda Perim. En Preescolar 1ra Et)</t>
  </si>
  <si>
    <t>5-6002-4000-1101</t>
  </si>
  <si>
    <t>DUR14140400423322</t>
  </si>
  <si>
    <t>Ampliacion De Red De Distribucion De Agua Potable En Calles Atrás De Cecati En Tamazula</t>
  </si>
  <si>
    <t>Financiera: terminada y operando / Física: terminada y operando la unidad de medida original es Red / Registro: terminada y operando la unidad de medida original es Red se dejo la unidad que se esta pasando por defaul por que no existe esta unidad en las nuevas unidades de medida para 2015</t>
  </si>
  <si>
    <t>DUR14140400423326</t>
  </si>
  <si>
    <t>Construccion De Planta De Tratamiento De Aguas Residuales En Las Higueritas (Siat)</t>
  </si>
  <si>
    <t>Las Higueritas</t>
  </si>
  <si>
    <t>SISTEMA DE AGUAS DE TAMAZULA</t>
  </si>
  <si>
    <t>Financiera: terminada y operando / Física: terminada y operando su unidad original era planta / Registro: terminada y operando la unidad de medida original era planta como en el nuevo sistema de unidades no se encontro se le puso la unidad de pieza</t>
  </si>
  <si>
    <t>DUR14140400423330</t>
  </si>
  <si>
    <t>Construccion De Aula De 6.00 X 8.00 Mts. En Escuela Primaria De El Realito</t>
  </si>
  <si>
    <t>El Realito de la Ventana</t>
  </si>
  <si>
    <t>Financiera: obra en proceso / Física: obra en proceso / Registro: obra en proceso inicialmente la unidad de medida era una Aula como en las modificaciónes de las unidades de medida ya no existe esta unidad se cambia a metros cuadrados</t>
  </si>
  <si>
    <t>DUR14140400423376</t>
  </si>
  <si>
    <t>Rehabilitacion Y Ampliacion De Casa De Salud En La Cienega De Los Otates</t>
  </si>
  <si>
    <t>La Ciénega de Otates</t>
  </si>
  <si>
    <t>Financiera: terminada y operando / Física: terminada y operando la unidad de medida original es Espacio / Registro: terminada y operando la unidad de medida original es Espacio el cual no se encuentra en los nuevas unidades de medida</t>
  </si>
  <si>
    <t>DUR14140400423378</t>
  </si>
  <si>
    <t>Rehabilitacion De La Casa De Salud Del Pie De La Cuesta De Palmillas</t>
  </si>
  <si>
    <t>Pie de la Cuesta de Palmillas</t>
  </si>
  <si>
    <t>Financiera: terminada y operando / Física: terminada y operando la unidad de medida inicial es Espacio / Registro: terminada y operando la unidad de medida deberia ser Espacio ya no se pudo cambiar la unidad por que las nuevas unidades de medida 2015 no viene y se sejo la que por arrastra por defaul el sistema</t>
  </si>
  <si>
    <t>DUR14140400423379</t>
  </si>
  <si>
    <t>Construccion  De Casa De Salud En La Comunidad De Amacuable</t>
  </si>
  <si>
    <t>Amacuable</t>
  </si>
  <si>
    <t>Financiera: terminada y operando / Física: terminada y operando / Registro: terminada y operando la unidad de medida original es Espacio ya no se pudo cambiar con los nuevas unidades de medida</t>
  </si>
  <si>
    <t>DUR14140400423380</t>
  </si>
  <si>
    <t>Rehabilitacion De Pavimento Hidraulico En Calle Principal De El Durazno</t>
  </si>
  <si>
    <t>El Durazno</t>
  </si>
  <si>
    <t>DUR14140400423386</t>
  </si>
  <si>
    <t>Ampliacion De Red De Distribucion Electrica En Santa Gertrudis</t>
  </si>
  <si>
    <t>Santa Gertrudis</t>
  </si>
  <si>
    <t>Financiera: obra en proceso / Física: obra en proceso la unidad de medida inicial es una red / Registro: obra en proceso la unidad de medida inicial es una Red ya no se pudo cambiar debido a que las nuevas unidades de medida no biene</t>
  </si>
  <si>
    <t>DUR14140400424242</t>
  </si>
  <si>
    <t>Mobiliario Varias Escuelas Ramo Xxxiii 2014</t>
  </si>
  <si>
    <t>CDGO-MYE-025-14</t>
  </si>
  <si>
    <t>DUR14140400424345</t>
  </si>
  <si>
    <t>Equipamiento Cobach</t>
  </si>
  <si>
    <t>CDGO-MYE-044-14</t>
  </si>
  <si>
    <t>Financiera: EQUIPAMIENTO / Física:  / Registro: SISTEMA: Pasa al siguiente nivel.</t>
  </si>
  <si>
    <t>DUR14140400424605</t>
  </si>
  <si>
    <t>Equipamiento Con Deposito De Agua En Mesa De Navarro</t>
  </si>
  <si>
    <t>0015</t>
  </si>
  <si>
    <t>Mesa de Navarro</t>
  </si>
  <si>
    <t>DUR14140400424720</t>
  </si>
  <si>
    <t>Cecyted En Charcos Mezquital Durango</t>
  </si>
  <si>
    <t>147602</t>
  </si>
  <si>
    <t>DUR14140400424741</t>
  </si>
  <si>
    <t>Emsad 22 En Canoas Mezquital Dgo</t>
  </si>
  <si>
    <t>147601</t>
  </si>
  <si>
    <t>DUR14140400424764</t>
  </si>
  <si>
    <t>Emsad En El Platanar De Topia Durango</t>
  </si>
  <si>
    <t>147604</t>
  </si>
  <si>
    <t>DUR14140400424785</t>
  </si>
  <si>
    <t>Emsad 43 En Guatimape Nuevo Ideal</t>
  </si>
  <si>
    <t>147603</t>
  </si>
  <si>
    <t>DUR14140400424826</t>
  </si>
  <si>
    <t>J.N.Ilich Sisi Loc.Cienega Del Oso Mezquital Dgo</t>
  </si>
  <si>
    <t>148202</t>
  </si>
  <si>
    <t xml:space="preserve">Financiera: FINIQUITADA PENDIENTE CONVENIO DE REDUCCIÓN POR 15,994.15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</si>
  <si>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DUR14140400424852</t>
  </si>
  <si>
    <t>Prim. Plutarco Elias Calles Loc.Cienega Del Oso Mezquital</t>
  </si>
  <si>
    <t>148219</t>
  </si>
  <si>
    <t xml:space="preserve">Financiera: FINIQUITADA PENDIENTE CONVENIO DE AMPLIACIÓN POR 7,899.29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</si>
  <si>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DUR14140400424923</t>
  </si>
  <si>
    <t>Sec.Ignacio Comofort Obregon De Lerdo Lerdo</t>
  </si>
  <si>
    <t>148178</t>
  </si>
  <si>
    <t>DUR14140400424943</t>
  </si>
  <si>
    <t>Sec. Tec.No.1 En Blvd Felipe Pescador Durango</t>
  </si>
  <si>
    <t>148111</t>
  </si>
  <si>
    <t>DUR14140400424993</t>
  </si>
  <si>
    <t>Prim. Sokbolt Loc.Mesa De La Gloria Mezquital Dgo</t>
  </si>
  <si>
    <t>148228</t>
  </si>
  <si>
    <t>DUR14140400425067</t>
  </si>
  <si>
    <t>Suministro Y Colocacion De Plantas Solares En El Limon De Copalquin</t>
  </si>
  <si>
    <t>El Limón de Copalquín</t>
  </si>
  <si>
    <t>Celdas solares</t>
  </si>
  <si>
    <t>DUR14140400425088</t>
  </si>
  <si>
    <t>Suministro Y Colocacion De Plantas Solares En Los Reyes De Copalquin</t>
  </si>
  <si>
    <t>Los Reyes de Copalquín</t>
  </si>
  <si>
    <t>DUR14140400425125</t>
  </si>
  <si>
    <t>Prim. Niños Heroes Loc.Jerusalem En Gomez Palacio Durango</t>
  </si>
  <si>
    <t>148195</t>
  </si>
  <si>
    <t>DUR14140400425127</t>
  </si>
  <si>
    <t>Suministro Y Colocacion De Plantas Solares En La Maquina</t>
  </si>
  <si>
    <t>La Máquina</t>
  </si>
  <si>
    <t>DUR14140400425152</t>
  </si>
  <si>
    <t>Suministro Y Colocacion De Plantas Solares En El Platano</t>
  </si>
  <si>
    <t>El Plátano</t>
  </si>
  <si>
    <t>DUR14140400425176</t>
  </si>
  <si>
    <t>Suministro Y Colocacion De Plantas Solares En Casas Viejas</t>
  </si>
  <si>
    <t>Los Riscos</t>
  </si>
  <si>
    <t>DUR14140400425209</t>
  </si>
  <si>
    <t>Suministro Y Colocacion De Plantas Solares En San Antonio</t>
  </si>
  <si>
    <t>San Antonio</t>
  </si>
  <si>
    <t>Financiera: ter4minada y operando / Física: terminada y operando / Registro: terminada y operando</t>
  </si>
  <si>
    <t>DUR14140400425230</t>
  </si>
  <si>
    <t>Suministro Y Colocacion De Plantas Solares En San Jose</t>
  </si>
  <si>
    <t>San José</t>
  </si>
  <si>
    <t>DUR14140400425399</t>
  </si>
  <si>
    <t>Construccion Del Sistema De Agua Potable A La Colonia De Oscar Gonzales.</t>
  </si>
  <si>
    <t>0016</t>
  </si>
  <si>
    <t>Villa las Nieves</t>
  </si>
  <si>
    <t>DUR14140400425585</t>
  </si>
  <si>
    <t>Ampliacion De Red Electrica En La Colonia Oscar Gonzales De La Localidad De Las Nieves, Municipio De Ocampo, Dgo.</t>
  </si>
  <si>
    <t>0017</t>
  </si>
  <si>
    <t>DUR14140400426074</t>
  </si>
  <si>
    <t xml:space="preserve">Suministro Y Colocacion De Celdas Solares Y Bateria Libre 12vcd  Para Celdas Solares, Varias Localidades </t>
  </si>
  <si>
    <t>32-01</t>
  </si>
  <si>
    <t>San Francisco de los Lobos</t>
  </si>
  <si>
    <t>Financiera: terminada y operando solo falta pagar el finiquito / Física: terminada y operando / Registro: obra terminada y operando Financieramente hace falta el pago del finiquito dei proyecto</t>
  </si>
  <si>
    <t>DUR14140400426100</t>
  </si>
  <si>
    <t>32-02</t>
  </si>
  <si>
    <t>Financiera: obra terminada y operando falta pagar finiquito / Física: terminada y operando la unidad es Planta, Celda Solar, Vivienda / Registro: terminada y operando la unidad es Planta, Celda Solar, Vivienda asi mismo hace falta el pago de Finiquito del proyecto</t>
  </si>
  <si>
    <t>DUR14140400426123</t>
  </si>
  <si>
    <t>32-03</t>
  </si>
  <si>
    <t>Financiera: terminada y operando solo falta pago de finquito / Física: terminada y operando / Registro: terminada y operando la unidad de medida es Planta, Celda Solar, Vivienda ya no se pudo cambiar asi mismo financieramente la obra falta pago de finiquito</t>
  </si>
  <si>
    <t>DUR14140400426146</t>
  </si>
  <si>
    <t>32-04</t>
  </si>
  <si>
    <t>Financiera: terminada y operando falta pago finiquito / Física: terminad y operando la unidad de medida es Planta, Celda Solar, Vivienda / Registro: obra terminada y operando la unidad de medida es Planta, Celda Solar, Vivienda asi mismo financieramente hace falta el pago del finiquito del proyecto</t>
  </si>
  <si>
    <t>DUR14140400426168</t>
  </si>
  <si>
    <t>32-05</t>
  </si>
  <si>
    <t>Financiera: terminada y operando falta pago de finiquito / Física: terminada y operando la unidad de medida es Planta, Celda Solar, Vivienda / Registro: la obra esta terminada y  operando la unidad de medida es Planta, Celda Solar, Vivienda así mismo financieramente falta el finiquito del proyecto</t>
  </si>
  <si>
    <t>DUR14140400426219</t>
  </si>
  <si>
    <t>32-06</t>
  </si>
  <si>
    <t>El Guayabo</t>
  </si>
  <si>
    <t>Financiera: terminada y operando falta pago de finiquito / Física: terminada y operando la unidad de medida es Planta, Celda Solar, Vivienda / Registro: terminada y operando la unidad de medida es Planta, Celda Solar, Vivienda así mismo financieramente hace falta el pago del finiquito del proyecto</t>
  </si>
  <si>
    <t>DUR14140400426245</t>
  </si>
  <si>
    <t>32-07</t>
  </si>
  <si>
    <t>El Ojito</t>
  </si>
  <si>
    <t>Financiera: terminada y operando falta pago de finiquito / Física: terminada y operando la unidad de medida es Planta, Celda Solar, Vivienda / Registro: terminada y operndo la unidad de medida es Planta, Celda Solar, Vivienda así mismo financieramente hace falta el pago del finiquito del proyecto</t>
  </si>
  <si>
    <t>DUR14140400426270</t>
  </si>
  <si>
    <t>Suministro Y Colocacion De Celdas Solares Y Bateria Libre 12vcd  Para Celdas Solares, Varias Localidades</t>
  </si>
  <si>
    <t>32-08</t>
  </si>
  <si>
    <t>El Huizachal</t>
  </si>
  <si>
    <t>Financiera: terminada y operando falta pago de finiquito / Física: terminada y operando la unidad de medida es Planta, Celda Solar, Vivienda / Registro: terminada y operando la unidad de medda es Planta, Celda Solar, Vivienda así mismo financieramente hace falta el pago de finiquito del proyecto</t>
  </si>
  <si>
    <t>DUR14140400426306</t>
  </si>
  <si>
    <t>32-09</t>
  </si>
  <si>
    <t>DUR14140400426327</t>
  </si>
  <si>
    <t>32-10</t>
  </si>
  <si>
    <t>El Limón</t>
  </si>
  <si>
    <t>DUR14140400426332</t>
  </si>
  <si>
    <t>201460</t>
  </si>
  <si>
    <t>DUR14140400426348</t>
  </si>
  <si>
    <t>32-11</t>
  </si>
  <si>
    <t>DUR14140400426386</t>
  </si>
  <si>
    <t>Suministro Y Colocacion De Bateria Libre 12vcd  Para Celdas Solares, Varias Localidades</t>
  </si>
  <si>
    <t>32-12</t>
  </si>
  <si>
    <t>DUR14140400426412</t>
  </si>
  <si>
    <t xml:space="preserve">Suministro Y Colocaciã¿N De Bateria Libre 12vcd  Para Celdas Solares, Varias Localidades </t>
  </si>
  <si>
    <t>32-13</t>
  </si>
  <si>
    <t>DUR14140400426442</t>
  </si>
  <si>
    <t>DUR14140400426446</t>
  </si>
  <si>
    <t>Construccion De Deposito De Agua Potable</t>
  </si>
  <si>
    <t>201461</t>
  </si>
  <si>
    <t>DUR14140400426488</t>
  </si>
  <si>
    <t>Suministro Y Colocaciã¿N De Bateria Libre 12vcd  Para Celdas Solares, Varias Localidades</t>
  </si>
  <si>
    <t>32-15</t>
  </si>
  <si>
    <t>DUR14140400426518</t>
  </si>
  <si>
    <t>32-16</t>
  </si>
  <si>
    <t>DUR14140400428099</t>
  </si>
  <si>
    <t>Ampliacion De Red De Agua Potable</t>
  </si>
  <si>
    <t>201462</t>
  </si>
  <si>
    <t>DUR14140400428101</t>
  </si>
  <si>
    <t>Rehabilitación De Emisor Y Lagunas De Estabilizacion</t>
  </si>
  <si>
    <t>SD-12</t>
  </si>
  <si>
    <t>DUR14140400428119</t>
  </si>
  <si>
    <t>Equipamiento De Pozo Para Agua Potable Apazu</t>
  </si>
  <si>
    <t>201463</t>
  </si>
  <si>
    <t>DUR14140400428160</t>
  </si>
  <si>
    <t>Cobaed En Gomez Palacio Durango</t>
  </si>
  <si>
    <t>147600</t>
  </si>
  <si>
    <t>DUR14140400428248</t>
  </si>
  <si>
    <t>Sec.Carlos Graff Col.Arcoiris Durango Dgo</t>
  </si>
  <si>
    <t>148030A</t>
  </si>
  <si>
    <t>DUR14140400428251</t>
  </si>
  <si>
    <t>Prim.Xiiban Jich Xi Añ Loc.Mesa De Las Joyas Mezquital</t>
  </si>
  <si>
    <t>148217</t>
  </si>
  <si>
    <t xml:space="preserve">Financiera: FINIQUITADA CUENTA CON CONVENIO DE AMPLIACIÓN POR 51,954.91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</si>
  <si>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DUR14140400428256</t>
  </si>
  <si>
    <t>J.N. Enrique W. Sanchez Col Jardines De Cancun Dgo</t>
  </si>
  <si>
    <t>148249</t>
  </si>
  <si>
    <t>Financiera: FINIQUITADA CUENTA CON CONVENIO DE REDUCCIÓN POR 15,327.41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</si>
  <si>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DUR14140400428259</t>
  </si>
  <si>
    <t>Prim.Gabriela Mistral Loc.Mesa De La Vacas Mezquital</t>
  </si>
  <si>
    <t>148245</t>
  </si>
  <si>
    <t>DUR14140400428264</t>
  </si>
  <si>
    <t>Prim. Xochiquetzal Loc.Chimaltita Mezquital Dgo</t>
  </si>
  <si>
    <t>148218</t>
  </si>
  <si>
    <t>Financiera: FINIQUITADA CUENTA CON CONVENIO DE REDUCCIÓN POR 12,300.21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</si>
  <si>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DUR14140400428269</t>
  </si>
  <si>
    <t xml:space="preserve">Prim.Francisco I.Madero Loc.Las Adjuntas Pblo Nvo </t>
  </si>
  <si>
    <t>148241</t>
  </si>
  <si>
    <t>Financiera: FINIQUITADA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 SISTEMA: Pasa al siguiente nivel.</t>
  </si>
  <si>
    <t>DUR14140400428270</t>
  </si>
  <si>
    <t>J.N. Mejic En Loc.San Pedro De Xicoras Mezquital Dgo</t>
  </si>
  <si>
    <t>148117</t>
  </si>
  <si>
    <t>DUR14140400428272</t>
  </si>
  <si>
    <t>Prim. Miguel Hidalgo En San Pedro De Xicoras Mezquital</t>
  </si>
  <si>
    <t>148124</t>
  </si>
  <si>
    <t>DUR14140400428276</t>
  </si>
  <si>
    <t>T.V. Secundaria 486 En Loc.San Pedro Xicoras Mezquital</t>
  </si>
  <si>
    <t>148126</t>
  </si>
  <si>
    <t>DUR14140400428280</t>
  </si>
  <si>
    <t>T.V. Sec.182 Loc.5 De Febrero En Durango Dgo</t>
  </si>
  <si>
    <t>148071</t>
  </si>
  <si>
    <t>DUR14140400428283</t>
  </si>
  <si>
    <t>Ampliacion De Drenaje Sanitario En El Cerro ( El Refugio)</t>
  </si>
  <si>
    <t>201464</t>
  </si>
  <si>
    <t>DUR14140400428284</t>
  </si>
  <si>
    <t>J.N. Sahuatoba Loc.San Bernardino De Milpillas Pblo Nvo</t>
  </si>
  <si>
    <t>148186</t>
  </si>
  <si>
    <t xml:space="preserve">Financiera: FINIQUITADA CUENTA CON CONVENIO DE REDUCCIÓN POR 44,142.69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</si>
  <si>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DUR14140400428288</t>
  </si>
  <si>
    <t xml:space="preserve">Prim. Adolfo Lopez Mateos Loc.Platanitos Mezquital </t>
  </si>
  <si>
    <t>148176</t>
  </si>
  <si>
    <t>DUR14140400428294</t>
  </si>
  <si>
    <t>Prim. General Gpe.Victoria En Zona Centro Dgo</t>
  </si>
  <si>
    <t>148251</t>
  </si>
  <si>
    <t>DUR14140400428296</t>
  </si>
  <si>
    <t xml:space="preserve">Prim. Tizoc Fracc.Valle Del Guadiana Dgo Dgo </t>
  </si>
  <si>
    <t>148067</t>
  </si>
  <si>
    <t>DUR14140400428301</t>
  </si>
  <si>
    <t>Sec. Centenario De La Revolucion Fracc.Las Noas Gomez Palacio</t>
  </si>
  <si>
    <t>148250</t>
  </si>
  <si>
    <t xml:space="preserve">Financiera: FINIQUITADA CUENTA CON CONVENIO DE REDUCCIÓN POR 9,964.40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</si>
  <si>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DUR14140400428306</t>
  </si>
  <si>
    <t>T.V. Sec.489 San Lucas De Jalpa Mezquital Dgo</t>
  </si>
  <si>
    <t>148232</t>
  </si>
  <si>
    <t xml:space="preserve">Financiera: FINIQUITADA CUENTA CON CONVENIO DE AMPLIACIÓN POR 10,536.70 / Física:  / Registro: NO SE CUENTA CON EL DATO DE LA NUEVA UNIDAD DE MEDIDA PARA EL AVANCE FÍSICO POR LO QUE SE ACTUALIZARÁ EL SIGUIENTE TRIMESTRE COMO CORRESPONDE, EL PRESENTE SE ACTUALIZA EN BASE AL RESULTADO DEL CÁLCULO DE LOS TRABAJOS EJECUTADOS Y EL TOTAL DEL MONTO AUTORIZADO </t>
  </si>
  <si>
    <t>DUR14140400428311</t>
  </si>
  <si>
    <t>Prim. Miguel Hidalgo En Barrio De Analco Durango</t>
  </si>
  <si>
    <t>148254</t>
  </si>
  <si>
    <t>DUR14140400428314</t>
  </si>
  <si>
    <t>J.N. Alhil Odan En Cebolletas Mezquital Dgo</t>
  </si>
  <si>
    <t>148167</t>
  </si>
  <si>
    <t>DUR14140400428319</t>
  </si>
  <si>
    <t>Prim. Miguel Lopez Col.20 De Noviembre Lerdo Dgo</t>
  </si>
  <si>
    <t>148182</t>
  </si>
  <si>
    <t>DUR14140400428323</t>
  </si>
  <si>
    <t>Prim. Anexa A La Normal Predio Canoas En Durango</t>
  </si>
  <si>
    <t>148252</t>
  </si>
  <si>
    <t>DUR14140400428745</t>
  </si>
  <si>
    <t>Construcción De Línea De Agua El Amole</t>
  </si>
  <si>
    <t>DUR14140400428813</t>
  </si>
  <si>
    <t>Suministro Y Colocación De Macrotanque En Col.Azteca En E Salto</t>
  </si>
  <si>
    <t>DUR14140400428872</t>
  </si>
  <si>
    <t>Construcción De Base Para Macrotanque En Col Azteca En El Salto</t>
  </si>
  <si>
    <t>DUR14140400428912</t>
  </si>
  <si>
    <t>Construcció De Base Para Macrotanque En Col El Brillante En El Salto</t>
  </si>
  <si>
    <t>sc17</t>
  </si>
  <si>
    <t>DUR14140400428953</t>
  </si>
  <si>
    <t>Construcción De Base Para Macrotanque En El Amole</t>
  </si>
  <si>
    <t>sc18</t>
  </si>
  <si>
    <t>DUR14140400429287</t>
  </si>
  <si>
    <t>Construcción De 30 Acciones De Cuartos Rosas</t>
  </si>
  <si>
    <t>DUR14140400429334</t>
  </si>
  <si>
    <t>sh3</t>
  </si>
  <si>
    <t>DUR14140400429391</t>
  </si>
  <si>
    <t>Instalación De Material Eléctrico En Viviendas Cobertura Zona Indigena</t>
  </si>
  <si>
    <t>sh4</t>
  </si>
  <si>
    <t>H ayuntamiento</t>
  </si>
  <si>
    <t>DUR14140400429506</t>
  </si>
  <si>
    <t>Instalación De Material Eléctrico En Viviendas En Mesa De San Pedro, Las Lagunas Y La Escondida</t>
  </si>
  <si>
    <t>DUR14140400429564</t>
  </si>
  <si>
    <t>Amortización De Crédito 11688</t>
  </si>
  <si>
    <t>u94</t>
  </si>
  <si>
    <t>DUR14140400429610</t>
  </si>
  <si>
    <t>Amortización De Intereses De Crédito 11688</t>
  </si>
  <si>
    <t>u95</t>
  </si>
  <si>
    <t>DUR14140400430800</t>
  </si>
  <si>
    <t>Prim. Francisco Escarzaga Col.Obrera Durango</t>
  </si>
  <si>
    <t>148253</t>
  </si>
  <si>
    <t>DUR14140400430840</t>
  </si>
  <si>
    <t>Prim.Guadalupe Victoria Fracc.Gregorio Lerdo Dgo</t>
  </si>
  <si>
    <t>148165</t>
  </si>
  <si>
    <t>DUR14140400431212</t>
  </si>
  <si>
    <t>Rehabilitación De Techos Seguros En Las Regiones De Neveros Y San Luis Villa Corna, Municipio De San Dimas, Dgo.</t>
  </si>
  <si>
    <t>38-01</t>
  </si>
  <si>
    <t>DUR14140400431247</t>
  </si>
  <si>
    <t>Rehabilitación De Techos Seguros En Las Regiones De Miravalles, San Miguel De Cruces, Tayoltita, Municipio De San Dimas, Dgo.</t>
  </si>
  <si>
    <t>38-02</t>
  </si>
  <si>
    <t>DUR14140400431344</t>
  </si>
  <si>
    <t>Construcción De Huertos Comunitarios Cobertura Municipal</t>
  </si>
  <si>
    <t>Financiera: terminada y operando / Física: terminada y operando la unidad es Acción / Registro: terminada y operando la unidad de medida es acción</t>
  </si>
  <si>
    <t>DUR14140400431728</t>
  </si>
  <si>
    <t>Construcción De Guarniciones En La Calle Helechos Entre Magdalena Y Cerrada Las Marias</t>
  </si>
  <si>
    <t>14/05161 CP</t>
  </si>
  <si>
    <t>Financiera: LA LOCALIDAD ES: COL. VALLE VERDE / Física: LA INVERSION QUE SE REPORTA ES CON FECHA DE CORTE AL 31 DE MARZO DE 2015. / Registro: LA INVERSION QUE SE REPORTA ES CON FECHA DE CORTE AL 31 DE MARZO DE 2015.</t>
  </si>
  <si>
    <t>DUR14140400431840</t>
  </si>
  <si>
    <t>Suministro Y Colocacion De Luminarias En La Calle Paseo De Otinapa Entre Paseo Neveria Y Callejon Paseo Verde</t>
  </si>
  <si>
    <t>14/05163 CP</t>
  </si>
  <si>
    <t>DIRECCION MUNICIPAL DE OBRAS PUBLICAS</t>
  </si>
  <si>
    <t xml:space="preserve">Financiera: LA LOCALIDAD ES: COL. PASEO DE LA PRADERA / Física: LA INVERSION QUE SE REPORTA ES CON FECHA DE CORTE AL 31 DE MARZO DE 2015. / Registro: LA INVERSION QUE SE REPORTA ES CON FECHA DE CORTE AL 31 DE MARZO DE 2015. </t>
  </si>
  <si>
    <t>DUR14140400431894</t>
  </si>
  <si>
    <t>Suministro Y Colocacion De Luminarias En La Calle Paseo Pericos Esquina Paseo 1010</t>
  </si>
  <si>
    <t>14/05164 CP</t>
  </si>
  <si>
    <t>DUR14140400431908</t>
  </si>
  <si>
    <t>Construcción De Guarniciones En La Calle Melisas Entre Valle Verde Y Flor De Magdalena</t>
  </si>
  <si>
    <t>14/05162 CP</t>
  </si>
  <si>
    <t>Financiera: LA LOCALIDAD ES:COL. VALLE VERDE / Física: LA INVERSION QUE SE REPORTA ES CON FECHA DE CORTE AL 31 DE MARZO DE 2015. / Registro: LA INVERSION QUE SE REPORTA ES CON FECHA DE CORTE AL 31 DE MARZO DE 2015.</t>
  </si>
  <si>
    <t>DUR14140400431931</t>
  </si>
  <si>
    <t>Construcción De Guarniciones En La Calle Libra Entre Zodiaco Y Mecanicos</t>
  </si>
  <si>
    <t>14/05174 CP</t>
  </si>
  <si>
    <t>Financiera: LA LOCALIDAD ES: COL. VALENTIN GOMEZ FARIAS / Física: LA INVERSION QUE SE REPORTA ES CON FECHA DE CORTE AL 31 DE MARZO DE 2015. / Registro: LA INVERSION QUE SE REPORTA ES CON FECHA DE CORTE AL 31 DE MARZO DE 2015.</t>
  </si>
  <si>
    <t>DUR14140400431939</t>
  </si>
  <si>
    <t>Suministro Y Colocacion De Luminarias En La Calle Profra. Maria Zatarrin Del Valle Esquina Con Enrique Torres Sanchez</t>
  </si>
  <si>
    <t>14/05165 CP</t>
  </si>
  <si>
    <t xml:space="preserve">Financiera: LA LOCALIDAD ES: COL. LEGISLADORES DE DURANGO / Física: LA INVERSION QUE SE REPORTA ES CON FECHA DE CORTE AL 31 DE MARZO DE 2015. / Registro: LA INVERSION QUE SE REPORTA ES CON FECHA DE CORTE AL 31 DE MARZO DE 2015. </t>
  </si>
  <si>
    <t>DUR14140400431957</t>
  </si>
  <si>
    <t>Construcción De Guarniciones En La Calle Nayarit Entre Cipres Y Tabasco</t>
  </si>
  <si>
    <t>14/05175 CP</t>
  </si>
  <si>
    <t>Financiera: LA LOCALIDAD ES: COL. DIANA LAURA RIOJAS / Física: LA INVERSION QUE SE REPORTA ES CON FECHA DE CORTE AL 31 DE MARZO DE 2015. / Registro: LA INVERSION QUE SE REPORTA ES CON FECHA DE CORTE AL 31 DE MARZO DE 2015.</t>
  </si>
  <si>
    <t>DUR14140400431977</t>
  </si>
  <si>
    <t>Suministro Y Colocacion De Luminarias En La Calle Sinaloa Entre Tampico Y Morelos</t>
  </si>
  <si>
    <t>14/05166 CP</t>
  </si>
  <si>
    <t xml:space="preserve">Financiera: LA LOCALIDAD ES: COL. JARDINES DE CANCUN / Física: LA INVERSION QUE SE REPORTA ES CON FECHA DE CORTE AL 31 DE MARZO DE 2015. / Registro: LA INVERSION QUE SE REPORTA ES CON FECHA DE CORTE AL 31 DE MARZO DE 2015. </t>
  </si>
  <si>
    <t>DUR14140400431980</t>
  </si>
  <si>
    <t>Construcción De Guarniciones En La Calle Gorrion Entre Colibri Y Las Calandrias</t>
  </si>
  <si>
    <t>14/05176 CP</t>
  </si>
  <si>
    <t xml:space="preserve">Financiera: LA LOCALIDAD ES: COL. LAS CALANDRIAS / Física: LA INVERSION QUE SE REPORTA ES CON FECHA DE CORTE AL 31 DE MARZO DE 2015. / Registro: LA INVERSION QUE SE REPORTA ES CON FECHA DE CORTE AL 31 DE MARZO DE 2015. </t>
  </si>
  <si>
    <t>DUR14140400432009</t>
  </si>
  <si>
    <t>Construcción De Guarniciones En La Calle Divino Pastor Entre San Miguel Y San Pedro</t>
  </si>
  <si>
    <t>14/05177 CP</t>
  </si>
  <si>
    <t xml:space="preserve">Financiera: LA LOCALIDAD ES: COL. 12 DE DICIEMBRE / Física: LA INVERSION QUE SE REPORTA ES CON FECHA DE CORTE AL 31 DE MARZO DE 2015. / Registro: LA INVERSION QUE SE REPORTA ES CON FECHA DE CORTE AL 31 DE MARZO DE 2015.  - LA INVERSION QUE SE REPORTA ES CON FECHA DE CORTE AL 31 DE MARZO DE 2015. </t>
  </si>
  <si>
    <t>DUR14140400432010</t>
  </si>
  <si>
    <t>Suministro Y Colocacion De Luminarias En La Calle Noche De Paz Entre Jose Ramon Estrada Y Blvd. De Las Rosas</t>
  </si>
  <si>
    <t>14/05167 CP</t>
  </si>
  <si>
    <t xml:space="preserve">Financiera: LA LOCALIDAD ES: COL. MASIE / Física: LA INVERSION QUE SE REPORTA ES CON FECHA DE CORTE AL 31 DE MARZO DE 2015. / Registro: LA INVERSION QUE SE REPORTA ES CON FECHA DE CORTE AL 31 DE MARZO DE 2015. </t>
  </si>
  <si>
    <t>DUR14140400432037</t>
  </si>
  <si>
    <t>Construcción De Guarniciones En La Calle Jesus Sanz Cerrada Entre Manuel Gomez Morin Y San Antonio</t>
  </si>
  <si>
    <t>14/05178 CP</t>
  </si>
  <si>
    <t xml:space="preserve">Financiera: LA LOCALIDAD ES: COL. MANUEL GOMEZ MORIN / Física: LA INVERSION QUE SE REPORTA ES CON FECHA DE CORTE AL 31 DE MARZO DE 2015. / Registro: LA INVERSION QUE SE REPORTA ES CON FECHA DE CORTE AL 31 DE MARZO DE 2015. </t>
  </si>
  <si>
    <t>DUR14140400432071</t>
  </si>
  <si>
    <t>Construcción De Guarniciones En La Calle Gral. Domingo Arrieta Entre Maximiliano Silerio Y Angel Sergio Guerrero</t>
  </si>
  <si>
    <t>14/05179 CP</t>
  </si>
  <si>
    <t xml:space="preserve">Financiera: LA LOCALIDAD ES: COL. GOBERNADORES / Física: LA INVERSION QUE SE REPORTA ES CON FECHA DE CORTE AL 31 DE MARZO DE 2015. / Registro: LA INVERSION QUE SE REPORTA ES CON FECHA DE CORTE AL 31 DE MARZO DE 2015. </t>
  </si>
  <si>
    <t>DUR14140400432093</t>
  </si>
  <si>
    <t>Construcción De Guarniciones En La Calle Emiliano Zapata Entre Francisco Villa (Centauro Del Norte) Y Cerrada</t>
  </si>
  <si>
    <t>14/05180 CP</t>
  </si>
  <si>
    <t xml:space="preserve">Financiera: LA LOCALIDAD ES: COL. JUSTICIA SOCIAL / Física: LA INVERSION QUE SE REPORTA ES CON FECHA DE CORTE AL 31 DE MARZO DE 2015. / Registro: LA INVERSION QUE SE REPORTA ES CON FECHA DE CORTE AL 31 DE MARZO DE 2015. </t>
  </si>
  <si>
    <t>DUR14140400432159</t>
  </si>
  <si>
    <t>Construcción De Pavimento Hidraulico En La Calle Lucha Popular Entre Isabel Almanza Y Emiliano Zapata</t>
  </si>
  <si>
    <t>14/05171 CP</t>
  </si>
  <si>
    <t xml:space="preserve">Financiera: LA LOCALIDAD ES: COL. CARLOS LUNA / Física: LA INVERSION QUE SE REPORTA ES CON FECHA DE CORTE AL 31 DE MARZO DE 2015. / Registro: LA INVERSION QUE SE REPORTA ES CON FECHA DE CORTE AL 31 DE MARZO DE 2015. </t>
  </si>
  <si>
    <t>DUR14140400432194</t>
  </si>
  <si>
    <t>Suministro Y Colocacion De Luminarias En La Calle Wenceslao Victoria Entre Domingo Loera Y Antorcha Campesina</t>
  </si>
  <si>
    <t>14/05168 CP</t>
  </si>
  <si>
    <t xml:space="preserve">Financiera:  / Física: LA INVERSION QUE SE REPORTA ES CON FECHA DE CORTE AL 31 DE MARZO DE 2015. / Registro: LA INVERSION QUE SE REPORTA ES CON FECHA DE CORTE AL 31 DE MARZO DE 2015. </t>
  </si>
  <si>
    <t>DUR14140400432270</t>
  </si>
  <si>
    <t>Rehabilitación General De Planta De Tratamiento En La Yerbabuena De Canelas</t>
  </si>
  <si>
    <t>51-14</t>
  </si>
  <si>
    <t>Financiera: obra en peoceso / Física: obra en proceso / Registro: obra en proceso - SISTEMA: Pasa al siguiente nivel.</t>
  </si>
  <si>
    <t>DUR14140400432274</t>
  </si>
  <si>
    <t>Construccion De Comedores</t>
  </si>
  <si>
    <t>14/05121 CP</t>
  </si>
  <si>
    <t xml:space="preserve">Financiera: LA LOCALIDAD ES: COL. LA PONDEROSA / Física: LA INVERSION QUE SE REPORTA ES CON FECHA DE CORTE AL 31 DE MARZO DE 2015. / Registro: LA INVERSION QUE SE REPORTA ES CON FECHA DE CORTE AL 31 DE MARZO DE 2015. </t>
  </si>
  <si>
    <t>DUR14140400432321</t>
  </si>
  <si>
    <t>Reconstrucción De La Red General De Drenaje Y Alcantarillado En Canelas De Canelas</t>
  </si>
  <si>
    <t>52-14</t>
  </si>
  <si>
    <t>DUR14140400432324</t>
  </si>
  <si>
    <t>Suministro Y Colocación De Modulos Fotovoltaicos</t>
  </si>
  <si>
    <t>14/05172 PR</t>
  </si>
  <si>
    <t xml:space="preserve">Financiera: LA LOCALIDAD ES: POB. AGUSTIN MELGAR / Física: LA INVERSION QUE SE REPORTA ES CON FECHA DE CORTE AL 31 DE MARZO DE 2015. / Registro: LA INVERSION QUE SE REPORTA ES CON FECHA DE CORTE AL 31 DE MARZO DE 2015. </t>
  </si>
  <si>
    <t>DUR14140400432360</t>
  </si>
  <si>
    <t>14/05182 PR</t>
  </si>
  <si>
    <t>Las Güeras</t>
  </si>
  <si>
    <t xml:space="preserve">Financiera: LA LOCALIDAD ES: POB. LAS GUERAS / Física: LA INVERSION QUE SE REPORTA ES CON FECHA DE CORTE AL 31 DE MARZO DE 2015. / Registro: LA INVERSION QUE SE REPORTA ES CON FECHA DE CORTE AL 31 DE MARZO DE 2015. </t>
  </si>
  <si>
    <t>DUR14140400432370</t>
  </si>
  <si>
    <t>Reconstrucción De Planta De Tratamiento De Aguas Residuales En Zapote De Rodríguez De Canelas</t>
  </si>
  <si>
    <t>53-14</t>
  </si>
  <si>
    <t>DUR14140400432427</t>
  </si>
  <si>
    <t>Rehabilitación Del Sistema De Agua Potable En Cerro Gordo De Canatlan</t>
  </si>
  <si>
    <t>54-14</t>
  </si>
  <si>
    <t>DUR14140400432482</t>
  </si>
  <si>
    <t>Construcción Del Sistema De Agua Potable En Ricardo Flores Magón De Canatlan</t>
  </si>
  <si>
    <t>55-14</t>
  </si>
  <si>
    <t>DUR14140400432503</t>
  </si>
  <si>
    <t>Suministro De Tinacos Para Vivienda</t>
  </si>
  <si>
    <t>14/05169 CP</t>
  </si>
  <si>
    <t>INSTITUTO MUNICIPAL DE LA VIVIENDA</t>
  </si>
  <si>
    <t xml:space="preserve">Financiera: LA LOCALIDAD ES: ZONA URBANA / Física: LA INVERSION QUE SE REPORTA ES CON FECHA DE CORTE AL 31 DE MARZO DE 2015. / Registro: LA INVERSION QUE SE REPORTA ES CON FECHA DE CORTE AL 31 DE MARZO DE 2015. </t>
  </si>
  <si>
    <t>DUR14140400432526</t>
  </si>
  <si>
    <t>Rehabilitación Del Sistema De Agua Potable En Ignacio Zaragoza (Potrillos) De Coneto De Comonfort</t>
  </si>
  <si>
    <t>56-14</t>
  </si>
  <si>
    <t>DUR14140400432551</t>
  </si>
  <si>
    <t>Mantenimiento De Swervicios Sanitarios En El Jardin De Niños "Emilio Azcarraga"</t>
  </si>
  <si>
    <t>14/05170 CP</t>
  </si>
  <si>
    <t xml:space="preserve">Financiera: LA LOCALIDAD ES: COL. MASIE / Física: LA INVERSION QUE SE REPORTA ES CON FECHA DE CORTE AL 31 DE MARZO DE 2015. / Registro: LA INVERSION QUE SE REPORTA ES CON FECHA DE CORTE AL 31 DE MARZO DE 2015.  - LA INVERSION QUE SE REPORTA ES CON FECHA DE CORTE AL 31 DE MARZO DE 2015. </t>
  </si>
  <si>
    <t>DUR14140400432573</t>
  </si>
  <si>
    <t>Construcción De La Primera Etapa Del Sistema De Agua Potable En Colonia Chapala De Cuencamé</t>
  </si>
  <si>
    <t>57-14</t>
  </si>
  <si>
    <t>COMISIÓN DEL AGUA DE ESTADO DE DURANGO</t>
  </si>
  <si>
    <t>DUR14140400432619</t>
  </si>
  <si>
    <t>Construcción Del Sistema De Alcantarillado Y Saneamiento En General Felipe Angeles (Ejido) De Durango</t>
  </si>
  <si>
    <t>58-14</t>
  </si>
  <si>
    <t>DUR14140400432652</t>
  </si>
  <si>
    <t>Construcción Del Sistema De Alcantarillado Y Saneamiento En San Francisco Del Manzanal De Durango</t>
  </si>
  <si>
    <t>59-14</t>
  </si>
  <si>
    <t>DUR14140400432670</t>
  </si>
  <si>
    <t xml:space="preserve">Suministro Y Colocación De Luminarias En Las Calles Del Mismo Poblado </t>
  </si>
  <si>
    <t>14/05181 PR</t>
  </si>
  <si>
    <t>Unidos Venceremos</t>
  </si>
  <si>
    <t xml:space="preserve">Financiera: LA LOCALIDAD ES: POB. UNIDOS VENCEREMOS / Física: LA INVERSION QUE SE REPORTA ES CON FECHA DE CORTE AL 31 DE MARZO DE 2015. / Registro: LA INVERSION QUE SE REPORTA ES CON FECHA DE CORTE AL 31 DE MARZO DE 2015. </t>
  </si>
  <si>
    <t>DUR14140400434199</t>
  </si>
  <si>
    <t>Rehabilitación De Planta Potabilizadora En Pedro Celestino Negrete De General Simón Bolivar</t>
  </si>
  <si>
    <t>60-14</t>
  </si>
  <si>
    <t>DUR14140400434232</t>
  </si>
  <si>
    <t>Rehabilitación De Tanque Elevado Y Ampliación De La Red De Agua Potable En Ricardo Flores Magon (La Colonia) De General Simón Bolivar</t>
  </si>
  <si>
    <t>61-14</t>
  </si>
  <si>
    <t>DUR14140400434268</t>
  </si>
  <si>
    <t>Construcción Del Sistema De Alcantarillado Y Saneamiento En San José De Sauces De General Simón Bolivar</t>
  </si>
  <si>
    <t>62-14</t>
  </si>
  <si>
    <t>DUR14140400434282</t>
  </si>
  <si>
    <t>Construcción Del Sistema De Alcantarillado Y Saneamiento En El Refugio De General Simón Bolivar</t>
  </si>
  <si>
    <t>63-14</t>
  </si>
  <si>
    <t>DUR14140400434305</t>
  </si>
  <si>
    <t>Ampliación Del Sistema De Agua Potable En General Calixto Contreras De Guadalupe Victoria</t>
  </si>
  <si>
    <t>64-14</t>
  </si>
  <si>
    <t>DUR14140400434336</t>
  </si>
  <si>
    <t>Construcción Del Sistema De Alcantarillado Y Saneamiento En Ignacio Ramírez De Guadalupe Victoria</t>
  </si>
  <si>
    <t>65-14</t>
  </si>
  <si>
    <t>DUR14140400434385</t>
  </si>
  <si>
    <t>Construcción De La Primera Etapa Del Sistema De Agua Potable En San Bernardo (Nuevo San Bernardo) De Hidalgo</t>
  </si>
  <si>
    <t>66-14</t>
  </si>
  <si>
    <t>DUR14140400434418</t>
  </si>
  <si>
    <t>Const. Drenaje En Escuela Primaria (En Tejamen)</t>
  </si>
  <si>
    <t>5-6006-2400-1101</t>
  </si>
  <si>
    <t>Tejamen</t>
  </si>
  <si>
    <t>DUR14140400434522</t>
  </si>
  <si>
    <t>Construccion (Sanitarios En Telesec. En Melchor)</t>
  </si>
  <si>
    <t>5-6006-5000-1000</t>
  </si>
  <si>
    <t>Melchor Ocampo (El Trébol)</t>
  </si>
  <si>
    <t>DUR14140400434562</t>
  </si>
  <si>
    <t>Construcción De Techumbre Metálica En Escuela Telesecundaria</t>
  </si>
  <si>
    <t>SJ-ENA-05</t>
  </si>
  <si>
    <t>Ricardo Flores Magón</t>
  </si>
  <si>
    <t>DUR14140400434598</t>
  </si>
  <si>
    <t>Mejoramiento De Vivienda Cuarto De 4x4 En La Localidad De America 1 En El Mpio De Gomez Palacio Dgo</t>
  </si>
  <si>
    <t>SH14-001</t>
  </si>
  <si>
    <t>DUR14140400434605</t>
  </si>
  <si>
    <t>Mejoram. Vivienda 2da Etapa, Techo Seguro Varias Loc</t>
  </si>
  <si>
    <t>5-6007-5000-3002</t>
  </si>
  <si>
    <t>DUR14140400434612</t>
  </si>
  <si>
    <t>Rehabilitación Del Sistema De Agua Potable En Santa Eugenia De Hidalgo</t>
  </si>
  <si>
    <t>67-14</t>
  </si>
  <si>
    <t>DUR14140400434628</t>
  </si>
  <si>
    <t>Mejoramiento De Vivienda Cuarto De 4x4 En La Localidad De Aquiles Serdan Mpio De Gomez Palacio, Dgo</t>
  </si>
  <si>
    <t>SH14-002</t>
  </si>
  <si>
    <t>Aquiles Serdán</t>
  </si>
  <si>
    <t>DUR14140400434649</t>
  </si>
  <si>
    <t xml:space="preserve">Mejoramiento De Vivienda Losa De Concreto De 20 M2 En La Localidad De Aquiles Serdan En El Mpio De Gomez Palacio Dgo. </t>
  </si>
  <si>
    <t>SH14-003</t>
  </si>
  <si>
    <t>DUR14140400434673</t>
  </si>
  <si>
    <t>Mejoramiento De Vivienda Losa De Concreto De 20 M2 En La Localidad De Bella Union Mpio De Gomez Palacio, Dgo</t>
  </si>
  <si>
    <t>SH14-004</t>
  </si>
  <si>
    <t>Bella Unión</t>
  </si>
  <si>
    <t>DUR14140400434691</t>
  </si>
  <si>
    <t>Const. (Const. De Cuarto Dormitorio, Cuarto Rosa)</t>
  </si>
  <si>
    <t>5-6007-1000-1001</t>
  </si>
  <si>
    <t>DUR14140400434692</t>
  </si>
  <si>
    <t>Mejoramiento De Vivienda Cuarto De 4x4 En La Localidad De Bella Union Mpio De Gomez Palacio, Dgo.</t>
  </si>
  <si>
    <t>SH14-005</t>
  </si>
  <si>
    <t>DUR14140400434713</t>
  </si>
  <si>
    <t>Mejoramiento De Vivienda Cuarto De 4x4 En La Loc. De Britingham Mpio De Gomez Palacio, Dgo</t>
  </si>
  <si>
    <t>SH14-006</t>
  </si>
  <si>
    <t>Brittingham</t>
  </si>
  <si>
    <t>DUR14140400434726</t>
  </si>
  <si>
    <t>Mejoramiento De Vivienda Cuarto De 4x4 En El Ejido Bucareli Mpio De Gomez Palacio, Dgo</t>
  </si>
  <si>
    <t>SH14-007</t>
  </si>
  <si>
    <t>Bucareli</t>
  </si>
  <si>
    <t>DUR14140400434748</t>
  </si>
  <si>
    <t>Mejoramiento De Vivienda Losa De Concreto De 20 M 2 En El Ejido Competencia Mpio. De Gomez Palacio, Dgo</t>
  </si>
  <si>
    <t>SH14-008</t>
  </si>
  <si>
    <t>DUR14140400434768</t>
  </si>
  <si>
    <t>Mejoramiento De Vivienda Losa De Concreto De 20m 2 En El Ejido Dolores Mpio De Gomez Palacio, Dgo.</t>
  </si>
  <si>
    <t>DUR14140400434790</t>
  </si>
  <si>
    <t>Construcción Del Sistema De Agua Potable En La Zarca De Hidalgo</t>
  </si>
  <si>
    <t>68-14</t>
  </si>
  <si>
    <t>DUR14140400434794</t>
  </si>
  <si>
    <t>Mejoramiento De Vivienda Cuarto De 4x4 En El Ejido El Cariño Mpio De Gomez Palacio, Dgo</t>
  </si>
  <si>
    <t>SH14-010</t>
  </si>
  <si>
    <t>El Cariño</t>
  </si>
  <si>
    <t>DUR14140400434814</t>
  </si>
  <si>
    <t>Ampliación Del Sistema De Agua Potable En El Calvario De Hidalgo</t>
  </si>
  <si>
    <t>69-14</t>
  </si>
  <si>
    <t>DUR14140400434816</t>
  </si>
  <si>
    <t>Mejoramiento De Vivienda Cuarto De 4x4 En El Ejido El Junco Mpio De Gomez Palacio, Dgo.</t>
  </si>
  <si>
    <t>SH14-011</t>
  </si>
  <si>
    <t>DUR14140400434833</t>
  </si>
  <si>
    <t>Mejoramiento De Vivienda Cuarto De 4x4 En El Ejido Esatcion Noe Mpio De Gomez Palacio, Dgo</t>
  </si>
  <si>
    <t>SH14-012</t>
  </si>
  <si>
    <t>DUR14140400434845</t>
  </si>
  <si>
    <t>Construcción De La Primera Etapa Del Sistema De Alcantarillado Y Saneamiento En Potrero Del Llano (La Boquilla) De Inde</t>
  </si>
  <si>
    <t>70-14</t>
  </si>
  <si>
    <t>DUR14140400434852</t>
  </si>
  <si>
    <t>Mejoramiento De Vivienda Cuarto De 4x4 En El Ejido La Aurora Mpio De Gomez Palacio, Dgo.</t>
  </si>
  <si>
    <t>SH14-013</t>
  </si>
  <si>
    <t>La Aurora</t>
  </si>
  <si>
    <t>DUR14140400434865</t>
  </si>
  <si>
    <t>Rehab. Servic. Sanit. De Inst. Educ. En Valle Flor</t>
  </si>
  <si>
    <t>5-6070-1010-2000</t>
  </si>
  <si>
    <t>DUR14140400434876</t>
  </si>
  <si>
    <t>Mejoramiento De Vivienda Cuarto De 4x4 En El Ejido Las Lechuzas Mpio De Gomez Palacio, Dgo</t>
  </si>
  <si>
    <t>SH14-014</t>
  </si>
  <si>
    <t>Las Lechuzas (Las Brujas)</t>
  </si>
  <si>
    <t>DUR14140400434878</t>
  </si>
  <si>
    <t>Construcción De La Primera Etapa Del Sistema De Alcantarillado Y Saneamiento En Puerta De Cabrera De Inde</t>
  </si>
  <si>
    <t>71-14</t>
  </si>
  <si>
    <t>COMISUIÓN DEL AGUA DEL ESTADO DE DURANGO</t>
  </si>
  <si>
    <t>Financiera: OBRA EN PROCESO / Física: OBRA FÍSICAMENTE EN PROCESO / Registro: OBRA EN PROCESO - SISTEMA: Pasa al siguiente nivel.</t>
  </si>
  <si>
    <t>DUR14140400434891</t>
  </si>
  <si>
    <t>Mejoramiento De Vivienda Cuarto De 4x4 En El Ejido Las Playas Mpio De Gomez Palacio, Dgo</t>
  </si>
  <si>
    <t>SH14-015</t>
  </si>
  <si>
    <t>Las Playas</t>
  </si>
  <si>
    <t>DUR14140400434897</t>
  </si>
  <si>
    <t>Construcción Del Sistema De Agua Potable En Inde De Inde</t>
  </si>
  <si>
    <t>72-14</t>
  </si>
  <si>
    <t>DUR14140400434906</t>
  </si>
  <si>
    <t>Rehab. Serv. De Inst. Educ. En Fuente Del L</t>
  </si>
  <si>
    <t>5-6070-1040-1000</t>
  </si>
  <si>
    <t>Fuente del Llano (Santiaguillo)</t>
  </si>
  <si>
    <t>DUR14140400434913</t>
  </si>
  <si>
    <t>Mejoramiento De Vivienda Cuarto De 4x4 En El Ejido Noe Mpio De Gomez Palacio, Dgo</t>
  </si>
  <si>
    <t>DUR14140400434926</t>
  </si>
  <si>
    <t>Construcción De La Seguna Etapa Del Sistema De Agua Potable En La Union De Lerdo</t>
  </si>
  <si>
    <t>73-14</t>
  </si>
  <si>
    <t>DUR14140400434941</t>
  </si>
  <si>
    <t>Mejoramiento De Vivienda Cuarto De 4x4 En El Ejido Poanas Mpio De Gomez Palacio, Dgo.</t>
  </si>
  <si>
    <t>DUR14140400434951</t>
  </si>
  <si>
    <t>Rehabilitación De La Planta De Potabilización De Agua Potable En  Ejido Martha De Mapimi</t>
  </si>
  <si>
    <t>74-14</t>
  </si>
  <si>
    <t>DUR14140400434954</t>
  </si>
  <si>
    <t>Mejoramiento De Vivienda Losa De Concreto De 20 M2 En El Ejido Puente La Torreña Mpio De Gomez Palacio, Dgo</t>
  </si>
  <si>
    <t>SH14-018</t>
  </si>
  <si>
    <t>Puente de la Torreña</t>
  </si>
  <si>
    <t>DUR14140400434965</t>
  </si>
  <si>
    <t>Suministro E Instalación De Planta De Potabilización De Agua Potable En El Veinticuatro De Mapimi</t>
  </si>
  <si>
    <t>75-14</t>
  </si>
  <si>
    <t>DUR14140400434986</t>
  </si>
  <si>
    <t>Mejoramiento De Vivienda Cuarto De 4x4 En El Ejido Puente La Toreña Mpio De Gomez Palacio, Dgo</t>
  </si>
  <si>
    <t>DUR14140400434991</t>
  </si>
  <si>
    <t>Construcción Del Sistema De Alcantarillado Y Saneamiento En Agustín Melgar De Nazas</t>
  </si>
  <si>
    <t>76-14</t>
  </si>
  <si>
    <t>DUR14140400435007</t>
  </si>
  <si>
    <t>Mejoramiento De Vivienda Cuarto De 4x4 En El Ejido San Jose De Viñedo Mpio De Gomez Palacio, Dgo</t>
  </si>
  <si>
    <t>SH14-020</t>
  </si>
  <si>
    <t>San José de Viñedo</t>
  </si>
  <si>
    <t>DUR14140400435008</t>
  </si>
  <si>
    <t>Construcción De La Primera Etapa Del Sistema De Agua Potable En Lauro Del Villar De Nombre De Dios</t>
  </si>
  <si>
    <t>77-14</t>
  </si>
  <si>
    <t>COMISIÓN DEL AGUA DEL ESTADO DE DURRANGO</t>
  </si>
  <si>
    <t>DUR14140400435022</t>
  </si>
  <si>
    <t>Mejoramiento De Vivienda Losa De Concreto De 20m 2 En El Ejido San Ramon Mpio De Gomez Palacio, Dgo</t>
  </si>
  <si>
    <t>DUR14140400435041</t>
  </si>
  <si>
    <t>Construcción Del Sistema De Agua Potable En Nixtalpan De Nombre De Dios</t>
  </si>
  <si>
    <t>78-14</t>
  </si>
  <si>
    <t>DUR14140400435045</t>
  </si>
  <si>
    <t>Mejoramiento De Vivienda Cuarto De 4x4 En El Ejido Santa Clara Mpio De Gomez Palacio, Dgo</t>
  </si>
  <si>
    <t>SH14-022</t>
  </si>
  <si>
    <t>DUR14140400435078</t>
  </si>
  <si>
    <t>Construcción De La Segunda Etapa Del Sistema De Alcantarillado Y Saneamiento En El Llano-La Constancia-20 De Noviembre-La Fabrica De Nobre De Dios</t>
  </si>
  <si>
    <t>79-14</t>
  </si>
  <si>
    <t>COMISIÓN DEL GUA DEL ESTADO DE DURANGO</t>
  </si>
  <si>
    <t>DUR14140400435079</t>
  </si>
  <si>
    <t xml:space="preserve">Mejoramiento De Vivienda Losa De Concreto De 20m 2 En La Col. 14 De Noviembre En El Mpio De Gomez Palacio Dgo. </t>
  </si>
  <si>
    <t>SH14-023</t>
  </si>
  <si>
    <t>DUR14140400435097</t>
  </si>
  <si>
    <t>Construcción Del Sistema De Alcantarillado Y Saneamiento En Las Cruces De Peñon Blanco</t>
  </si>
  <si>
    <t>80-14</t>
  </si>
  <si>
    <t>DUR14140400435307</t>
  </si>
  <si>
    <t>Sistema De Agua Potable La Zarca</t>
  </si>
  <si>
    <t>CAED-PROSSAPYS-AD-001-2014</t>
  </si>
  <si>
    <t>La Zarca</t>
  </si>
  <si>
    <t>Financiera: OBRA FINIQUITADA FINANCIERAMENTE, APORTACION A CAED PARA SU EJECUCION / Física: OBRA EN PROCESO / Registro: SISTEMA: Pasa al siguiente nivel.</t>
  </si>
  <si>
    <t>DUR14140400436503</t>
  </si>
  <si>
    <t>Construccion De Pavimento De Concreto Hidraulico Calle Juarez</t>
  </si>
  <si>
    <t>201470</t>
  </si>
  <si>
    <t>DUR14140400436537</t>
  </si>
  <si>
    <t xml:space="preserve"> Ampliacion De La Red De Distribución Electrica </t>
  </si>
  <si>
    <t>DUR14140400436592</t>
  </si>
  <si>
    <t xml:space="preserve"> Suministro E Instalacion De Linea, Subestacion Electrica Y Equipo De Bombeo </t>
  </si>
  <si>
    <t>H.AYUNTAMIENTO DEL MEZQUITAL</t>
  </si>
  <si>
    <t>DUR14140400436624</t>
  </si>
  <si>
    <t>Construccion De Domo Escuela Primaria Ponciano Arriaga</t>
  </si>
  <si>
    <t>201471</t>
  </si>
  <si>
    <t>DUR14140400436685</t>
  </si>
  <si>
    <t xml:space="preserve">Mejoramiento De Vivienda Lose De Concreto De 20m 2 En La Col. Felipe Carrillo Puerto En El Mpio De Gomez Palacio, Dgo. </t>
  </si>
  <si>
    <t>SH14-024</t>
  </si>
  <si>
    <t>DUR14140400436695</t>
  </si>
  <si>
    <t>Construccion De Domo Escuela Primaria Eva Samano De Lopezmateos</t>
  </si>
  <si>
    <t>201472</t>
  </si>
  <si>
    <t>Francisco Zarco</t>
  </si>
  <si>
    <t>DUR14140400436704</t>
  </si>
  <si>
    <t xml:space="preserve"> Ampliacion De La Red De Distribución Electrica Subida A La Joya </t>
  </si>
  <si>
    <t>DUR14140400436778</t>
  </si>
  <si>
    <t>Const. Terrac. Pav. Y Señalam. De Camino Villaher-Ni</t>
  </si>
  <si>
    <t>5-6090-2010-3000</t>
  </si>
  <si>
    <t>Villa Hermosa</t>
  </si>
  <si>
    <t>DUR14140400436978</t>
  </si>
  <si>
    <t>Electrificación No Convencional (Energía Eolica, Aerogeneradores, Energía Solar, Paneles Solares Fotovoltaica, Solar Fotovoltaico, Solar Terminca Etc.)</t>
  </si>
  <si>
    <t>DUR14140400437132</t>
  </si>
  <si>
    <t>Construcción Del Sistema De Alcantarillado Y Saneamiento En Nuevo Covadonga De Peñón Blanco</t>
  </si>
  <si>
    <t>81-14</t>
  </si>
  <si>
    <t>DUR14140400437141</t>
  </si>
  <si>
    <t xml:space="preserve"> Instalación Eléctrica En 998 Acciones</t>
  </si>
  <si>
    <t>DUR14140400437165</t>
  </si>
  <si>
    <t>Construcción Del Sistema De Alcantarillado Y Saneamiento En Cieneguilla De Poanas</t>
  </si>
  <si>
    <t>82-14</t>
  </si>
  <si>
    <t>Financiera: obra en proceso / Física: obra fiscamente terminada / Registro: obra fisicamente terminada</t>
  </si>
  <si>
    <t>DUR14140400437191</t>
  </si>
  <si>
    <t xml:space="preserve">Mejoramiento De Vivienda Cuarto De 4x4 En La Col. El Refugio De Gomez Palacio, Dgo. </t>
  </si>
  <si>
    <t>SH14-025</t>
  </si>
  <si>
    <t>DUR14140400437224</t>
  </si>
  <si>
    <t>Construcción De Techos Terrados (34)</t>
  </si>
  <si>
    <t>SH-36</t>
  </si>
  <si>
    <t>Financiera: OBRA DEL FISM 2014 POR EJERCER EN EL 2015 AUN NO INICIADA / Física: OBRA NO INICIADA FISICAMENTE / Registro: SISTEMA: Pasa al siguiente nivel.</t>
  </si>
  <si>
    <t>DUR14140400437248</t>
  </si>
  <si>
    <t>Construcción Del Sistema De Alcantarillado Y Saneamiento En Veracruz De Poanas</t>
  </si>
  <si>
    <t>83-14</t>
  </si>
  <si>
    <t>DUR14140400437278</t>
  </si>
  <si>
    <t>Construcción Del Sistema De Agua Potable En La Peña De Pueblo Nuevo</t>
  </si>
  <si>
    <t>84-14</t>
  </si>
  <si>
    <t>DUR14140400437283</t>
  </si>
  <si>
    <t>Mejoramiento De Vivienda Losa De Concreto De 20m 2 En El Poblado Cuba De Gomez Palacio, Dgo.</t>
  </si>
  <si>
    <t>SH14-026</t>
  </si>
  <si>
    <t>DUR14140400437299</t>
  </si>
  <si>
    <t>SH-37</t>
  </si>
  <si>
    <t>Dieciocho de Marzo</t>
  </si>
  <si>
    <t>Financiera: OBRA DEL FISM 2014 POR EJERCER EN EL 2015 NO INICIADA / Física: OBRA NO INICIADA / Registro: SISTEMA: Pasa al siguiente nivel.</t>
  </si>
  <si>
    <t>DUR14140400437331</t>
  </si>
  <si>
    <t>Rehabilitación Del Sistema De Agua Potable En San Salvador De Horta De Rodeo</t>
  </si>
  <si>
    <t>85-14</t>
  </si>
  <si>
    <t>DUR14140400437361</t>
  </si>
  <si>
    <t>SH-38</t>
  </si>
  <si>
    <t>La Granja</t>
  </si>
  <si>
    <t xml:space="preserve">Financiera: OBRA DEL FISM 2014 POR EJERCER EN 2015 OBRA NO INICIADA / Física: OBRA NO INICIADA / Registro:  </t>
  </si>
  <si>
    <t>DUR14140400437362</t>
  </si>
  <si>
    <t>Construccion De Cuarto Dormitorio 10 Acciones (Cuarto Rosa)</t>
  </si>
  <si>
    <t>OP-SJR-R33-15-2014</t>
  </si>
  <si>
    <t>Financiera: OBRA EN COMPLEMENTO CON SEDESOE APORTACION  ESTATAL 200000 Y MUNICIPAL 199996.07 / Física: SIN OBSERVACIONES / Registro: SIN COMENTARIOS RECURSO 2014</t>
  </si>
  <si>
    <t>DUR14140400437368</t>
  </si>
  <si>
    <t>Construcción Del Sistema De Agua Potable En Tambores De Abajo (Las Vegas) De San Dimas</t>
  </si>
  <si>
    <t>86-14</t>
  </si>
  <si>
    <t>COMISIÓN DEL AGUA  DEL ESTADO DE DURANGO</t>
  </si>
  <si>
    <t>DUR14140400437375</t>
  </si>
  <si>
    <t>Mejoramiento De Vivienda Cuarto De 4x4 En La Col. Cinco De Mayo De Gomez Palacio, Dgo.</t>
  </si>
  <si>
    <t>SH14-027</t>
  </si>
  <si>
    <t>DUR14140400437397</t>
  </si>
  <si>
    <t>Construcción Del Sistema De Agua Potable En San Manuel De Villa Corona De San Dimas</t>
  </si>
  <si>
    <t>87-14</t>
  </si>
  <si>
    <t>DUR14140400437441</t>
  </si>
  <si>
    <t>Construcción Del Sistema De Agua Potable En Veracruz De La Sierra (El Pueblo) De San Dimas</t>
  </si>
  <si>
    <t>88-14</t>
  </si>
  <si>
    <t>DUR14140400437489</t>
  </si>
  <si>
    <t>Construcción De La Segunda Etapa Del Sistema De Alcantarillado Y Saneamiento En Doce De Mayo De San Dimas</t>
  </si>
  <si>
    <t>89-14</t>
  </si>
  <si>
    <t>DUR14140400437540</t>
  </si>
  <si>
    <t>Construcción Del Sistema De Agua Potable En Huizar De San Dimas</t>
  </si>
  <si>
    <t>90-14</t>
  </si>
  <si>
    <t>DUR14140400437558</t>
  </si>
  <si>
    <t xml:space="preserve">Mejoramiento De Vivienda Losa De Concreto De 20m2 En La Col. Emiliano Zapata De Gomez Palacio, Dgo. </t>
  </si>
  <si>
    <t>DUR14140400437577</t>
  </si>
  <si>
    <t>Construcción Del Sistema De Alcantarillado Y Saneamiento En San Miguel De Cruces De San Dimas</t>
  </si>
  <si>
    <t>91-14</t>
  </si>
  <si>
    <t>DUR14140400437651</t>
  </si>
  <si>
    <t xml:space="preserve">Mejoramiento De Vivienda Losa De 20 M2 En El Fracc. La Feria De Gomez Palacio, Dgo. </t>
  </si>
  <si>
    <t>SH14-029</t>
  </si>
  <si>
    <t>DUR14140400437667</t>
  </si>
  <si>
    <t>Ampliación Del Sistema De Alcantarillado Y Saneamiento En Vencedores De San Dimas</t>
  </si>
  <si>
    <t>92-14</t>
  </si>
  <si>
    <t>DUR14140400437735</t>
  </si>
  <si>
    <t>Construcción Del Sistema De Alcantarillado Y Saneamiento En Neveros De San Dimas</t>
  </si>
  <si>
    <t>93-14</t>
  </si>
  <si>
    <t>Financiera: obra terminada / Física: obra en proceso / Registro: obra en proceso - SISTEMA: Pasa al siguiente nivel.</t>
  </si>
  <si>
    <t>DUR14140400437763</t>
  </si>
  <si>
    <t xml:space="preserve">Mejoramiento De Vivienda Lose De 20 M2 En El Fracc. Hacienda El Refugio De Gomez Palacio, Dgo. </t>
  </si>
  <si>
    <t>SH14-030</t>
  </si>
  <si>
    <t>DUR14140400437792</t>
  </si>
  <si>
    <t>Construcción Del Sistema De Alcantarillado Y Saneamiento En Boquilla De Gerardo De San Pedro Del Gallo</t>
  </si>
  <si>
    <t>94-14</t>
  </si>
  <si>
    <t>DUR14140400437794</t>
  </si>
  <si>
    <t xml:space="preserve">Mejoramiento De Vivienda Cuarto De 4x4 En La Col. Las Huertas De Gomez Palacio, Dgo. </t>
  </si>
  <si>
    <t>SH14-031</t>
  </si>
  <si>
    <t>DUR14140400437831</t>
  </si>
  <si>
    <t>Instalación Eléctrica En 20 Domicilios De La Ventana</t>
  </si>
  <si>
    <t>DUR14140400437850</t>
  </si>
  <si>
    <t>Construcción Del Sistema De Agua Potable En Vicente Guerrero (Siete Zacates) De San Juan De Guadalupe</t>
  </si>
  <si>
    <t>95-14</t>
  </si>
  <si>
    <t>DUR14140400437876</t>
  </si>
  <si>
    <t xml:space="preserve">Mejoramiento De Vivienda Cuarto De 4x4 En El Poblado El Cariño De Gomez Palacio, Dgo. </t>
  </si>
  <si>
    <t>SH14-032</t>
  </si>
  <si>
    <t>DUR14140400437903</t>
  </si>
  <si>
    <t>Construccón De La Primera Etapa Del Sistema De Agua Potable En El Saucito De  San Juan Del Río</t>
  </si>
  <si>
    <t>96-14</t>
  </si>
  <si>
    <t>DUR14140400437972</t>
  </si>
  <si>
    <t>Construcción Del Sistema De Alcantarillado Y Saneamiento En Rio Grande De  San Juan Del Río</t>
  </si>
  <si>
    <t>97-14</t>
  </si>
  <si>
    <t>Financiera: obar en proceso / Física: obra en proceso / Registro: obra en proceso - SISTEMA: Pasa al siguiente nivel.</t>
  </si>
  <si>
    <t>DUR14140400438008</t>
  </si>
  <si>
    <t>Construcción De Pavimento De Concreto Hidráulico En El Pueblo</t>
  </si>
  <si>
    <t>DUR14140400438023</t>
  </si>
  <si>
    <t>Construcción Del Sistema De Agua Potable En Santa Teresa Del Pachon (Santa Teresa) De Santiago Papasquiaro</t>
  </si>
  <si>
    <t>98-14</t>
  </si>
  <si>
    <t>DUR14140400438068</t>
  </si>
  <si>
    <t>Construcción Del Sistema De Agua Potable En Patio De Altares De Santiago Papasquiaro</t>
  </si>
  <si>
    <t>99-14</t>
  </si>
  <si>
    <t>DUR14140400438078</t>
  </si>
  <si>
    <t xml:space="preserve">Mejoramiento De Vivienda Losa De Concreto De 20m 2 En La Col. Miguel De La Madrid </t>
  </si>
  <si>
    <t>SH14-033</t>
  </si>
  <si>
    <t>DUR14140400438105</t>
  </si>
  <si>
    <t>Construcción Del Sistema De Agua Potable En San Nicolas De Santiago Papasquiaro</t>
  </si>
  <si>
    <t>100-14</t>
  </si>
  <si>
    <t>DUR14140400438144</t>
  </si>
  <si>
    <t>Construcción Del Sistema De Agua Potable En Mesa De Tabacos De Suchil</t>
  </si>
  <si>
    <t>101-14</t>
  </si>
  <si>
    <t>DUR14140400438149</t>
  </si>
  <si>
    <t>Construcción De Banquetas En Colonia La Trilla</t>
  </si>
  <si>
    <t>H. AYUNTAMIENTO DE EL MEZQUITAL</t>
  </si>
  <si>
    <t>DUR14140400438155</t>
  </si>
  <si>
    <t>Mejoramiento De Vivienda Losa De 20m 2 En La Col. Nicolas Fernandez De Gomez Palacio, Dgo</t>
  </si>
  <si>
    <t>SH14-034</t>
  </si>
  <si>
    <t>DUR14140400438184</t>
  </si>
  <si>
    <t>Construcción Del Sistema De Agua Potable En La Presa De Tamazula</t>
  </si>
  <si>
    <t>102-14</t>
  </si>
  <si>
    <t>DUR14140400438244</t>
  </si>
  <si>
    <t>Construcción De Guarniciones Y  Banquetas En Huazamota</t>
  </si>
  <si>
    <t>DUR14140400438253</t>
  </si>
  <si>
    <t>Rehabilitación General De La Planta De Tratamiento En Tamazula De Tamazula</t>
  </si>
  <si>
    <t>103-14</t>
  </si>
  <si>
    <t>DUR14140400438310</t>
  </si>
  <si>
    <t>Reposición De Fuente De Abastecimiento En El Portezuelo (El Limoncito) De Tamazula</t>
  </si>
  <si>
    <t>104-14</t>
  </si>
  <si>
    <t>Financiera: obra en terminada / Física: obra terminada / Registro: obra terminada - SISTEMA: Pasa al siguiente nivel.</t>
  </si>
  <si>
    <t>DUR14140400438313</t>
  </si>
  <si>
    <t>J.N. Carrusel</t>
  </si>
  <si>
    <t>SJ14-7110</t>
  </si>
  <si>
    <t>Financiera: ESTA OBRA ES BENEFICIADA POR BANOBRAS / Física: ESTA OBRA ES BENEFICIADA POR BANOBRAS / Registro: ESTA OBRA FINANCIERAMENTE ESTA TERMINADA Y FISICAMENTE SE CUENTA CON UN 75% DE SU OBRA TERMINADA</t>
  </si>
  <si>
    <t>DUR14140400438337</t>
  </si>
  <si>
    <t>Construcción De Banquetas En Guajolota</t>
  </si>
  <si>
    <t>DUR14140400438353</t>
  </si>
  <si>
    <t>Construcción De La Segunda Etapa Del Sistema De Agua Potable En Arroyo Chico De Tepehuanes</t>
  </si>
  <si>
    <t>105-14</t>
  </si>
  <si>
    <t>DUR14140400438394</t>
  </si>
  <si>
    <t>Construcción Del Sistema De Agua Potable En Sandias De Tepehuanes</t>
  </si>
  <si>
    <t>106-14</t>
  </si>
  <si>
    <t>DUR14140400438445</t>
  </si>
  <si>
    <t>Construcción De La Red De Atarjeas Colector Y Lagunas De Oxidación En Las Rosas De Tlahualilo</t>
  </si>
  <si>
    <t>107-14</t>
  </si>
  <si>
    <t>DUR14140400438487</t>
  </si>
  <si>
    <t>Mantenimiento De Camino Entronque De Pajaritos Ceja De Cebolletas</t>
  </si>
  <si>
    <t>DUR14140400438510</t>
  </si>
  <si>
    <t>Rehabilitación De La Planta De Potabilización De Agua Potable En Granja Morelos De Tlahualilo</t>
  </si>
  <si>
    <t>108-14</t>
  </si>
  <si>
    <t>DUR14140400438556</t>
  </si>
  <si>
    <t>Rehabilitación De La Planta De Potabilización De Agua Potable En El 28 De Tlahualilo</t>
  </si>
  <si>
    <t>109-14</t>
  </si>
  <si>
    <t>Financiera: OBRA FINIQUITADA FINANCIERAMENTE / Física: OBRA FÍSICAMENTE EN PROCESO / Registro: OBRA FÍSICAMENTE EN PROCESO - SISTEMA: Pasa al siguiente nivel.</t>
  </si>
  <si>
    <t>DUR14140400438579</t>
  </si>
  <si>
    <t>Inst. Y Habilitacion De Inst.. Tecnolo. Interactiv</t>
  </si>
  <si>
    <t>5-6120-1070-0000</t>
  </si>
  <si>
    <t>DUR14140400438623</t>
  </si>
  <si>
    <t>Construcción De Colectores Sanitarios En Topia De Topia</t>
  </si>
  <si>
    <t>110-14</t>
  </si>
  <si>
    <t>DUR14140400438624</t>
  </si>
  <si>
    <t>Mantenimiento De Camino  Canoas Ii</t>
  </si>
  <si>
    <t>DUR14140400438695</t>
  </si>
  <si>
    <t>Rehabilitación Del Sistema De Agua Potable En San Francisco Javier De Vicente Guerrero</t>
  </si>
  <si>
    <t>111-14</t>
  </si>
  <si>
    <t>DUR14140400438739</t>
  </si>
  <si>
    <t xml:space="preserve">Mantenimiento Del Camino Llano De Jacalitos </t>
  </si>
  <si>
    <t>DUR14140400438774</t>
  </si>
  <si>
    <t>Construcción Del Sistema De Alcantarillado Y Saneamiento En Estación Vicente Guerrero De Vicente Guerrero</t>
  </si>
  <si>
    <t>112-40</t>
  </si>
  <si>
    <t>DUR14140400438851</t>
  </si>
  <si>
    <t xml:space="preserve">Mantenimiento De Camino Puerto Guamuchil </t>
  </si>
  <si>
    <t>DUR14140400438977</t>
  </si>
  <si>
    <t>Mantenimiento De Camino La Flor A Guacamayita</t>
  </si>
  <si>
    <t>DUR14140400439039</t>
  </si>
  <si>
    <t>Suministro Y Colocación De Macrotanque En San Pablo</t>
  </si>
  <si>
    <t>sc20</t>
  </si>
  <si>
    <t>DUR14140400439090</t>
  </si>
  <si>
    <t xml:space="preserve">Mantenimiento De Camino Candelarita </t>
  </si>
  <si>
    <t>DUR14140400439107</t>
  </si>
  <si>
    <t>Construccion De Subcolector Interceptor</t>
  </si>
  <si>
    <t>SC14-7009</t>
  </si>
  <si>
    <t>DIRECCION DE SIDEAPA</t>
  </si>
  <si>
    <t>DUR14140400439116</t>
  </si>
  <si>
    <t>Suministro Y Colocación De Macrotanque En Col. El Brillante En El Salto</t>
  </si>
  <si>
    <t>sc21</t>
  </si>
  <si>
    <t>DUR14140400439125</t>
  </si>
  <si>
    <t>Construccion De Fachada En Panteon Municipal</t>
  </si>
  <si>
    <t>DUR14140400439206</t>
  </si>
  <si>
    <t>Suministro Y Colocación De Macrotanque Y Construcción De Línea De Agua En El Molino</t>
  </si>
  <si>
    <t>sc22</t>
  </si>
  <si>
    <t>DUR14140400439266</t>
  </si>
  <si>
    <t>Mantenimiento De Camino De Curachitos A San Buenaventura</t>
  </si>
  <si>
    <t>DUR14140400439272</t>
  </si>
  <si>
    <t>Pavimentacion De Acceso (Bruno Martinez Infra 2014)</t>
  </si>
  <si>
    <t>Bruno Martínez (San Bartolo)</t>
  </si>
  <si>
    <t>DUR14140400439351</t>
  </si>
  <si>
    <t>Pavimentacion De Acceso (Nicolas Bravo Infra 2014)</t>
  </si>
  <si>
    <t>DUR14140400439390</t>
  </si>
  <si>
    <t>Mantenimiento De Camino A Santa María De Ocotán A Tierra Blanca</t>
  </si>
  <si>
    <t>DUR14140400439408</t>
  </si>
  <si>
    <t>Paviemtacion De Calle Ferrocarril  2da Etapa</t>
  </si>
  <si>
    <t>DUR14140400439517</t>
  </si>
  <si>
    <t xml:space="preserve">Mantenimiento De Camino En La  Laguna Del Burro </t>
  </si>
  <si>
    <t>DUR14140400439520</t>
  </si>
  <si>
    <t>Pavimentacion De Calle De Acceso 2da Etapa (San Jose Infra 2014)</t>
  </si>
  <si>
    <t>San José de Gracia</t>
  </si>
  <si>
    <t>DUR14140400439579</t>
  </si>
  <si>
    <t>Pavimentacion De Calle De Aceso A Precidio (Guarniciones Y Banquetas Infra 2014)</t>
  </si>
  <si>
    <t>DUR14140400439605</t>
  </si>
  <si>
    <t>Construcción De Red De Drenaje En Col. Ampliacoón Ayuntamiento En El Salto</t>
  </si>
  <si>
    <t>sd5</t>
  </si>
  <si>
    <t>DUR14140400439651</t>
  </si>
  <si>
    <t>Construccion De Puente Peatonal (Arnulfo R Gomez)</t>
  </si>
  <si>
    <t>Arnulfo R. Gómez (Los Sauces)</t>
  </si>
  <si>
    <t>DUR14140400439691</t>
  </si>
  <si>
    <t>Descargas Domiciliarias De Drenaje En  C. Constitucion Col. Revolucion</t>
  </si>
  <si>
    <t>H. AYUNTAMIENTO .- DIRECCIÓN DE OBRAS PÚBLICAS MUNICIPALES</t>
  </si>
  <si>
    <t>DUR14140400439707</t>
  </si>
  <si>
    <t>Instalación De 571 Modulos Fotovoltaicos (Convenio Pdzp) En Varias Comunidades</t>
  </si>
  <si>
    <t>DUR14140400439718</t>
  </si>
  <si>
    <t>Pavimentacion De Calles (Adelanto Fise 2014)</t>
  </si>
  <si>
    <t>DUR14140400439762</t>
  </si>
  <si>
    <t>Descargas Domiciliarias De Drenaje En  C. Rodolfo Fierro Col. Revolucion</t>
  </si>
  <si>
    <t>DUR14140400439815</t>
  </si>
  <si>
    <t>Descargas  Domiciliarias De Drenaje En  C. Felipe Angeles Col. Revolucion</t>
  </si>
  <si>
    <t>DUR14140400439861</t>
  </si>
  <si>
    <t>Descargas Domiciliarias C. Francisco Villa Col Ejidal</t>
  </si>
  <si>
    <t>DUR14140400439882</t>
  </si>
  <si>
    <t>Construccion De Red De Alcantarillado (Infra 2014)</t>
  </si>
  <si>
    <t>Medina</t>
  </si>
  <si>
    <t>DUR14140400439914</t>
  </si>
  <si>
    <t>Descargas Domiciliarias  De Drenaje En C. 10 De Mayo Zona Centro</t>
  </si>
  <si>
    <t>DUR14140400439979</t>
  </si>
  <si>
    <t>Reacondicionamiento En El Polideportivo Mario Vázquez Raña</t>
  </si>
  <si>
    <t>ED-216-14</t>
  </si>
  <si>
    <t xml:space="preserve">Financiera:  / Física: El avance fisico se muestra en terminos porcentuales / Registro:   </t>
  </si>
  <si>
    <t>DUR14140400440000</t>
  </si>
  <si>
    <t>DUR14140400440042</t>
  </si>
  <si>
    <t>Construcción De Techumbre En Alberca Semi Olímpica De La Unidad Deportiva Gómez Palacio</t>
  </si>
  <si>
    <t>ED-214-14</t>
  </si>
  <si>
    <t>DUR14140400440058</t>
  </si>
  <si>
    <t>Rehabilitacion De Red De Agua Potable (Infra 2014)</t>
  </si>
  <si>
    <t>Cerro Gordo</t>
  </si>
  <si>
    <t>DUR14140400440082</t>
  </si>
  <si>
    <t>Construcción De La Segunda Etapa De Ciclopista "Lerdo"</t>
  </si>
  <si>
    <t>ED-217-14</t>
  </si>
  <si>
    <t>DUR14140400440314</t>
  </si>
  <si>
    <t>Ampliacion De Red De Alcantarillado (Infra 2014)</t>
  </si>
  <si>
    <t>DUR14140400440340</t>
  </si>
  <si>
    <t>Ampliacion De Red De Agua Potable En Col. Independencia Iii</t>
  </si>
  <si>
    <t>010</t>
  </si>
  <si>
    <t>DUR14140400440434</t>
  </si>
  <si>
    <t>Ampliacion De Red De Alcantarillado (Construccion De Descargas)</t>
  </si>
  <si>
    <t>Venustiano Carranza (Ocotán)</t>
  </si>
  <si>
    <t>DUR14140400440519</t>
  </si>
  <si>
    <t>Ampliacion De Red Para Agua Potable En Col. Santa Elena</t>
  </si>
  <si>
    <t>DUR14140400440547</t>
  </si>
  <si>
    <t>Construcción De Un Comedor Comunitario En San Francisco Del Mezquital</t>
  </si>
  <si>
    <t>DUR14140400440599</t>
  </si>
  <si>
    <t>Ampliacion De Red Para Agua Potable En Col. La Perla</t>
  </si>
  <si>
    <t>DUR14140400440639</t>
  </si>
  <si>
    <t>Ampliacion De Red Para Agua Potable En Fracc. Escritores</t>
  </si>
  <si>
    <t>DUR14140400440685</t>
  </si>
  <si>
    <t>Ampliacion De Red Para Agua Potable En Col. Las Americas</t>
  </si>
  <si>
    <t>DUR14140400440696</t>
  </si>
  <si>
    <t>Pavimentación De Calles En Huazamota</t>
  </si>
  <si>
    <t>DUR14140400440722</t>
  </si>
  <si>
    <t>DUR14140400440790</t>
  </si>
  <si>
    <t>Tomas Domiciliarias De Agua Potable En  C. Constitucion Col. Revolucion</t>
  </si>
  <si>
    <t>DUR14140400440811</t>
  </si>
  <si>
    <t>Construcción De Pavimento Hidráulico En La Calle Principal Del Troncon</t>
  </si>
  <si>
    <t>DUR14140400440812</t>
  </si>
  <si>
    <t>Rehabilitacion De Alcantarillado Calle Puebla Infra 2014</t>
  </si>
  <si>
    <t>DUR14140400440830</t>
  </si>
  <si>
    <t>Tomas Domiciliarias De Agua Potable En   C. Rodolfo Fierro Col. Revolucion</t>
  </si>
  <si>
    <t>DUR14140400440840</t>
  </si>
  <si>
    <t>Ampliacion Municipal Para La Construccion Del Sistema De Agua Potable En Las Milpas.</t>
  </si>
  <si>
    <t>DUR14140400440841</t>
  </si>
  <si>
    <t xml:space="preserve">Mejoramiento De Vivienda Losa De Concreto De 20m 2 En La Col. Niños Heroes De Gomez Palacio, Dgo. </t>
  </si>
  <si>
    <t>SH14-035</t>
  </si>
  <si>
    <t>DUR14140400440878</t>
  </si>
  <si>
    <t>Ampliacion De Red De Alcantarillado Col Ejidal 3ra Etapa (Infra 2014)</t>
  </si>
  <si>
    <t>DUR14140400440880</t>
  </si>
  <si>
    <t>Tomas Domiciliarias De Agua  Potable En  C. Felipe Angeles Col. Revolucion</t>
  </si>
  <si>
    <t>019</t>
  </si>
  <si>
    <t>DUR14140400440903</t>
  </si>
  <si>
    <t xml:space="preserve">Mejoramiento De Vivienda Losa De Concreto De 20m 2 En La Col. Nogales En Gomez Palacio, Dgo. </t>
  </si>
  <si>
    <t>SH14-036</t>
  </si>
  <si>
    <t>DUR14140400440922</t>
  </si>
  <si>
    <t xml:space="preserve">Tomas Domiciliarias De Agua Potable En   C. Francisco Villa Col Ejidal  </t>
  </si>
  <si>
    <t>DUR14140400440947</t>
  </si>
  <si>
    <t>Construcción De Guarniciones Y Banquetas En El Refugio</t>
  </si>
  <si>
    <t>DUR14140400440955</t>
  </si>
  <si>
    <t>Construccion De Emisor Mijares (Infra 2014)</t>
  </si>
  <si>
    <t>DUR14140400440959</t>
  </si>
  <si>
    <t>Tomas Domiciliarias De Agua    Potable En C. 10 De Mayo Zona Centro</t>
  </si>
  <si>
    <t>DUR14140400441005</t>
  </si>
  <si>
    <t>Ampliacion De Red De Alcantarillado El Presidio 2da Etapa ()Infra 2014</t>
  </si>
  <si>
    <t>DUR14140400441029</t>
  </si>
  <si>
    <t xml:space="preserve">Mejoramiento De Vivienda Losa De Concreto De 20m 2 En La Col. Nuevo Los Alamos De Gomez Palacio, Dgo. </t>
  </si>
  <si>
    <t>SH14-037</t>
  </si>
  <si>
    <t>DUR14140400441034</t>
  </si>
  <si>
    <t>Construccion De Aula En Jardin De Niños Rafael Ramirez Castañeda En Col. Las Flores</t>
  </si>
  <si>
    <t>023</t>
  </si>
  <si>
    <t>DUR14140400441048</t>
  </si>
  <si>
    <t>Construcción De Guarniciones Y Banquetas En Santa Gertrudis</t>
  </si>
  <si>
    <t>DUR14140400441082</t>
  </si>
  <si>
    <t>Construccion De Aula En Jardin De Niños Jose Vasconcelos En Col.  Ejidal</t>
  </si>
  <si>
    <t>DUR14140400441115</t>
  </si>
  <si>
    <t>Construccion De Techos Terrados (34)</t>
  </si>
  <si>
    <t>SH-39</t>
  </si>
  <si>
    <t>José Trinidad García de la Cadena (San Rafael)</t>
  </si>
  <si>
    <t xml:space="preserve">Financiera: OBRA DEL FISM 2014 POR EJERCER EN EL 2015 OBRA NO INICIADA / Física: OBRA NO INICIADA / Registro:  </t>
  </si>
  <si>
    <t>DUR14140400441134</t>
  </si>
  <si>
    <t>Mejoramiento De Vivienda Losa De Concreto De 20m2 En La Col. Rodolfo Fierro</t>
  </si>
  <si>
    <t>SH14-038</t>
  </si>
  <si>
    <t>DUR14140400441138</t>
  </si>
  <si>
    <t>Ampliacion De Sistema De Agua Potable Col. 11 De Julio (Infra 2014)</t>
  </si>
  <si>
    <t>DUR14140400441141</t>
  </si>
  <si>
    <t>Impermeabilizacion En Jardin De Niños Octavio Rivera  En El Ancon</t>
  </si>
  <si>
    <t>El Ancón</t>
  </si>
  <si>
    <t>DUR14140400441170</t>
  </si>
  <si>
    <t>Construcción De Guarniciones Y Banquetas En El Troncon</t>
  </si>
  <si>
    <t>DUR14140400441174</t>
  </si>
  <si>
    <t>SH-40</t>
  </si>
  <si>
    <t xml:space="preserve">Financiera: OBRA DEL FISM 2014 POR EJERCER EN EL 2015, NO INICIADA / Física: OBRA NO INICIADA / Registro:  </t>
  </si>
  <si>
    <t>DUR14140400441192</t>
  </si>
  <si>
    <t xml:space="preserve">Mejoramiento De Vivienda Losa De Concreto De 20m 2 En La Col. Solidaridad De Gomez Palacio, Dgo. </t>
  </si>
  <si>
    <t>SH14-039</t>
  </si>
  <si>
    <t>DUR14140400441212</t>
  </si>
  <si>
    <t>Ampliacion De Red De Agua Potable (Infra 2014)</t>
  </si>
  <si>
    <t>DUR14140400441218</t>
  </si>
  <si>
    <t>Reparacion De Techo En Aulas De Esc.  Prim. Lazaro Cardenas En Graseros</t>
  </si>
  <si>
    <t>Graceros</t>
  </si>
  <si>
    <t>DUR14140400441274</t>
  </si>
  <si>
    <t>Construcción Techos Terrados (34)</t>
  </si>
  <si>
    <t>SH-41</t>
  </si>
  <si>
    <t>Financiera: OBRA DEL FISM 2014, POR EJERCER EN EL 2015 NO INICIADA / Física: OBRA NO INICIADA / Registro: SISTEMA: Pasa al siguiente nivel.</t>
  </si>
  <si>
    <t>DUR14140400441280</t>
  </si>
  <si>
    <t xml:space="preserve"> Fachada E Impermeabilizacion De Aulas En  Telesecundaria Francisco Montoya De La Cruz No. 103  De  San Francisco Javier </t>
  </si>
  <si>
    <t>San Francisco Javier</t>
  </si>
  <si>
    <t>DUR14140400441283</t>
  </si>
  <si>
    <t>Rehabilitacin De Sistema De Agua Potable (Infra 2014)</t>
  </si>
  <si>
    <t xml:space="preserve">OBRAS PUBLICAS </t>
  </si>
  <si>
    <t>DUR14140400441328</t>
  </si>
  <si>
    <t>Construccion De Aula En La Telesecundaria De Graseros</t>
  </si>
  <si>
    <t>DUR14140400441359</t>
  </si>
  <si>
    <t>SH-42</t>
  </si>
  <si>
    <t>San José de Sauces (Sauces)</t>
  </si>
  <si>
    <t xml:space="preserve">Financiera: OBRA DEL FISM 2014 POR EJERCER EN EL 2015 NO INICIADA / Física: OBRA NO INICIADA / Registro:  </t>
  </si>
  <si>
    <t>DUR14140400441393</t>
  </si>
  <si>
    <t>Rehabilitacion De Pozo De Agua Potable (Infra 2014)</t>
  </si>
  <si>
    <t>DUR14140400441394</t>
  </si>
  <si>
    <t>Impermeabilizacion De Aulas En  Eta No.7 Vicente Guerrero</t>
  </si>
  <si>
    <t>DUR14140400441427</t>
  </si>
  <si>
    <t>Impermeabilizacion De Aulas En Eti No.56  Vicente Guererero</t>
  </si>
  <si>
    <t>DUR14140400441435</t>
  </si>
  <si>
    <t>Rehabilitacion De Pozo De Agua Potable  Agua Caliente (Infra 2014)</t>
  </si>
  <si>
    <t>DUR14140400441448</t>
  </si>
  <si>
    <t xml:space="preserve">Mejoramiento De Vivienda Cuarto De 4x4 En La Col. Miguel De La Madrid De Gomez Palacio, Dgo. </t>
  </si>
  <si>
    <t>SH14-040</t>
  </si>
  <si>
    <t>DUR14140400441478</t>
  </si>
  <si>
    <t>Rehabilitacion De Lineas De Conduccion De Pozos De Deposito  Infra 2014</t>
  </si>
  <si>
    <t>DUR14140400441517</t>
  </si>
  <si>
    <t xml:space="preserve">Mejoramiento De Vivienda Cuarto De 4x4 En La Col. Nuevo Refugio De Gomez Palacio, Dgo. </t>
  </si>
  <si>
    <t>SH14-041</t>
  </si>
  <si>
    <t>DUR14140400441535</t>
  </si>
  <si>
    <t xml:space="preserve">Rehabilitacion De Lineas De Agua Potable Calle Puebla (Infra 2014) </t>
  </si>
  <si>
    <t>DUR14140400441572</t>
  </si>
  <si>
    <t>Rehabilitacion De Emisor  Calle Puebla Inf 2014</t>
  </si>
  <si>
    <t>DUR14140400441605</t>
  </si>
  <si>
    <t xml:space="preserve">Mejoramiento De Vivienda Cuarto De Cuarto 4x4 En La Col. San Angel De Gomez Palacio, Dgo. </t>
  </si>
  <si>
    <t>SH14-042</t>
  </si>
  <si>
    <t>DUR14140400441608</t>
  </si>
  <si>
    <t>Rehabilitacion De Emisor  Principal Inf 2014</t>
  </si>
  <si>
    <t>DUR14140400441638</t>
  </si>
  <si>
    <t>Rehabilitacion De Pozo Numero 3 Los Nogalez Inf 2014</t>
  </si>
  <si>
    <t>DUR14140400441683</t>
  </si>
  <si>
    <t>Suministro E Instalacion De Micromedidores Col Presidio Y Bella Vista (Infra 2014)</t>
  </si>
  <si>
    <t>DUR14140400441719</t>
  </si>
  <si>
    <t xml:space="preserve">Mejoramiento De Vivienda Cuarto De 4x4 En El Poblado Esmeralda Del Mpio De Gomez Palacio, Dgo.  </t>
  </si>
  <si>
    <t>SH14-044</t>
  </si>
  <si>
    <t>DUR14140400441734</t>
  </si>
  <si>
    <t>Ampiliacion De Red De Agua Pot La Cañada 3 Ra Etapa  Infra 2014</t>
  </si>
  <si>
    <t>DUR14140400441758</t>
  </si>
  <si>
    <t>J.N. Primavera</t>
  </si>
  <si>
    <t>SJ14-7111 CP</t>
  </si>
  <si>
    <t>Financiera: ESTA OBRA ES BENEFICIADA POR BANOBRAS / Física: ESTA OBRA ES BENEFICIADA POR BANOBRAS / Registro: ESTA OBRA FINANCIERAMENTE TIENE UN AVANCE DEL 100% Y FISICAMENTE UN 80% DE SU OBRA TERMINADA</t>
  </si>
  <si>
    <t>DUR14140400441770</t>
  </si>
  <si>
    <t xml:space="preserve">Mejoramiento De Vivienda Cuarto De 4x4 En El Poblado La Luz Mpio.  De Gomez Palacio, Dgo. </t>
  </si>
  <si>
    <t>SH14-045</t>
  </si>
  <si>
    <t>DUR14140400441872</t>
  </si>
  <si>
    <t>Ampliacion De Red De Agua Potable Col Ejidal 2da Etapa Infra 2014</t>
  </si>
  <si>
    <t>DUR14140400441895</t>
  </si>
  <si>
    <t xml:space="preserve">Mejoramiento De Vivienda Cuarto De 4x4 En El Poblado De La Flor Mpio. De Gomez Palacio, Dgo. </t>
  </si>
  <si>
    <t>SH14-046</t>
  </si>
  <si>
    <t>DUR14140400441905</t>
  </si>
  <si>
    <t>Ampliacion De Agua Potable Colonia Bella Vista (Infra 2014)</t>
  </si>
  <si>
    <t>DUR14140400441952</t>
  </si>
  <si>
    <t xml:space="preserve">Mejoramiento De Vivienda Losa De Concreto De 20m 2 En El Poblado De Santa Cruz Del Mpio. De Gomez Palacio, Dgo. </t>
  </si>
  <si>
    <t>SH14-047</t>
  </si>
  <si>
    <t>Santa Cruz</t>
  </si>
  <si>
    <t>DUR14140400441960</t>
  </si>
  <si>
    <t>Ampliacion De Agua Potable Presidio 3ra Etapa (Infra 2014)</t>
  </si>
  <si>
    <t>DUR14140400442007</t>
  </si>
  <si>
    <t>Suministro E Instalacion De Bebederos En Escuelas Publicas (Infra 2014)</t>
  </si>
  <si>
    <t>DUR14140400442077</t>
  </si>
  <si>
    <t>Construccion De Centro De Informacion (Biblioteca) Segunda Etapa Infra 2014</t>
  </si>
  <si>
    <t>DUR14140400442107</t>
  </si>
  <si>
    <t>Construccion De Aula En Esc Soledad Alvarez Infra 2014</t>
  </si>
  <si>
    <t>DUR14140400442144</t>
  </si>
  <si>
    <t>Construccion De Aula En Preescolar Infra 2014</t>
  </si>
  <si>
    <t>San Jerónimo de Jacales</t>
  </si>
  <si>
    <t>DUR14140400442197</t>
  </si>
  <si>
    <t>Construccion De Aula Cobaed (Infra 2014)</t>
  </si>
  <si>
    <t>DUR14140400442267</t>
  </si>
  <si>
    <t>Rehabilitacion De Camino Infra 2014</t>
  </si>
  <si>
    <t>Colonia Anáhuac (Palo Blanco)</t>
  </si>
  <si>
    <t>DUR14140400442323</t>
  </si>
  <si>
    <t>Benjamín Aranda (San Rafael)</t>
  </si>
  <si>
    <t>DUR14140400442364</t>
  </si>
  <si>
    <t>José Cruz Gálvez (Cañas)</t>
  </si>
  <si>
    <t>DUR14140400442390</t>
  </si>
  <si>
    <t>J.N. Guadalupe Patoni</t>
  </si>
  <si>
    <t>SJ14-7112 CP</t>
  </si>
  <si>
    <t>Financiera: ESTA OBRA ES FINANCIADA POR BANOBRAS / Física: ESTA OBRA ES FINANCIADA POR BANOBRAS / Registro: ESTA OBRA FINANCIERAMENTE ESTA TERMINADA Y FISICAMENTE SE ENCUENTRA CON UN 70% DE SU OBRA COMPLETA.</t>
  </si>
  <si>
    <t>DUR14140400442403</t>
  </si>
  <si>
    <t>Rehabilitacion De Camino Fism 2014</t>
  </si>
  <si>
    <t>DUR14140400442439</t>
  </si>
  <si>
    <t>Rehabilitacion De Pavimento Hidraulico (Bacheo)</t>
  </si>
  <si>
    <t>DUR14140400442454</t>
  </si>
  <si>
    <t>DUR14140400442507</t>
  </si>
  <si>
    <t>Ignacio M. Altamirano (La Luz)</t>
  </si>
  <si>
    <t>DUR14140400442528</t>
  </si>
  <si>
    <t>J.N. Luis Donaldo Colosio</t>
  </si>
  <si>
    <t>SJ14-7173 CP</t>
  </si>
  <si>
    <t>Financiera: ESTA OBRA ES FINANCIADA POR BANOBRAS / Física: ESTA OBRA ES FINANCIADA POR BANOBRAS / Registro: ESTA OBRA ESTA FINANCIERAMENTE TERMINADA Y FISICAMENTE SE ENCUENTRA CON UN 70% DE SU AVANCE.</t>
  </si>
  <si>
    <t>DUR14140400442540</t>
  </si>
  <si>
    <t>Ampliacion De Red Electrica En Boulevard De Las Rosas</t>
  </si>
  <si>
    <t>032</t>
  </si>
  <si>
    <t>DUR14140400442552</t>
  </si>
  <si>
    <t>Los Lirios</t>
  </si>
  <si>
    <t>DUR14140400442572</t>
  </si>
  <si>
    <t>Construcción De Cuartos Dormitorios (Rosas)</t>
  </si>
  <si>
    <t>SH-44</t>
  </si>
  <si>
    <t xml:space="preserve">Financiera: OBRA TERMINADA / Física: OBRA TERMINADA / Registro:  </t>
  </si>
  <si>
    <t>DUR14140400442588</t>
  </si>
  <si>
    <t>Ampliacion De Red Electrica En . El Ancon</t>
  </si>
  <si>
    <t>DUR14140400442602</t>
  </si>
  <si>
    <t>Dolores Hidalgo (Gogogito)</t>
  </si>
  <si>
    <t>DUR14140400442610</t>
  </si>
  <si>
    <t>SH-45</t>
  </si>
  <si>
    <t>Financiera: OBRA TERMINADA / Física: OBRA TERMINADA / Registro: SISTEMA: Pasa al siguiente nivel.</t>
  </si>
  <si>
    <t>DUR14140400442614</t>
  </si>
  <si>
    <t>Ampliacion De Red Electrica En  La Estacion</t>
  </si>
  <si>
    <t>Estación Vicente Guerrero</t>
  </si>
  <si>
    <t>DUR14140400442642</t>
  </si>
  <si>
    <t>SH-46</t>
  </si>
  <si>
    <t>DUR14140400442643</t>
  </si>
  <si>
    <t>Ampliacion De Red Electrica En . Col Independencia Iii</t>
  </si>
  <si>
    <t>DUR14140400442651</t>
  </si>
  <si>
    <t>J.N. Hellen Keller</t>
  </si>
  <si>
    <t>SJ14-7174 CP</t>
  </si>
  <si>
    <t>Financiera: ESTA OBRA ES FINANCIADA POR BANOBRAS / Física: ESTA OBRA ES FINANCIADA POR BANOBRAS / Registro: ESTA OBRA ESTA FINANCIERAMENTE TERMINADA Y FISICAMENTE CON UN 75% DE SU AVANCE.</t>
  </si>
  <si>
    <t>DUR14140400442658</t>
  </si>
  <si>
    <t>Ampliacion De Clinica En Benjamin Aranda Y Otras Comunidades Infra 2014</t>
  </si>
  <si>
    <t>DUR14140400442664</t>
  </si>
  <si>
    <t>DUR14140400442671</t>
  </si>
  <si>
    <t>SH-47</t>
  </si>
  <si>
    <t>Financiera: OBRA INICIADA Y EN PROCESO / Física: OBRA INICIADA, NO TERMINADA / Registro: SISTEMA: Pasa al siguiente nivel.</t>
  </si>
  <si>
    <t>DUR14140400442696</t>
  </si>
  <si>
    <t>Ampliacion De Red Electrica En  Col. Santa Elena</t>
  </si>
  <si>
    <t>DUR14140400442711</t>
  </si>
  <si>
    <t>Ampliacion De Red Electrica Infra 2014</t>
  </si>
  <si>
    <t>DUR14140400442721</t>
  </si>
  <si>
    <t>Ampliacion De Red Electrica En Calle Zacatecas Fracc. Une</t>
  </si>
  <si>
    <t>DUR14140400442727</t>
  </si>
  <si>
    <t>SH-48</t>
  </si>
  <si>
    <t>Huarichic (Huariche)</t>
  </si>
  <si>
    <t>DUR14140400442737</t>
  </si>
  <si>
    <t>Ampliacion De Red Electrica En C. 25 De Diciembre Fracc. Los Angeles</t>
  </si>
  <si>
    <t>DUR14140400442743</t>
  </si>
  <si>
    <t>Ampliacion De Red Electrica Fism 2014</t>
  </si>
  <si>
    <t>DUR14140400442746</t>
  </si>
  <si>
    <t>J.N. 18 De Marzo B T.V.</t>
  </si>
  <si>
    <t>SJ14-7175 CP</t>
  </si>
  <si>
    <t>Financiera: ESTA OBRA ES FINANCIADA POR BANOBRAS / Física: ESTA OBRA ES FINANCIADA POR BANOBRAS / Registro: ESTA OBRA ESTA FINANCIERAMENTE TERMINADA Y CON UN AVANCE FISICO DE UN 80%</t>
  </si>
  <si>
    <t>DUR14140400442757</t>
  </si>
  <si>
    <t>Ampliacion De Red Electrica En Privada Orion  Col. Cnop</t>
  </si>
  <si>
    <t>040</t>
  </si>
  <si>
    <t>DUR14140400442772</t>
  </si>
  <si>
    <t>SH-49</t>
  </si>
  <si>
    <t>Financiera: OBRA DEL FISM 2014, POR EJERCER EN EL 2015, NO INICIADA / Física: OBRA NO INICIADA / Registro: SISTEMA: Pasa al siguiente nivel.</t>
  </si>
  <si>
    <t>DUR14140400442782</t>
  </si>
  <si>
    <t>DUR14140400442791</t>
  </si>
  <si>
    <t>DUR14140400442803</t>
  </si>
  <si>
    <t>SH-50</t>
  </si>
  <si>
    <t xml:space="preserve">Financiera: OBRA DEL FISM 2014, OBRA TERMINADA / Física: OBRA TERMINADA / Registro:  </t>
  </si>
  <si>
    <t>DUR14140400442814</t>
  </si>
  <si>
    <t xml:space="preserve">Construccion De Electrificacion No Convencional A Travez De Equipamiento De Fotoceldas De Energia Solar  </t>
  </si>
  <si>
    <t>Hermenegildo Galeana</t>
  </si>
  <si>
    <t>DUR14140400442840</t>
  </si>
  <si>
    <t xml:space="preserve">Construcciones  De Cisternas </t>
  </si>
  <si>
    <t>DUR14140400442844</t>
  </si>
  <si>
    <t>E.P. Guadalupe Victoria T.M.</t>
  </si>
  <si>
    <t>SJ14-7113 CP</t>
  </si>
  <si>
    <t>Financiera: ESTA OBRA ES FINANCIADA POR BANOBRAS / Física: ESTA OBRA ES FINANCIADA POR BANOBRAS / Registro: ESTA OBRA FINANCIERAMENTE ESTA COMPLETA Y FISICAMENTE SE CUENTA CON UN AVANCE DEL 75%.</t>
  </si>
  <si>
    <t>DUR14140400442860</t>
  </si>
  <si>
    <t>Construccion De Red De Alumbrado Publico Calle Ferrocarril Infra 2014</t>
  </si>
  <si>
    <t>DUR14140400442868</t>
  </si>
  <si>
    <t>Construccion De Cuarto Para Baño</t>
  </si>
  <si>
    <t>DUR14140400442901</t>
  </si>
  <si>
    <t>Construccion De Techo Firme</t>
  </si>
  <si>
    <t>DUR14140400442903</t>
  </si>
  <si>
    <t>OBRAS  PUBLICAS</t>
  </si>
  <si>
    <t>DUR14140400442905</t>
  </si>
  <si>
    <t>Construccion De Cuartos Para Baño</t>
  </si>
  <si>
    <t>SH-51</t>
  </si>
  <si>
    <t>Santa Rosa</t>
  </si>
  <si>
    <t>Financiera: OBRA DEL FISM 2014 POR EJERCER EN EL 2015, NO INICIADA, TERMINADA FINANCIERAMENTE / Física: OBRA DEL FISM 2014 POR EJERCER EN EL 2015, NO INICIADA FISICAMENTE / Registro: SISTEMA: Pasa al siguiente nivel.</t>
  </si>
  <si>
    <t>DUR14140400442947</t>
  </si>
  <si>
    <t xml:space="preserve">Desarrollo Institucional Adquisicion De Software Y Hardware Infra </t>
  </si>
  <si>
    <t>DUR14140400442966</t>
  </si>
  <si>
    <t>Construccion De Red De Alcantarillado Y Descargas Domiciliarias En Fracc. Las Americas (3x1) Anticipo Del Fais Credito Banobras)</t>
  </si>
  <si>
    <t>CB-001</t>
  </si>
  <si>
    <t>DUR14140400442991</t>
  </si>
  <si>
    <t>Recamara Adiccional Cuartos Rosas Infra 2014</t>
  </si>
  <si>
    <t>DUR14140400443018</t>
  </si>
  <si>
    <t>Alcantarillado Calle Neptuno Col. Cnop (Peso X Peso) Anticipo Del Fiem Credito Banobras</t>
  </si>
  <si>
    <t>CB-002</t>
  </si>
  <si>
    <t>DUR14140400443027</t>
  </si>
  <si>
    <t>Construccion De Techos De Losa Con Coesvid Infra 2014</t>
  </si>
  <si>
    <t>DUR14140400443048</t>
  </si>
  <si>
    <t>Electrificación De  Col. Las Americas Y Juan Francisco (Peso X Peso) Anticipo Del Fais Credito Banobras 2014</t>
  </si>
  <si>
    <t>CB-003</t>
  </si>
  <si>
    <t>DUR14140400443055</t>
  </si>
  <si>
    <t>Construccion De Piso Firme Infra 2014</t>
  </si>
  <si>
    <t>DUR14140400443082</t>
  </si>
  <si>
    <t>Cuartos Dormitorio (Peso X Peso) Anticipo Del Fism Credito Banobras</t>
  </si>
  <si>
    <t>CB-004</t>
  </si>
  <si>
    <t>DUR14140400443095</t>
  </si>
  <si>
    <t>Construccion De Cuarto Adicional Infra 2014</t>
  </si>
  <si>
    <t>DUR14140400443125</t>
  </si>
  <si>
    <t>Construcción De Techos Terrados (42)</t>
  </si>
  <si>
    <t>SH-52</t>
  </si>
  <si>
    <t>La Prontitud</t>
  </si>
  <si>
    <t xml:space="preserve">Financiera: OBRA DEL FISM 2014, POR EJERCER 2015 OBRA TERMINADA FINANCIERAMENTE / Física: OBRA DEL FISM 2014, OBRA NO INICIADA FINANCIERAMENTE / Registro:  </t>
  </si>
  <si>
    <t>DUR14140400443138</t>
  </si>
  <si>
    <t>Construccion Techo Firme Infra 2014</t>
  </si>
  <si>
    <t>DUR14140400443142</t>
  </si>
  <si>
    <t>E.P. Minerva Martinez T.M</t>
  </si>
  <si>
    <t>SJ14-7118 CP</t>
  </si>
  <si>
    <t>DUR14140400443159</t>
  </si>
  <si>
    <t>Cuartos Dormitorio Anticipo Del Fais Credito Banobras</t>
  </si>
  <si>
    <t>CB-005</t>
  </si>
  <si>
    <t>DUR14140400443183</t>
  </si>
  <si>
    <t>Construcciones  De Cisternas Anticipo Del Fais Credito Banobras 2014</t>
  </si>
  <si>
    <t>CB-006</t>
  </si>
  <si>
    <t>DUR14140400443209</t>
  </si>
  <si>
    <t xml:space="preserve">Indirectos 2014 Mantenimiento De Vehiculos Y Prollectos </t>
  </si>
  <si>
    <t>DUR14140400443215</t>
  </si>
  <si>
    <t>CB-007</t>
  </si>
  <si>
    <t>DUR14140400443287</t>
  </si>
  <si>
    <t>E.P. Centenario De Zapata</t>
  </si>
  <si>
    <t>SJ14-7120 CP</t>
  </si>
  <si>
    <t>Financiera: ESTA OBRA ES FINANCIADA POR BANOBRAS / Física: ESTA OBRA ES FINANCIADA POR BANOBRAS / Registro: ESTA OBRA FIANCIERAMENTE ESTA COMPLETA Y FISICAMENTE SE ENCUENTRA CON UN AVANCE DEL 85%</t>
  </si>
  <si>
    <t>DUR14140400443629</t>
  </si>
  <si>
    <t>SH-53</t>
  </si>
  <si>
    <t>Financiera: OBRA DEL FISM 2014, POR EJERCER EN EL 2015, TERMINADA FINANCIERAMENTE. / Física: OBRA DEL FISM 2014, NO INICIADA FISICAMENTE / Registro: SISTEMA: Pasa al siguiente nivel.</t>
  </si>
  <si>
    <t>DUR14140400443721</t>
  </si>
  <si>
    <t>SH-54</t>
  </si>
  <si>
    <t>San Vicente de Melones</t>
  </si>
  <si>
    <t>Financiera: OBRA DEL FISM 2014, POR EJERCER EN EL 2015, OBRA TERMINADA FINANCIERAMENTE / Física: obra del FISM 2014, por ejercer en el 2015, no iniciada fisicamente. / Registro: SISTEMA: Pasa al siguiente nivel.</t>
  </si>
  <si>
    <t>DUR14140400443731</t>
  </si>
  <si>
    <t>Rehabilitación De Vivienda En Varias Localidades Del Municipio</t>
  </si>
  <si>
    <t>PMH-2014-001</t>
  </si>
  <si>
    <t>DUR14140400443759</t>
  </si>
  <si>
    <t>SH-55</t>
  </si>
  <si>
    <t xml:space="preserve">Financiera: OBRA DEL FISM 2014 POR EJERCER EN EL 2015, OBRA TERMINADA FINANCIERAMENTE / Física: OBRA DEL FISM 2014, NO INICIADA FISICAMENTE / Registro:  </t>
  </si>
  <si>
    <t>DUR14140400443812</t>
  </si>
  <si>
    <t>SH-56</t>
  </si>
  <si>
    <t>DUR14140400444126</t>
  </si>
  <si>
    <t>Construcción De Dispensario Médico Rural</t>
  </si>
  <si>
    <t>SO-59</t>
  </si>
  <si>
    <t>Financiera: OBRA DEL 2014 TODAVÍA EN PROCESO EN EL 2015 / Física:  / Registro: OBRA DEL FISM 2014 EN PROCESO PARA TERMINAR EN ABRIL 2015</t>
  </si>
  <si>
    <t>DUR14140400444198</t>
  </si>
  <si>
    <t>E.P. Francisco J. Mujica</t>
  </si>
  <si>
    <t>SJ14-7121 CP</t>
  </si>
  <si>
    <t>Financiera: ESTA OBRA ES FINANCIADA POR BANOBRAS / Física: ESTA OBRA ES FINANCIADA POR BANOBRAS / Registro: ESTA OBRA FINANCIERAMENTE Y FISICAMENTE SE ENCUENTRA EN SU TOTALIDAD</t>
  </si>
  <si>
    <t>DUR14140400444304</t>
  </si>
  <si>
    <t>Construcción De Techos Terrados (48)</t>
  </si>
  <si>
    <t>SH-ENA-06</t>
  </si>
  <si>
    <t>DUR14140400444434</t>
  </si>
  <si>
    <t>SH-ENA-07</t>
  </si>
  <si>
    <t>El Paso de las Trocas</t>
  </si>
  <si>
    <t>DUR14140400444496</t>
  </si>
  <si>
    <t>Programa De Desarrollo A Zonas Prioritarias  Secretaria De Desarrollo Social Sedesol</t>
  </si>
  <si>
    <t>SH14-SEDESOL-01</t>
  </si>
  <si>
    <t>S177 Programa de esquema de financiamiento y subsidio federal para vivienda</t>
  </si>
  <si>
    <t>COESVI  REGION LAGUNA</t>
  </si>
  <si>
    <t>DUR14140400444506</t>
  </si>
  <si>
    <t>SH-ENA-08</t>
  </si>
  <si>
    <t>DUR14140400444596</t>
  </si>
  <si>
    <t>SH-ENA-09</t>
  </si>
  <si>
    <t>DUR14140400444608</t>
  </si>
  <si>
    <t>E.P. Francisco Sarabia</t>
  </si>
  <si>
    <t>SJ14-7122 CP</t>
  </si>
  <si>
    <t>Financiera: ESTA OBRA ES FINANCIADA POR BANOBRAS / Física: ESTA OBRA ES FINANCIADA POR BANOBRAS / Registro: ESTA OBRA TANTO FINANCIERAMENTE COMO FISICAMENTE SE ENCUENTRA CON UNA AVANCE DEL 50%</t>
  </si>
  <si>
    <t>DUR14140400444728</t>
  </si>
  <si>
    <t>SH14-SEDESOL-02</t>
  </si>
  <si>
    <t>COESVI DURANGO</t>
  </si>
  <si>
    <t>DUR14140400444752</t>
  </si>
  <si>
    <t>E.P. Miguel Hidalgo</t>
  </si>
  <si>
    <t>SJ14-7124 CP</t>
  </si>
  <si>
    <t>Financiera: ESTA OBRA ES FINANCIADA POR BANOBRAS / Física: ESTA OBRA ES FINANCIADA POR BANOBRAS / Registro: ESTA OBRA FINANCIERAMENTE ESTA COMPLETA Y FISICAMENTE SE TIENE UN AVANCE DEL 75%</t>
  </si>
  <si>
    <t>DUR14140400444774</t>
  </si>
  <si>
    <t>SH14-SEDESOL-03</t>
  </si>
  <si>
    <t>COESVI</t>
  </si>
  <si>
    <t>DUR14140400444843</t>
  </si>
  <si>
    <t xml:space="preserve">Programa De Desarrollo A Zonas Prioritarias  Secretaria De Desarrollo Social Sedesol Construccion De Recamara Adicional </t>
  </si>
  <si>
    <t>SH14-SEDESOL-04</t>
  </si>
  <si>
    <t>DUR14140400444885</t>
  </si>
  <si>
    <t>Programa De Desarrollo A Zonas Prioritarias  Secretaria De Desarrollo Social Sedesol Construccion De 200 Baños En Diferentes Colonias Y Comunidades Rurales De Gomez Palacio, Dgo.</t>
  </si>
  <si>
    <t>SH14-SEDESOL-05</t>
  </si>
  <si>
    <t>DUR14140400444895</t>
  </si>
  <si>
    <t>E.P. 20 De Noviembre</t>
  </si>
  <si>
    <t>SJ14-7125 CP</t>
  </si>
  <si>
    <t>Financiera: ESTA OBRA ES FINANCIADA POR BANOBRAS / Física: ESTA OBRA ES FINANCIADA POR BANOBRAS / Registro: ESTA OBRA FINANCERAMENTE ESTA COMPLETA  Y FISICAMENTE SE ENCUENTRA CON UN AVANCE DEL 95%</t>
  </si>
  <si>
    <t>DUR14140400444980</t>
  </si>
  <si>
    <t>E.P. 18 De Marzo A</t>
  </si>
  <si>
    <t>SJ14-7126 CP</t>
  </si>
  <si>
    <t>Financiera: ESTA OBRA ES FINANCIADA POR BANOBRAS / Física: ESTA OBRA ES FINANCIADA POR BANOBRAS / Registro: ESTA OBRA FINANCIERAMENTE ESTA COMPLETA Y FISICAMENTE SE ENCUENTRA CON UN 85% DE SU AVANCE</t>
  </si>
  <si>
    <t>DUR14140400445047</t>
  </si>
  <si>
    <t>6 educ</t>
  </si>
  <si>
    <t>DUR14140400445088</t>
  </si>
  <si>
    <t>Construcción De Pavimento Hidráulico En La Localidad De Topia</t>
  </si>
  <si>
    <t>30010</t>
  </si>
  <si>
    <t>H. AYUNTAMIENTO DE TOPIA</t>
  </si>
  <si>
    <t>DUR14140400445103</t>
  </si>
  <si>
    <t>E.P. Ignacio Zaragoza T.V.</t>
  </si>
  <si>
    <t>SJ14-7127 CP</t>
  </si>
  <si>
    <t>Financiera: ESTA OBRA ES FINANCIADA POR BANOBRAS / Física: ESTA OBRA ES FINANCIADA POR BANOBRAS / Registro: ESTA OBRA FINANCIERAMENTE ESTA COMPLETA Y FISICAMENTE SE ENCUENTRA CON UN AVANCE DEL 95%</t>
  </si>
  <si>
    <t>DUR14140400445123</t>
  </si>
  <si>
    <t>Construccion De Domo En Cancha De Usos Múltiples En Sianori</t>
  </si>
  <si>
    <t>31010</t>
  </si>
  <si>
    <t>El Ranchito de Sianori</t>
  </si>
  <si>
    <t>DUR14140400445160</t>
  </si>
  <si>
    <t>Construccion De Domo En Cancha De Usos Múltiples Palmarejito</t>
  </si>
  <si>
    <t>32010</t>
  </si>
  <si>
    <t>El Palmarejito</t>
  </si>
  <si>
    <t>DUR14140400445200</t>
  </si>
  <si>
    <t>Reconstruccion De Camino La Lajita - Topia</t>
  </si>
  <si>
    <t>33010</t>
  </si>
  <si>
    <t>DUR14140400445343</t>
  </si>
  <si>
    <t>E.P. Ignacio Zaragoza T.M.</t>
  </si>
  <si>
    <t>SJ14-7169 CP</t>
  </si>
  <si>
    <t>Financiera: ESTA OBRA ES FINANCIADA POR BANOBRAS / Física: ESTA OBRA ES FINANCIADA POR BANOBRAS / Registro: ESTA OBRA TANTO FINANCIERAMENTE COMO FISICAMENTE ESTA COMPLETA.</t>
  </si>
  <si>
    <t>DUR14140400445490</t>
  </si>
  <si>
    <t>E.P. Fernando Montes De Oca</t>
  </si>
  <si>
    <t>SJ14-7172 CP</t>
  </si>
  <si>
    <t>Financiera: ESTA OBRA ES FINANCIADA POR BANOBRAS / Física: ESTA OBRA ES FINANCIADA POR BANOBRAS / Registro: ESTA OBRA TANTO FINANCIERAMENTE COMO FISICAMENTE SE ENCUENTRA EN UN 50% DE SU TOTALIDAD</t>
  </si>
  <si>
    <t>DUR14140400447300</t>
  </si>
  <si>
    <t>E.S.T. Octavio Paz</t>
  </si>
  <si>
    <t>SJ14-7133 CP</t>
  </si>
  <si>
    <t xml:space="preserve">Financiera: ESTA OBRA ES FINANCIADA POR BANOBRAS / Física: ESTA OBRA ES FINANCIADA POR BANOBRAS / Registro: ESTA OBRA FINANCIERAMENTE SE ENCUENTRA COMPLETA Y FISICAMENTE SE ENCUENTRA CON UN AVANCE DEL 85% DE SU OBRA </t>
  </si>
  <si>
    <t>DUR14140400447390</t>
  </si>
  <si>
    <t>E.S. Profra. Maria Dolores Torres Gonzalez</t>
  </si>
  <si>
    <t>SJ14-7135 CP</t>
  </si>
  <si>
    <t>Financiera: ESTA OBRA ES FINANCIADA POR BANOBRAS / Física: ESTA OBRA ES FINANCIADA POR BANOBRAS / Registro: ESTA OBRA TANTO FINANCIERAMENTE COMO FISICAMENTE ESTA EN UN 50% DE SU OBRA TERMINADA.</t>
  </si>
  <si>
    <t>DUR14140400447402</t>
  </si>
  <si>
    <t>Construccion De Drenaje Sanitario C. Morelos Entre Fco. Villa Y C. Hidalgo En Nazareno</t>
  </si>
  <si>
    <t>PML-HAB-IS-IR-13-2014</t>
  </si>
  <si>
    <t>DUR14140400447429</t>
  </si>
  <si>
    <t>Mantenimiento De Camino Del E.C. Chalchihuitillo A Muruhata</t>
  </si>
  <si>
    <t>DUR14140400447453</t>
  </si>
  <si>
    <t>Construccion De Aula Jardin De Niños Jose Santos Valdez Col 18 De Julio, Lerdo</t>
  </si>
  <si>
    <t>PML-R33-SJ-AD-54-2014</t>
  </si>
  <si>
    <t>DUR14140400447473</t>
  </si>
  <si>
    <t>Construccion De Electrificacion No Convencional A Travez De Equipamiento De Fotoceldas De Energia Solar  (Adelanto Fise 2014)</t>
  </si>
  <si>
    <t>Las Cocinas</t>
  </si>
  <si>
    <t>DUR14140400447486</t>
  </si>
  <si>
    <t>E. Sec. Gral. Josefa Ortiz De Dominguez</t>
  </si>
  <si>
    <t>SJ14-7170 CP</t>
  </si>
  <si>
    <t xml:space="preserve">Financiera: ESTA OBRA ES FINANCIADA POR BANOBRAS / Física: ESTA OBRA ES FINANCIADA POR BANOBRAS / Registro: ESTA OBRA TANTO FINANCIERAMENTE COMO FISICAMENTE SE ENCUENTRA EN UN 50% DE SU OBRA </t>
  </si>
  <si>
    <t>DUR14140400447494</t>
  </si>
  <si>
    <t>Construccion De Aula Escuela Primaria Jesus Betancourt En Ej. Carlos Real</t>
  </si>
  <si>
    <t>PML-R33-SJ-AD-52-2014</t>
  </si>
  <si>
    <t>DUR14140400447496</t>
  </si>
  <si>
    <t>Instalación De Red De Distribución Electrica  Salida A Charcos</t>
  </si>
  <si>
    <t>DUR14140400447515</t>
  </si>
  <si>
    <t>Construccion De Aula En Escuela Primaria Martires De Chicago, Col. 18 De Julio, Lerdo, Dgo.</t>
  </si>
  <si>
    <t>PML-R33-SJ-AD-53-2014</t>
  </si>
  <si>
    <t>DUR14140400447538</t>
  </si>
  <si>
    <t>Cieneguitas</t>
  </si>
  <si>
    <t>DUR14140400447551</t>
  </si>
  <si>
    <t>Electrificacion De C. Galeana Entre Lazaro Cardenas Y Prisciliano Garcia En Cd. Juarez, Dgo.</t>
  </si>
  <si>
    <t>PML-R33-SJ-AD-55-2014</t>
  </si>
  <si>
    <t xml:space="preserve">Financiera:  / Física: UNIDAD DE MEDIDA METRO LINEAL / Registro:  </t>
  </si>
  <si>
    <t>DUR14140400447568</t>
  </si>
  <si>
    <t>Construcción De Red De Electrificación En Huazamota</t>
  </si>
  <si>
    <t>DUR14140400447580</t>
  </si>
  <si>
    <t>Electrificacion De C. Rio Bravo Entre Escuela Primaria Y Jardin De Niños, Col. Prudencia Jauregui.</t>
  </si>
  <si>
    <t>PML-R33-SJ-AD-57-2014</t>
  </si>
  <si>
    <t>Financiera:  / Física: UNIDAD DE MEDIDA METRO LINEAL / Registro: SISTEMA: Pasa al siguiente nivel.</t>
  </si>
  <si>
    <t>DUR14140400447610</t>
  </si>
  <si>
    <t>Electrificacion Callejon Primera Privada Y Callejon Segunda Privada, Col. Tiro Al Blanco</t>
  </si>
  <si>
    <t>PML-R33-SG-AD-57-2014</t>
  </si>
  <si>
    <t>DUR14140400447622</t>
  </si>
  <si>
    <t>Construccion De Sitema De Agua Potable (Adelanto Fise 2014)</t>
  </si>
  <si>
    <t>General Martín López</t>
  </si>
  <si>
    <t>DUR14140400447658</t>
  </si>
  <si>
    <t>Alumbrado Publica C. Morelos Entre Fco. Villa Y C. Hidalgo, En Villa Nazareno</t>
  </si>
  <si>
    <t>PML-HAB-IS-IR-13-2014-2</t>
  </si>
  <si>
    <t>DUR14140400447667</t>
  </si>
  <si>
    <t>Construcción De Red De Electrificación En San Antonio De Padua</t>
  </si>
  <si>
    <t>DUR14140400447685</t>
  </si>
  <si>
    <t>Alumbrado Publica C. Hidalgo Entre Sarabia Y Lopez Mateos En Villa Nazareno</t>
  </si>
  <si>
    <t>PML-HAB-IS-AD-03-2014-2</t>
  </si>
  <si>
    <t>DUR14140400447707</t>
  </si>
  <si>
    <t>J.N. Carlos Pellicer</t>
  </si>
  <si>
    <t>SJ14-7141 PR</t>
  </si>
  <si>
    <t>DUR14140400447726</t>
  </si>
  <si>
    <t>Alumbrado Publica C. San Felipe Y C. Sin Nombre, Col Atenco.</t>
  </si>
  <si>
    <t>PML-HAB-IS-AD-2014</t>
  </si>
  <si>
    <t>DUR14140400447762</t>
  </si>
  <si>
    <t>Construccion De Red De Alcantarillado (Adelanto Fise 2014)</t>
  </si>
  <si>
    <t>DUR14140400447786</t>
  </si>
  <si>
    <t>Alumbrado Publica C. Vicente Maciel Entre Entre Gomez Palacio Y C. Bravo, Col. San Isidro, Lerdo Dgo.</t>
  </si>
  <si>
    <t>PML-HAB-IS-AD-18-2014-2</t>
  </si>
  <si>
    <t>DUR14140400447824</t>
  </si>
  <si>
    <t>Alumbrado Publica C. Bravo Entre C. Del Cerrito Y C. Alamos Col San Isidro</t>
  </si>
  <si>
    <t>PML-HAB-IS-IR-11-2014</t>
  </si>
  <si>
    <t>DUR14140400447860</t>
  </si>
  <si>
    <t>Alumbrado Publico C. Abasolo Entre C. Ramon Leyva Y C. Fco. Tarin, Col. San Isidro</t>
  </si>
  <si>
    <t>PML-HAB-IS-IR-09-2014</t>
  </si>
  <si>
    <t>DUR14140400447910</t>
  </si>
  <si>
    <t>Alumbrado Publico C. Sin Nombre Entre C. Gomez Palacio Y C. Bravo, Col. San Isidro</t>
  </si>
  <si>
    <t>PML-HAB-IS-AD-18-2014-3</t>
  </si>
  <si>
    <t>Financiera:  / Física: unidad de medida obra / Registro: SE MODIFICO EL NOMBRE DEL PROYECTO: AMPLIACION DE ALUMBRADO PUBLICO C. GUERRERO ENTRE GABRIEL RAMIREZ Y CANAL, COL. SAN ISIDRO. - SISTEMA: Pasa al siguiente nivel.</t>
  </si>
  <si>
    <t>DUR14140400447918</t>
  </si>
  <si>
    <t>Rehabilitacion De Baños En Escuelas En 8 Comunidades (Programas Regionales)</t>
  </si>
  <si>
    <t>DUR14140400448065</t>
  </si>
  <si>
    <t>Red Agua Potable C. Vicente Maciel Entre Nicolas Bravo Y Pino Suarez, Col. San Isidro</t>
  </si>
  <si>
    <t>PML-R33-SC-AD-70-2014</t>
  </si>
  <si>
    <t>DUR14140400448099</t>
  </si>
  <si>
    <t>J.N. Velino M. Preza</t>
  </si>
  <si>
    <t>SJ14-7143 PR</t>
  </si>
  <si>
    <t>Financiera: ESTA OBRA ES FINANCIADA POR BANOBRAS / Física: ESTA OBRA ES FINANCIADA POR BANOBRAS / Registro: ESTA OBRA FINANCIERAMENTE SE ENCUENTRA COMPLETA Y FISICAMENTE SE ENCUENTRA CON UN AVANCE DEL 85% DE SU OBRA</t>
  </si>
  <si>
    <t>DUR14140400448106</t>
  </si>
  <si>
    <t>Ampliacion De Red De Agua Potable C. Bravo Entre C. De Cerro Y Tope, Col. San Isidro</t>
  </si>
  <si>
    <t>PML-R33-SC-AD-68-2014</t>
  </si>
  <si>
    <t>Financiera:  / Física:  / Registro: OBRA TERMINADA EJERCICIO 2014 - UNIDAD DE MEDIA EN METRO LINEAL - SISTEMA: Pasa al siguiente nivel.</t>
  </si>
  <si>
    <t>DUR14140400448149</t>
  </si>
  <si>
    <t>Amplacion De Red De Agua Potable C. Morelos Entre Fco. Villa Y C. Hidalgo Y C. Aldama Entre Morelos Y Lopez Mateos, Villa Nazareno</t>
  </si>
  <si>
    <t>PML-R33-SC-AD-61-2014</t>
  </si>
  <si>
    <t>PRESIDENCIA DE ERDO</t>
  </si>
  <si>
    <t>DUR14140400448202</t>
  </si>
  <si>
    <t>Construccion De Red De Agua Potable En C. Nicola Bravo Entre C. Tarin Y C. Vicente Aciel, Col. San Idiro</t>
  </si>
  <si>
    <t>PML-R33-SC-AD-60-2014</t>
  </si>
  <si>
    <t>DUR14140400448239</t>
  </si>
  <si>
    <t>Mantenimiento De Camino De Ocote Enterrado A San Miguel De Las Mesas</t>
  </si>
  <si>
    <t>DUR14140400448290</t>
  </si>
  <si>
    <t>Construccion De Red De Agua Potable C. Fco. Zarco Entre Aquiles Serdan Y Morelos, Cd. Juarez, Dgo.</t>
  </si>
  <si>
    <t>PML-R33-SC-AD-62-2014</t>
  </si>
  <si>
    <t>DUR14140400448316</t>
  </si>
  <si>
    <t>Mantenimiento De Camino Del E.C. Carretera Durango- Tepic A Los Capulines</t>
  </si>
  <si>
    <t xml:space="preserve">Financiera: Se ejercieron 1,990,245.45 es solo que el programa no acepta la cantidad porque rebasa lo aprobado / Física:  / Registro:  </t>
  </si>
  <si>
    <t>DUR14140400448333</t>
  </si>
  <si>
    <t>Amplacion De Red De Drenaje C. Aldama Entre Morelos Y C. Segunda Y C. Hdalgo Entre C. Morelos Y , Nazareno, Dgo.</t>
  </si>
  <si>
    <t>PML-R33-SC-AD-78-2014</t>
  </si>
  <si>
    <t>DUR14140400448369</t>
  </si>
  <si>
    <t>Red De Drenaje C. Vicente Maciel Entre Nicolas Bravo Y Pino Suarez, Col. San Isidro</t>
  </si>
  <si>
    <t>PML-R33-SC-AD-66-2014</t>
  </si>
  <si>
    <t>Financiera:  / Física: UNIDAD DE MEDIDA EN METRO LIENAL / Registro: OBRA TERMINADA EJERCICIO 2014 - SISTEMA: Pasa al siguiente nivel.</t>
  </si>
  <si>
    <t>DUR14140400448372</t>
  </si>
  <si>
    <t>Construcción De Banquetas (Calle Juarez) San Francisco Del Mezquital</t>
  </si>
  <si>
    <t>DUR14140400448429</t>
  </si>
  <si>
    <t>Construcción De Banquetas (Barrio Del Pueblo)</t>
  </si>
  <si>
    <t>DUR14140400448432</t>
  </si>
  <si>
    <t>J.N. Mariano Matamoros</t>
  </si>
  <si>
    <t>SJ14-7145 PR</t>
  </si>
  <si>
    <t>Huitrón</t>
  </si>
  <si>
    <t>Financiera: ESTA OBRA ES FINANCIADA POR BANOBRAS / Física: ESTA OBRA ES FINANCIADA POR BANOBRAS / Registro: ESTA OBRA FINANCIERAMENTE SE ENCUENTRA COMPLETA Y FISICAMENTE SE ENCUENTRA CON UN AVANCE  DEL 80%</t>
  </si>
  <si>
    <t>DUR14140400448443</t>
  </si>
  <si>
    <t>Red De Drenaje C. Nicolas Bravo Entre Fco. Tarin Y Vicente Maciel, Col. San Isidro</t>
  </si>
  <si>
    <t>PML-R33-SC-AD-65-2014</t>
  </si>
  <si>
    <t>PRESIDENCIA DE ELRDO</t>
  </si>
  <si>
    <t>DUR14140400448480</t>
  </si>
  <si>
    <t>Construccion De Aula En Esc. Primaria Margarito Machado</t>
  </si>
  <si>
    <t>PML-R33-SJ-AD-74-2014</t>
  </si>
  <si>
    <t>DUR14140400448485</t>
  </si>
  <si>
    <t>Mantenimiento De Camino De La Estancia A Agua Fría</t>
  </si>
  <si>
    <t>DUR14140400448519</t>
  </si>
  <si>
    <t>Construccion De Aula En Jardin De Niños Artemio Del Valle Arizpe En Ej. Margarito Machado</t>
  </si>
  <si>
    <t>PML-R33-SJ-AD-75-2014</t>
  </si>
  <si>
    <t>DUR14140400448525</t>
  </si>
  <si>
    <t>Mantenimiento De Camino De Ocote Enterrado A Capulines</t>
  </si>
  <si>
    <t>DUR14140400448555</t>
  </si>
  <si>
    <t>Ampliacion De Red Electrica C. Zarco Entre C. San Isidro Y 20 De Noviembre Col. 18 De Julio</t>
  </si>
  <si>
    <t>PML-R33-SG-AD-67-2014</t>
  </si>
  <si>
    <t>Financiera:  / Física: UNIDAD DE MEDIDA: METRO LINEAL / Registro: OBRA TERMINADA EJERCICIO 2014</t>
  </si>
  <si>
    <t>DUR14140400448590</t>
  </si>
  <si>
    <t>Ampliacion De Red Electrica C. Comonfort Entre C.Lazaro Cardenas Y Priscialiano Garcia, Cd. Jjuarez, Dgo.</t>
  </si>
  <si>
    <t>PML-R33-SG-AD-64-2014</t>
  </si>
  <si>
    <t>DUR14140400448593</t>
  </si>
  <si>
    <t>Ampliación Del Sistema De  Agua Potable En Yonora</t>
  </si>
  <si>
    <t>DUR14140400448603</t>
  </si>
  <si>
    <t>Construcción De Alumbrado Público En Santa Gertrudis</t>
  </si>
  <si>
    <t>DUR14140400448632</t>
  </si>
  <si>
    <t>Ampliacion De Red Electrica C. Matamoros Entre C. Lazaro Cardenas Y Prisciliano Garcia, Cd. Juarez, Dgo.</t>
  </si>
  <si>
    <t>PML-R33-SG-AD-59-2014</t>
  </si>
  <si>
    <t>DUR14140400448674</t>
  </si>
  <si>
    <t>Construcción De Alumbrado Público En El Troncon</t>
  </si>
  <si>
    <t>DUR14140400448676</t>
  </si>
  <si>
    <t>Construccion De Diez Techos De Concreto Ej. Vicente Suarez</t>
  </si>
  <si>
    <t>PML-R33-SH-AD-69-2014</t>
  </si>
  <si>
    <t>Vicente Suárez</t>
  </si>
  <si>
    <t>Financiera:  / Física: UNIDAD DE MEDIDA ACCION / Registro: SISTEMA: Pasa al siguiente nivel.</t>
  </si>
  <si>
    <t>DUR14140400448698</t>
  </si>
  <si>
    <t>Ampliación Del Sistema De  Agua Potable En San Miguel De Las Espinas.</t>
  </si>
  <si>
    <t>DUR14140400448714</t>
  </si>
  <si>
    <t>Construccion De Cuatro Cuartos( Tres  Ej. La Campana Y Uno En Carlos Real)</t>
  </si>
  <si>
    <t>PML-R33-SH-AD-72-2014</t>
  </si>
  <si>
    <t>DUR14140400448737</t>
  </si>
  <si>
    <t>Construccion De Cuatro Cuartos Adicionales Ej. Carlos Real</t>
  </si>
  <si>
    <t>PML-R33-SH-AD-73-2014</t>
  </si>
  <si>
    <t xml:space="preserve">Financiera:  / Física: UNIDAD DE MEDIDA ACCION / Registro:  </t>
  </si>
  <si>
    <t>DUR14140400448759</t>
  </si>
  <si>
    <t>Construccion De Diez Pisos Firmes En Cd. Juarez, Dgo.</t>
  </si>
  <si>
    <t>PML-R33-SH-AD-58-2014</t>
  </si>
  <si>
    <t>DUR14140400448774</t>
  </si>
  <si>
    <t>Ampliación Del Sistema De  Agua Potable En Huazamota</t>
  </si>
  <si>
    <t>DUR14140400448802</t>
  </si>
  <si>
    <t xml:space="preserve"> Dispensario Medico En Meza De Xoconoxtle</t>
  </si>
  <si>
    <t>DUR14140400448803</t>
  </si>
  <si>
    <t>Construccion De Tanque Cisterna De 10000 Litros, Frente A Plaza Prinipal En Vallecillos</t>
  </si>
  <si>
    <t>PML-R33-SC-AD-63-2014</t>
  </si>
  <si>
    <t>Vallecillos</t>
  </si>
  <si>
    <t>Financiera:  / Física:  / Registro: OBRA TERMINADA EJERCICIO 2014 - UNIDAD DE MEDIDA OBRA</t>
  </si>
  <si>
    <t>DUR14140400448837</t>
  </si>
  <si>
    <t>Construccion De Modulo De Sanitarios En Esc. Primaria Melchor Ocampo, Ejido Vicente Suarez</t>
  </si>
  <si>
    <t>PML-R33-SJ-AD-80-2014</t>
  </si>
  <si>
    <t>DUR14140400448881</t>
  </si>
  <si>
    <t xml:space="preserve">Dispensario Medico En Mesa De Las Vacas, Anexo Candelaria </t>
  </si>
  <si>
    <t>DUR14140400448884</t>
  </si>
  <si>
    <t>Construccion De Modulo De Sanitarios En Escuela Primaria Fco. Villa En Ej. Vallecillos</t>
  </si>
  <si>
    <t>PML-R33-SJ-AD-81-2014</t>
  </si>
  <si>
    <t>DUR14140400448917</t>
  </si>
  <si>
    <t>Electrificacion C. Cometa Entre Flores Magon Y Tope Con Cerro Col. La Carpa</t>
  </si>
  <si>
    <t>PML-R33-SG-AD-76-2014</t>
  </si>
  <si>
    <t>DUR14140400448922</t>
  </si>
  <si>
    <t>Rehabilitación De La Red De Agua Potable En La China.</t>
  </si>
  <si>
    <t>DUR14140400448928</t>
  </si>
  <si>
    <t xml:space="preserve">Dispensario Medico En Mesa De Torrecillas </t>
  </si>
  <si>
    <t>DUR14140400448942</t>
  </si>
  <si>
    <t>Electrificacion C. Abraham Gonzalez Entre Prisciliano Garcia Y C. Sin Nombre Sector Sur, Cd. Juarez, Dgo.</t>
  </si>
  <si>
    <t>PML-R33-SG-AD-79-2014</t>
  </si>
  <si>
    <t>DUR14140400448958</t>
  </si>
  <si>
    <t>SJ14-7149 PR</t>
  </si>
  <si>
    <t>Financiera: ESTA OBRA ES FINANCIADA POR BANOBRAS / Física: ESTA OBRA ES FINANCIADA POR BANOBRAS / Registro: ESTA OBRA FINANCIERAMENTE Y FISICAMENTE SE ENCUENTRA CON UN AVANCE DEL 50% DE SU TOTALIDAD.</t>
  </si>
  <si>
    <t>DUR14140400448961</t>
  </si>
  <si>
    <t>Electrificacion Sector Palomas En Nazareno De Abajo</t>
  </si>
  <si>
    <t>PML-R33-SG-AD-77-2014</t>
  </si>
  <si>
    <t>Nazareno de Abajo</t>
  </si>
  <si>
    <t>DUR14140400448978</t>
  </si>
  <si>
    <t>Ampliacion Del Drenaje Sanitario En Paura.</t>
  </si>
  <si>
    <t>DUR14140400449008</t>
  </si>
  <si>
    <t>Dispensario Medico En Zalatita</t>
  </si>
  <si>
    <t>DUR14140400449034</t>
  </si>
  <si>
    <t>Construccion De 20 Pisos Firmes En Ej. Carlos Real Y Villa Nazareno</t>
  </si>
  <si>
    <t>PML-R33-SH-AD-64-2014</t>
  </si>
  <si>
    <t>DUR14140400449059</t>
  </si>
  <si>
    <t>Agua Potable Para El Limon.</t>
  </si>
  <si>
    <t>DUR14140400449091</t>
  </si>
  <si>
    <t>E.P. Jose Ma. Morelos</t>
  </si>
  <si>
    <t>SJ14-7150 PR</t>
  </si>
  <si>
    <t>Financiera: ESTA OBRA ES FINANCIADA POR BANOBRAS / Física: ESTA OBRA ES FINANCIADA POR BANOBRAS / Registro: ESTA OBRA FINANCIERAMENTE SE ENCUENTRA COMPLETA Y FISICAMENTE SE ENCUENTRA CON UN AVANCE DEL 80%.</t>
  </si>
  <si>
    <t>DUR14140400449116</t>
  </si>
  <si>
    <t xml:space="preserve">Dispensario Medico En Chalchihuitillo </t>
  </si>
  <si>
    <t>DUR14140400449163</t>
  </si>
  <si>
    <t>Dispensario Medico En Aguita Zarca</t>
  </si>
  <si>
    <t>DUR14140400449196</t>
  </si>
  <si>
    <t xml:space="preserve">Construccion De Pisos Firmes (14 Ej. Salamanca, 1 Ej. San Nicolas, 7 En Ej. Vicente Suarez) </t>
  </si>
  <si>
    <t>PML-R33-SH-AD-91-2014</t>
  </si>
  <si>
    <t>DUR14140400449211</t>
  </si>
  <si>
    <t>E.P. Melchor Ocampo</t>
  </si>
  <si>
    <t>SJ14-7151 PR</t>
  </si>
  <si>
    <t>Financiera: ESTA OBRA ES FINANCIADA POR BANOBRAS / Física: ESTA OBRA ES FINANCIADA POR BANOBRAS / Registro: ESTA OBRA TANTO FINANCIERAMENTE COMO FISICAMENTE SE ENCUENTRA COMPLETAS</t>
  </si>
  <si>
    <t>DUR14140400449228</t>
  </si>
  <si>
    <t>Dispensario Medico En Los Alacranes</t>
  </si>
  <si>
    <t>DUR14140400449232</t>
  </si>
  <si>
    <t>Construccion De Tres Cuartos Adicionales En Ampliacion Carlos Real</t>
  </si>
  <si>
    <t>PML-R33-SH-AD-85-2014</t>
  </si>
  <si>
    <t>DUR14140400449266</t>
  </si>
  <si>
    <t>Dispensario Medico En Agua Fria</t>
  </si>
  <si>
    <t>DUR14140400449269</t>
  </si>
  <si>
    <t>Construccion De Diez Techos De Concreto Ej. Salamanca</t>
  </si>
  <si>
    <t>PML-R33-SH-AD-86-2014</t>
  </si>
  <si>
    <t xml:space="preserve">Financiera:  / Física: unidad de medida accion / Registro:  </t>
  </si>
  <si>
    <t>DUR14140400449303</t>
  </si>
  <si>
    <t>Construccion De Tres Techos De Concreto En Ej. San Nicolas</t>
  </si>
  <si>
    <t>PML-R33-SH-AD-82-2014</t>
  </si>
  <si>
    <t>San Nicolás</t>
  </si>
  <si>
    <t>DUR14140400449310</t>
  </si>
  <si>
    <t>Ampliación De Red O Sistema De Agua Potable En Temohaya</t>
  </si>
  <si>
    <t>DUR14140400449325</t>
  </si>
  <si>
    <t xml:space="preserve">Dispensario Medico En Anexo Tierras Coloradas </t>
  </si>
  <si>
    <t>DUR14140400449331</t>
  </si>
  <si>
    <t>Construccion De Dos Techos De Concreto En Ej. Vallecillos</t>
  </si>
  <si>
    <t>PML-R33-SH-AD-83-2014</t>
  </si>
  <si>
    <t>DUR14140400449351</t>
  </si>
  <si>
    <t>Construcción De Domo En Cancha Del Cebatis 96</t>
  </si>
  <si>
    <t>DUR14140400449362</t>
  </si>
  <si>
    <t>Construccion De Cinco Pisos Firmes (3 En El Rayito 1 Y 2 En El Ranchito)</t>
  </si>
  <si>
    <t>PML-R33-SH-AD-87-2014</t>
  </si>
  <si>
    <t>DUR14140400449372</t>
  </si>
  <si>
    <t>Dispensario Medico En San Diego</t>
  </si>
  <si>
    <t>DUR14140400449402</t>
  </si>
  <si>
    <t>Construccion De Dos Cuartos Adicionales En La Laguneta</t>
  </si>
  <si>
    <t>PML-R33-SH-AD-68-2014</t>
  </si>
  <si>
    <t>La Laguneta</t>
  </si>
  <si>
    <t>DUR14140400449407</t>
  </si>
  <si>
    <t>Ampliación De Red O Sistema De Agua Potable En Mezquital.</t>
  </si>
  <si>
    <t>DUR14140400449434</t>
  </si>
  <si>
    <t>Dispensario Medico En La Tinaja</t>
  </si>
  <si>
    <t>DUR14140400449447</t>
  </si>
  <si>
    <t>Construccion 8 Techos De Concreto (4 En La Laguneta Y 4 En Los Angeles)</t>
  </si>
  <si>
    <t>PML-R33-SH-AD-90-2014</t>
  </si>
  <si>
    <t>DUR14140400449457</t>
  </si>
  <si>
    <t>E.P. Jesus Garcia Corona</t>
  </si>
  <si>
    <t>SJ14-7153 PR</t>
  </si>
  <si>
    <t>Financiera: ESTA OBRA ES FINANCIADA POR BANOBRAS / Física: ESTA OBRA ES FINANCIADA POR BANOBRAS / Registro: ESTA OBRA TANTO FINANCIERAMENTE COMO FISICAMENTE SE ENCUENTRA TERMINADA</t>
  </si>
  <si>
    <t>DUR14140400449490</t>
  </si>
  <si>
    <t>Dispensario Medico En Llano De Jacalitos</t>
  </si>
  <si>
    <t>DUR14140400449498</t>
  </si>
  <si>
    <t>Construccion De Tres Pisos Firmes En San Gerardo</t>
  </si>
  <si>
    <t>PML-R33-SH-AD-92-2014</t>
  </si>
  <si>
    <t>San Gerardo</t>
  </si>
  <si>
    <t>DUR14140400449550</t>
  </si>
  <si>
    <t>Construccion De Drenaje Pluvial, Con Tuberia De Pad Corrugada Para Alcantarillado, Col. Rebollo Acosta</t>
  </si>
  <si>
    <t>SC14-7010</t>
  </si>
  <si>
    <t>SIDEAPA</t>
  </si>
  <si>
    <t>DUR14140400449596</t>
  </si>
  <si>
    <t>Construccion De 5 Techos De Concreto En Margarito Machado</t>
  </si>
  <si>
    <t>PML-R33-SH-AD-89-2014</t>
  </si>
  <si>
    <t>DUR14140400449628</t>
  </si>
  <si>
    <t>E.P. Redencion</t>
  </si>
  <si>
    <t>SJ14-7154 PR</t>
  </si>
  <si>
    <t>Financiera: ESTA OBRA ES FINANCIADA POR BANOBRAS / Física: ESTA OBRA ES FINANCIADA POR BANOBRAS / Registro: ESTA OBRA FINANCIERAMENTE SE ENCUENTRA COMPLETA Y FISICAMENTE SE ENCUENTRA CON UN AVANCE DEL 75%</t>
  </si>
  <si>
    <t>DUR14140400449653</t>
  </si>
  <si>
    <t>Construccion De Red De Atarjeas Y Alcantarillado En Col. Parque Hundido</t>
  </si>
  <si>
    <t>SC14-7011</t>
  </si>
  <si>
    <t>DUR14140400449698</t>
  </si>
  <si>
    <t>Dispensario Medico En Lechuguillas</t>
  </si>
  <si>
    <t>DUR14140400449739</t>
  </si>
  <si>
    <t xml:space="preserve">Dispensario Medico En San Buenaventura </t>
  </si>
  <si>
    <t>DUR14140400449789</t>
  </si>
  <si>
    <t xml:space="preserve">Dispensario Medico En  Berenjen (Tepetates) </t>
  </si>
  <si>
    <t>DUR14140400449806</t>
  </si>
  <si>
    <t>E.P. Revolucion Social</t>
  </si>
  <si>
    <t>SJ14-7155 PR</t>
  </si>
  <si>
    <t>El Recuerdo</t>
  </si>
  <si>
    <t>Financiera: ESTA OBRA ES FINANCIADA POR BANOBRAS / Física: ESTA OBRA ES FINANCIADA POR BANOBRAS / Registro: ESTA OBRA FINANCIERAMENTE ESTA COMPLETA Y FISICAMENTE SE ENCUENTRA CON UN AVANCE DEL 85% DE SU OBRA</t>
  </si>
  <si>
    <t>DUR14140400449851</t>
  </si>
  <si>
    <t>Drenaje Pluvial / Drenaje Sanitario En La China.</t>
  </si>
  <si>
    <t>DUR14140400449915</t>
  </si>
  <si>
    <t>Dispensario Medico En Yerbaniz</t>
  </si>
  <si>
    <t>DUR14140400449957</t>
  </si>
  <si>
    <t xml:space="preserve">Dispensario Medico En San Miguel De Las Espinas </t>
  </si>
  <si>
    <t>DUR14140400450019</t>
  </si>
  <si>
    <t>Dispensario Medico En Cuesta Blanca</t>
  </si>
  <si>
    <t>DUR14140400450075</t>
  </si>
  <si>
    <t>E.P. Emiliano Zapata T.V.</t>
  </si>
  <si>
    <t>SJ14-7157 PR</t>
  </si>
  <si>
    <t>Jiménez (Jiménez Uno)</t>
  </si>
  <si>
    <t>Financiera: ESTA OBRA ESTA FINANCIADA POR BANOBRAS / Física: ESTA OBRA ESTA FINANCIADA POR BANOBRAS / Registro: ESTA OBRA FINANCIERAMENTE ESTA TERMINADA Y FISICAMENTE SE ENCUENTRA CON UN AVANCE DEL 75% DE SU TOTALIDAD</t>
  </si>
  <si>
    <t>DUR14140400450093</t>
  </si>
  <si>
    <t xml:space="preserve">Dispensario Medico En Huazamotita </t>
  </si>
  <si>
    <t>DUR14140400450106</t>
  </si>
  <si>
    <t>Realización De 5800 Monitoreos En Los Municipios Del Estado De Durango</t>
  </si>
  <si>
    <t>1-AL</t>
  </si>
  <si>
    <t>DUR14140400450155</t>
  </si>
  <si>
    <t xml:space="preserve">Dispensario Medico En Los Espejos </t>
  </si>
  <si>
    <t>DUR14140400450223</t>
  </si>
  <si>
    <t xml:space="preserve">Dispensario Medico En Chimaltita </t>
  </si>
  <si>
    <t>DUR14140400450241</t>
  </si>
  <si>
    <t>Construcción De Drenaje Sanitario En San Buenaventura.</t>
  </si>
  <si>
    <t>DUR14140400450265</t>
  </si>
  <si>
    <t>Dispensario Medico En Las Pilas</t>
  </si>
  <si>
    <t>DUR14140400450304</t>
  </si>
  <si>
    <t>Adquisicion Y Distribucion De 30 Toneladas De Hipoclorito De Calcio En Los Municipios Del Estado De Durango</t>
  </si>
  <si>
    <t>2-AL</t>
  </si>
  <si>
    <t>DUR14140400450312</t>
  </si>
  <si>
    <t>Dispensario Medico En Las Milpas</t>
  </si>
  <si>
    <t>DUR14140400450377</t>
  </si>
  <si>
    <t>Ampliación Del Sistema De Agua Potable En San Antonio De Padua.</t>
  </si>
  <si>
    <t>DUR14140400450386</t>
  </si>
  <si>
    <t>Dispensario Medico En Temohaya</t>
  </si>
  <si>
    <t>DUR14140400450413</t>
  </si>
  <si>
    <t>E.P. Emiliano Zapata</t>
  </si>
  <si>
    <t>SJ14-7158 PR</t>
  </si>
  <si>
    <t>Berlín</t>
  </si>
  <si>
    <t>Financiera: ESTA OBRA ESTA FINANCIADA POR BANOBRAS / Física: ESTA OBRA ESTA FINANCIADA POR BANOBRAS / Registro: ESTA OBRA FINANCIERAMENTE ESTA EN SU TOTALIDAD Y FISICAMENTE SE ENCUENTRA CON UN AVANCE DEL 80% DE SU OBRA</t>
  </si>
  <si>
    <t>DUR14140400450427</t>
  </si>
  <si>
    <t>Adquisicion Y Distribucion De 21,208 Frascos De Plata Coloidal En Municipios Del Estado De Durango</t>
  </si>
  <si>
    <t>3-AL</t>
  </si>
  <si>
    <t>DUR14140400450469</t>
  </si>
  <si>
    <t>Rehabilitacion De Alumbrado Publico Primera Etapa Tlahualilo</t>
  </si>
  <si>
    <t>DUR14140400450499</t>
  </si>
  <si>
    <t>Dispensario Medico En El Limón</t>
  </si>
  <si>
    <t>DUR14140400450508</t>
  </si>
  <si>
    <t>Construcción De Red De Agua Potable En San Buenaventura.</t>
  </si>
  <si>
    <t>DUR14140400450536</t>
  </si>
  <si>
    <t>Adquisicion Y Distribucion De 30,000 Pastillas Dpd En Municipios Del Estado De Durango</t>
  </si>
  <si>
    <t>4-AL</t>
  </si>
  <si>
    <t>DUR14140400450576</t>
  </si>
  <si>
    <t>Rehabilitación De 2 Techos En Escuela Primaria Bruno Martínez En Mezquital</t>
  </si>
  <si>
    <t>DUR14140400450594</t>
  </si>
  <si>
    <t>Construcción De Drenaje Sanitario En La Colonia La Joya Del Mezquital.</t>
  </si>
  <si>
    <t>DUR14140400450644</t>
  </si>
  <si>
    <t>Suministro E Instalacion De 50 Equipos Para Desinfeccion Del Agua En Municipios Del Estado De Durango</t>
  </si>
  <si>
    <t>5-AL</t>
  </si>
  <si>
    <t>DUR14140400450650</t>
  </si>
  <si>
    <t>E.P.  Jesus Agustin Castro T.V.</t>
  </si>
  <si>
    <t>SJ14-7171 PR</t>
  </si>
  <si>
    <t>Filadelfia</t>
  </si>
  <si>
    <t>Financiera: ESTA OBRA ESTA FINANCIADA POR BANOBRAS / Física: ESTA OBRA ESTA FINANCIADA POR BANOBRAS / Registro: ESTA OBRA FINANCIERAMENTE ESTA COMPLETA Y FISICAMENTE SE ENCUENTRA CON UN AVANCE DEL 75% DE SU OBRA</t>
  </si>
  <si>
    <t>DUR14140400450668</t>
  </si>
  <si>
    <t xml:space="preserve"> Rehabilitación De Pisos En La Cocina De Escuela Primaria En Santa Ma De Ocotan</t>
  </si>
  <si>
    <t>DUR14140400450695</t>
  </si>
  <si>
    <t>Construccion De Drenaje Pluvial Y Drenaje Sanitario En Temohaya.</t>
  </si>
  <si>
    <t>DUR14140400450723</t>
  </si>
  <si>
    <t>Suministro Y Reposicion De 45 Equipos Para Desinfeccion Del Agua En Municipios Del Estado De Durango</t>
  </si>
  <si>
    <t>6-AL</t>
  </si>
  <si>
    <t>DUR14140400450746</t>
  </si>
  <si>
    <t>Construcción De Barda Perimetral En Escuela Secundaria En Guajolota</t>
  </si>
  <si>
    <t>DUR14140400450782</t>
  </si>
  <si>
    <t>Ampliación De Drenaje Pluvial Y Drenaje Sanitario En Yonora.</t>
  </si>
  <si>
    <t>DUR14140400450818</t>
  </si>
  <si>
    <t>Rehabilitación De Aula En Ecuela Primaria (Biblioteca) En El Durazno</t>
  </si>
  <si>
    <t>H. AYUNTAMIENTO DE EEL MEZQUITAL</t>
  </si>
  <si>
    <t>DUR14140400450823</t>
  </si>
  <si>
    <t>Construccion De Barda Perimetral En La Escuela Secundaria Tecnica No. 48</t>
  </si>
  <si>
    <t>DUR14140400450834</t>
  </si>
  <si>
    <t>Construccion De 8 Cercos De Proteccion A Fuentes De Abastecimiento De Agua En Municipios Del Estado De Durango</t>
  </si>
  <si>
    <t>7-AL</t>
  </si>
  <si>
    <t>DUR14140400450844</t>
  </si>
  <si>
    <t>Ampliación De Red De Alcantarillado En Huazamota.</t>
  </si>
  <si>
    <t>DUR14140400450883</t>
  </si>
  <si>
    <t>Primaria  (Comedores Escolares) En El Refugio</t>
  </si>
  <si>
    <t>DUR14140400450919</t>
  </si>
  <si>
    <t>Rehabilitacion De 61 Equipos De Desinfeccion En Municipios Del Estado De Durango</t>
  </si>
  <si>
    <t>8-AL</t>
  </si>
  <si>
    <t>DUR14140400450937</t>
  </si>
  <si>
    <t>Secundaria (Aulas) En El Mezquital</t>
  </si>
  <si>
    <t>DUR14140400450959</t>
  </si>
  <si>
    <t>Red De Alcantarillado En San Antonio De Padua.</t>
  </si>
  <si>
    <t>DUR14140400450985</t>
  </si>
  <si>
    <t>E. Telesec. Triunfo De Huelga Agrarista</t>
  </si>
  <si>
    <t>SJ14-7162 PR</t>
  </si>
  <si>
    <t>Manila</t>
  </si>
  <si>
    <t>Financiera: ESTA OBRA ESTA FINANCIADA POR BANOBRAS / Física: ESTA OBRA ESTA FINANCIADA POR BANOBRAS / Registro: ESTA OBRA FINANCIERAMENTE ESTA COMPLETA Y FISICAMENTE CON UN AVANCE DEL 90% DE SU OBRA</t>
  </si>
  <si>
    <t>DUR14140400451003</t>
  </si>
  <si>
    <t>Mantenimiento En Primaria Del Refugio</t>
  </si>
  <si>
    <t>DUR14140400451031</t>
  </si>
  <si>
    <t>Realizacion De 4 Operativos Preventivos En Municipios Del Estado De Durango</t>
  </si>
  <si>
    <t>9-AL</t>
  </si>
  <si>
    <t>DUR14140400451060</t>
  </si>
  <si>
    <t>Primaria (Aula) En San Francisco Del Mezquital</t>
  </si>
  <si>
    <t>DUR14140400451065</t>
  </si>
  <si>
    <t>Red De Alcantarillado En El Mezquital.</t>
  </si>
  <si>
    <t>Financiera:  / Física:  / Registro: LA INVERSION EJERCIDA ACUMULADA FUE DE $228515.75, SOLO QUE SE IGUALO LA CANTIDAD DEVENGADA POR QUE EL PROGRAMA NO DEJA GUARDAR LA INFORMACION CORRECTA.</t>
  </si>
  <si>
    <t>DUR14140400451113</t>
  </si>
  <si>
    <t xml:space="preserve"> Construcción De Aula En Ecuela Primaria En Canoitas Iii</t>
  </si>
  <si>
    <t>H.AYUNTAMIENTO DE EL MEZQUITAL</t>
  </si>
  <si>
    <t>DUR14140400451135</t>
  </si>
  <si>
    <t>E. Telesecundaria No. 362</t>
  </si>
  <si>
    <t>SJ14-7163 PR</t>
  </si>
  <si>
    <t>La Popular</t>
  </si>
  <si>
    <t>Financiera: ESTA OBRA ESTA FINANCIADA POR BANOBRAS / Física: ESTA OBRA ESTA FINANCIADA POR BANOBRAS / Registro: ESTA OBRA FINANCIERAMENTE ESTA COMPLETA Y FISICAMENTE SE ENCUENTRA CON UN AVANCE DEL 85% DE SU OBRA.</t>
  </si>
  <si>
    <t>DUR14140400451183</t>
  </si>
  <si>
    <t>6 elec</t>
  </si>
  <si>
    <t>DUR14140400451208</t>
  </si>
  <si>
    <t>Suministro De 70 Kit De Refacciones Para Equipos De Cloracion En Municipios Del Estado De Durango</t>
  </si>
  <si>
    <t>11-AL</t>
  </si>
  <si>
    <t>DUR14140400451257</t>
  </si>
  <si>
    <t>Rehabilitacio De Pozo De Agua Potable En San Juan De Las Boquillas</t>
  </si>
  <si>
    <t>San Juan de las Boquillas</t>
  </si>
  <si>
    <t>H. AYUNTAMIENTO SAN LUIS DE CORDERO, DGO.</t>
  </si>
  <si>
    <t>DUR14140400451302</t>
  </si>
  <si>
    <t>Adquisicion De 100 Estuches De Equipo Colorimetrico Para Los Municipios Del Estado De Durango</t>
  </si>
  <si>
    <t>12-AL</t>
  </si>
  <si>
    <t>DUR14140400451312</t>
  </si>
  <si>
    <t>13 elec</t>
  </si>
  <si>
    <t>DUR14140400451384</t>
  </si>
  <si>
    <t>Rehabilitacion De Pozo De Agua Potable En La Comunidad De San Jose Del Refugio, San Luis De Cordero, Dgo.</t>
  </si>
  <si>
    <t>San José del Refugio (El Colorado)</t>
  </si>
  <si>
    <t>DUR14140400451512</t>
  </si>
  <si>
    <t>Guarniciones Y Banquetas</t>
  </si>
  <si>
    <t>20 urb</t>
  </si>
  <si>
    <t>DUR14140400451719</t>
  </si>
  <si>
    <t>Calles (Adoquin Concreto Asfalto Y Empedrado)</t>
  </si>
  <si>
    <t>21 urb</t>
  </si>
  <si>
    <t>DUR14140400451721</t>
  </si>
  <si>
    <t>Red O Sistema De Agua Potable Para El Mezquital.</t>
  </si>
  <si>
    <t>DUR14140400451733</t>
  </si>
  <si>
    <t>Techo Firme (No Material De Deshecho, Ni Lámina De Cartón) Varias Localidades</t>
  </si>
  <si>
    <t>DUR14140400451764</t>
  </si>
  <si>
    <t>Ampliacion De Red Electrica En La Cabecera Municipal</t>
  </si>
  <si>
    <t>DUR14140400451805</t>
  </si>
  <si>
    <t>Drenaje Pluvial Y Drenaje Sanitario En El Troncon.</t>
  </si>
  <si>
    <t>DUR14140400451934</t>
  </si>
  <si>
    <t>Construcción De Un Cuarto Dormitorio (Calle Aldama) En San Francisco Del Mezquital.</t>
  </si>
  <si>
    <t>DUR14140400452024</t>
  </si>
  <si>
    <t>Cuartos Dormitorios Varias Localidades.</t>
  </si>
  <si>
    <t>DUR14140400452199</t>
  </si>
  <si>
    <t xml:space="preserve">Construcción De 10 Cuartos Dormitorios </t>
  </si>
  <si>
    <t>DUR14140400452801</t>
  </si>
  <si>
    <t>Rehabilitacion De Planta Potabilizadora De Agua</t>
  </si>
  <si>
    <t>San Juan de Banderas</t>
  </si>
  <si>
    <t>DUR14140400452914</t>
  </si>
  <si>
    <t>Rehabilitacion De La Planta De Potabilizadora De Agua</t>
  </si>
  <si>
    <t>San Dionisio</t>
  </si>
  <si>
    <t>DUR14140400453106</t>
  </si>
  <si>
    <t xml:space="preserve">Ampliacion De Red Electrica En Colonia El Calvario En La Localidad De Santa Catarina De Tepehuanes Municipio De Tepehuanes </t>
  </si>
  <si>
    <t>H. AYTO MPIO DE TEPEHUANES</t>
  </si>
  <si>
    <t>DUR14140400453185</t>
  </si>
  <si>
    <t>Ampliacion De Red Electrica En La Colonia El Molino, Municipio De Tepehuanes</t>
  </si>
  <si>
    <t xml:space="preserve">H. AYUNTAMIETO DE TEPEHUANES </t>
  </si>
  <si>
    <t>DUR14140400453199</t>
  </si>
  <si>
    <t>Morelos (La Loma Yermo) [Granja]</t>
  </si>
  <si>
    <t>DUR14140400453289</t>
  </si>
  <si>
    <t>Cartagena</t>
  </si>
  <si>
    <t>DUR14140400453392</t>
  </si>
  <si>
    <t>Ampliacion De Red Electrica En La Localidad De Cienega De Escobar, Municipio De Tepehuanes</t>
  </si>
  <si>
    <t>DUR14140400453440</t>
  </si>
  <si>
    <t>Contruccion De Drenaje De La Calle Juarez</t>
  </si>
  <si>
    <t>DUR14140400453929</t>
  </si>
  <si>
    <t>Construccion De Red Electrica En La Localidad De San Lorenzo</t>
  </si>
  <si>
    <t>AYUNTAMIENTO DE TEPEHUANES</t>
  </si>
  <si>
    <t>DUR14140400454012</t>
  </si>
  <si>
    <t>Ampliacion De Red Electrica En La Localidad De San Isidro De Las Calabazas</t>
  </si>
  <si>
    <t>DUR14140400454192</t>
  </si>
  <si>
    <t>Construccion De Drenaje Sanitario C. Sin Nombre No 4 En Villa Nazareno</t>
  </si>
  <si>
    <t>DUR14140400454377</t>
  </si>
  <si>
    <t>Construccion De La Red De Atarjeas Colector Y Lagunas De Oxidacion</t>
  </si>
  <si>
    <t>Rosas</t>
  </si>
  <si>
    <t>DUR14140400454384</t>
  </si>
  <si>
    <t>Ampliacion De Red Electricaen La Localidad De Rancho Nuevo Municipio De Inde</t>
  </si>
  <si>
    <t>DUR14140400454391</t>
  </si>
  <si>
    <t>Construccion De Drenaje Sanitario (Boca Tormenta) En C. Rio Bravo Col. Prudencia Jauregui</t>
  </si>
  <si>
    <t>PML-R33-SD-AD-50-2014</t>
  </si>
  <si>
    <t>Financiera:  / Física: UNIDAD DE MEDIDA OBRA / Registro: OBRA TERMINADA EJERCICIO 2014 - SISTEMA: Pasa al siguiente nivel.</t>
  </si>
  <si>
    <t>DUR14140400454462</t>
  </si>
  <si>
    <t>Ampliacion De Red Eléctrica En La Localidad De La Loma Municipio De Inde</t>
  </si>
  <si>
    <t>DUR14140400454535</t>
  </si>
  <si>
    <t>Ampliacion De Red Electrica En La Localidad De Los Machos Municipio De Inde</t>
  </si>
  <si>
    <t>DUR14140400454595</t>
  </si>
  <si>
    <t>Ampliacion De Red Electrica En La Localidad De El Palmito Municipio De Inde</t>
  </si>
  <si>
    <t>DUR14140400454654</t>
  </si>
  <si>
    <t>Electrificacion En Ejido Sapioris</t>
  </si>
  <si>
    <t>Financiera:  / Física:  / Registro: OBRA EN PROCESO EJERCICIO 2014</t>
  </si>
  <si>
    <t>DUR14140400454734</t>
  </si>
  <si>
    <t xml:space="preserve">Rehabilitacion De Infraestructura Hidraulica Y Sanitaria Camino Varias Calles De La Ciudad 4 (29,126.60), Meta Rehabilitacion De Infraestructura Hidraulica Y Sanitaria En Varias Calles De La Ciudad 4 </t>
  </si>
  <si>
    <t>DUR14140400454736</t>
  </si>
  <si>
    <t>Ampliacion De Red Electrica  En La Localidad De Las Delicias  Municipio De Inde</t>
  </si>
  <si>
    <t>DUR14140400454753</t>
  </si>
  <si>
    <t>Rehabilitación De Infraestructura Hidráulica Y Sanitaria Varias Calles De La Ciudad De Durango, 2 (49,000.00 M2)</t>
  </si>
  <si>
    <t>DUR14140400454795</t>
  </si>
  <si>
    <t>Ampliacion De Red Electrica  En La Localidad De La Victoria  Municipio De Inde</t>
  </si>
  <si>
    <t>DUR14140400454901</t>
  </si>
  <si>
    <t>Ampliacion De La Red Electrica De La Localidad De La Purisima En San Luis De Cordero, Dgo.</t>
  </si>
  <si>
    <t>La Purísima (El Charco)</t>
  </si>
  <si>
    <t>DUR14140400454959</t>
  </si>
  <si>
    <t>Rehabilitación De Infraestructura Hidráulica Y Sanitaria Varias Calles De La Ciudad 3 (38,185.86 M2) Mpio. De Durango</t>
  </si>
  <si>
    <t>DUR14140400455012</t>
  </si>
  <si>
    <t>Ampliacion De Res Electrica En La Cominidad De San Juan De Las Boquillas</t>
  </si>
  <si>
    <t>DUR14140400455015</t>
  </si>
  <si>
    <t>Museo Interactivo De La Laguna El Estado De Durango 3ra Etapa</t>
  </si>
  <si>
    <t>R23-ED-211-14</t>
  </si>
  <si>
    <t>DUR14140400455190</t>
  </si>
  <si>
    <t>Rehabilitación De Sanitarios En Escuelas</t>
  </si>
  <si>
    <t>CE-02BN</t>
  </si>
  <si>
    <t>DUR14140400455264</t>
  </si>
  <si>
    <t>Conclusión De Obra Y Equipamiento Del Centro De Salud Con Servicios Ampliados (Cessa) No. 1 Dr. Carlos Leon De La Peña</t>
  </si>
  <si>
    <t xml:space="preserve">Financiera:  / Física: la meta se expresa en terminos porcentuales / Registro:   </t>
  </si>
  <si>
    <t>DUR14140400455284</t>
  </si>
  <si>
    <t>Construccion De Red Electrica  En La Localidad De San Miguel Del Real  Municipio De Tlahualilo</t>
  </si>
  <si>
    <t>DUR14140400455304</t>
  </si>
  <si>
    <t>Ampliación Y Equipamiento Del Centro De Salud De Villa Hidalgo Con El Servicio De Laboratorio Clinico</t>
  </si>
  <si>
    <t>SSA-ED-228-14</t>
  </si>
  <si>
    <t>DUR14140400455368</t>
  </si>
  <si>
    <t xml:space="preserve">Proyecto Integral De Remodelación Y Equipamiento Del Hospital Materno Infantil </t>
  </si>
  <si>
    <t>DUR14140400455415</t>
  </si>
  <si>
    <t>Ampliacion De Red De Drenaje Localidad Lucero</t>
  </si>
  <si>
    <t>El Lucero (Arcinas)</t>
  </si>
  <si>
    <t>DUR14140400455431</t>
  </si>
  <si>
    <t>Ampliacion De Red Electrica  En La Localidad De Guadalupe Victoria  Municipio De Guadalupe Victoria</t>
  </si>
  <si>
    <t>AYUNTAMIENTO DE GUADALUPE VICTORIA</t>
  </si>
  <si>
    <t>DUR14140400455498</t>
  </si>
  <si>
    <t>Construccion De Red Electrica En La Localidad De San Miguel</t>
  </si>
  <si>
    <t>San Miguel del Real</t>
  </si>
  <si>
    <t>DUR14140400455562</t>
  </si>
  <si>
    <t>Construccion Y Modernizacion De Carreteras Federales, Camino Corredor Par Vial Del Norte Tramo Del Km 6 460 Al Km 7 100.</t>
  </si>
  <si>
    <t>SCT-DC-200-14</t>
  </si>
  <si>
    <t xml:space="preserve">Financiera:  / Física: El porcentaje se expresa en términos porcentuales / Registro:   </t>
  </si>
  <si>
    <t>DUR14140400455580</t>
  </si>
  <si>
    <t>6 a y s</t>
  </si>
  <si>
    <t>DUR14140400455590</t>
  </si>
  <si>
    <t>Supervision Externa En La Construccion Y Modernizacion De Carreteras Federales Camino Corredor Vail Del Norte Tramo Puente Arroyo Seco Km 6 730.</t>
  </si>
  <si>
    <t>SCT-SUPDC-208-14</t>
  </si>
  <si>
    <t>DUR14140400455600</t>
  </si>
  <si>
    <t>Ampliacion De Red Electrica En Localidad De Banco Nacional</t>
  </si>
  <si>
    <t>Banco Nacional</t>
  </si>
  <si>
    <t>DUR14140400455609</t>
  </si>
  <si>
    <t>Supervision Externa En La Construccion Y Modernizacion De Carreteras Fedrales En El Camino Corredor Vial Norte, Tramo Del Km 6 400 Al Km 7 100 En El Municipio De Durango, Dgo.</t>
  </si>
  <si>
    <t>SCT-SUPDC-209-14</t>
  </si>
  <si>
    <t>DUR14140400455649</t>
  </si>
  <si>
    <t>Ampliación De Red De Drenaje En C. Carretas, Privada De Fresno  En La Localidad De Nombre De Dios  Municipio De Nombre De Dios</t>
  </si>
  <si>
    <t>AYUNTAMIENTO DE NOMBRE DE DIOS</t>
  </si>
  <si>
    <t>DUR14140400455688</t>
  </si>
  <si>
    <t>Ampliacion De Red Electrica En Localidad De Pamplona</t>
  </si>
  <si>
    <t>Pamplona</t>
  </si>
  <si>
    <t>DUR14140400455722</t>
  </si>
  <si>
    <t>Rehabilitación De Linea Conducción Av. Fray Geronimo De Mendoza, C. Aldama Y C. Vicente Guerrero  En La Localidad De Nombre De Dios  Municipio De Nombre De Dios</t>
  </si>
  <si>
    <t>DUR14140400455782</t>
  </si>
  <si>
    <t>Ampliacion De Red Electrica En Localidad De Rosas</t>
  </si>
  <si>
    <t>DUR14140400455786</t>
  </si>
  <si>
    <t>Ampliación De Red De Drenaje  En La Localidad De Rojas  Municipio De Nombre De Dios</t>
  </si>
  <si>
    <t>DUR14140400455826</t>
  </si>
  <si>
    <t>Ampliacion De Red Electrica En Localidad De Jauja</t>
  </si>
  <si>
    <t>Jauja</t>
  </si>
  <si>
    <t>DUR14140400456003</t>
  </si>
  <si>
    <t>18 A Y S</t>
  </si>
  <si>
    <t>DUR14140400456030</t>
  </si>
  <si>
    <t>Construccion Y Rehabilitacion De Baños En Esc. Prim. De Diferentes Localidades Del Municipio</t>
  </si>
  <si>
    <t>DUR14140400456048</t>
  </si>
  <si>
    <t>Calles (Adoquin, Asfalto, Concreto Y Empedrado</t>
  </si>
  <si>
    <t>23 UR</t>
  </si>
  <si>
    <t>DUR14140400456064</t>
  </si>
  <si>
    <t>Financiera:  / Física:  / Registro: ACCION EN PROCESO EJERCICIO 2014 - SISTEMA: Pasa al siguiente nivel.</t>
  </si>
  <si>
    <t>DUR14140400456094</t>
  </si>
  <si>
    <t>Financiera:  / Física:  / Registro: ACCION TERMINADA EJERCICIO 2014 - SISTEMA: Pasa al siguiente nivel.</t>
  </si>
  <si>
    <t>DUR14140400456138</t>
  </si>
  <si>
    <t>Construcción De Red De Drenaje 2da Etapa</t>
  </si>
  <si>
    <t>DUR14140400456176</t>
  </si>
  <si>
    <t>28 A Y S</t>
  </si>
  <si>
    <t>La Constancia</t>
  </si>
  <si>
    <t>DUR14140400456182</t>
  </si>
  <si>
    <t xml:space="preserve">29 a y s </t>
  </si>
  <si>
    <t>DUR14140400456220</t>
  </si>
  <si>
    <t>Construccion De Red De Drenaje C. Begonias Entre Orquideas Y Nardos, Col. Jardines Del Periferico</t>
  </si>
  <si>
    <t>DUR14140400456264</t>
  </si>
  <si>
    <t>Construccion De Descargas Domiciliarias Ej. Las Piedras</t>
  </si>
  <si>
    <t>Las Piedras</t>
  </si>
  <si>
    <t>DUR14140400456296</t>
  </si>
  <si>
    <t>Ampliacion De Red De Agua Potable C. Emiliano Zapata Sector Escuela, Col. Juan Jose Rojas En Villa Leon Guzman</t>
  </si>
  <si>
    <t>DUR14140400456336</t>
  </si>
  <si>
    <t>Construccion De Carcamo Tercera Etapa, Col. Prudencia Jauregui</t>
  </si>
  <si>
    <t>DUR14140400456373</t>
  </si>
  <si>
    <t>Ampliacion De Red De Drenaje C. Prisciliano Garcia Entre C. Lerdo De Tejada Y Fco. Villa En Cd. Juarez, Dgo.</t>
  </si>
  <si>
    <t>DUR14140400456408</t>
  </si>
  <si>
    <t>Ampliacion De Red Electrica En La Colonia La Estacion  En La Localidad De Santa Catarina De Tepehuanes  Municipio De Tepehuanes</t>
  </si>
  <si>
    <t>DUR14140400456410</t>
  </si>
  <si>
    <t>Ampliacion De Red Drenaje Pluvial C. Fco. Villa Entre Prisciliano Garcia Y Fco. Zarco, Cd. Juarez</t>
  </si>
  <si>
    <t>DUR14140400456481</t>
  </si>
  <si>
    <t>Ampliacion De Red Electrica En Barrio Los Gavilanes  En La Localidad De San José De Avino  Municipio De Panuco De Coronado</t>
  </si>
  <si>
    <t>AYUNTAMIENTO DE PANUCO DE CORONADO</t>
  </si>
  <si>
    <t>DUR14140400456495</t>
  </si>
  <si>
    <t>Ampliacion De Drenaje Pluvial C. Iturbide Entre Prisciliano Garcia Y Lazaro Cardenas, Cd. Juarez</t>
  </si>
  <si>
    <t>DUR14140400456523</t>
  </si>
  <si>
    <t>Ampliacion De Drenaje Pluvial C. Jesus Betancourt Entre Lerdo De Tjada Y Tope, Cd. Juarez, Dgo.</t>
  </si>
  <si>
    <t>DUR14140400456540</t>
  </si>
  <si>
    <t>Construccion De Sistema De Agua Potable  En La Localidad De Laguna Seca (Las Mangas)  Municipio De Guanacevi</t>
  </si>
  <si>
    <t>AYUNTAMIENTO DE GUANACEVI</t>
  </si>
  <si>
    <t>DUR14140400456541</t>
  </si>
  <si>
    <t>Ampliacion De Drenaje Pluvial C. Jesus Rivera Entre Lerdo De Tejada Y Tope, Cd. Juarez, Dgo.</t>
  </si>
  <si>
    <t>Financiera:  / Física: UNIDAD DE MEDIDA OBRA / Registro: OBRA EN PROCESO EJERCICIO 2014 - SISTEMA: Pasa al siguiente nivel.</t>
  </si>
  <si>
    <t>DUR14140400456568</t>
  </si>
  <si>
    <t>Ampliacion De Drenaje Pluvial C. Javier Mina Entre Prisciliano Garcia Y Jesus Rivera, Cd. Juarez, Dgo.</t>
  </si>
  <si>
    <t>DUR14140400456602</t>
  </si>
  <si>
    <t>Ampliacin De Drenaje Pluvial C. Guadalupe Victoria Entre Jesus Betancourt Y Jesus Rivera, Cd. Juarez, Dgo.</t>
  </si>
  <si>
    <t>DUR14140400456626</t>
  </si>
  <si>
    <t>Rehabilitación De Línea De Conducción De Agua Potable Sustitución De Tubería De Asbesto Y Cárcamo ( Caja Colectora )  En La Localidad De San Bernardo  Municipio De San Bernardo</t>
  </si>
  <si>
    <t>AYUNTAMIENTO DE SAN BERNARDO</t>
  </si>
  <si>
    <t>DUR14140400456641</t>
  </si>
  <si>
    <t xml:space="preserve"> Construccion De Cuarto Rosa (20 Viviendas) En Varias Localidades Del Municipio</t>
  </si>
  <si>
    <t>DUR14140400456681</t>
  </si>
  <si>
    <t>Equipamiento De Pozo Profundo De Agua Potable En Ej. La Union</t>
  </si>
  <si>
    <t>La Unión</t>
  </si>
  <si>
    <t>Financiera:  / Física:  / Registro: OBRA EN PROCESO EJERCICIO 2014 - SISTEMA: Pasa al siguiente nivel.</t>
  </si>
  <si>
    <t>DUR14140400456704</t>
  </si>
  <si>
    <t>Equipamiento De Pozo De Agua Poatable  En La Localidad De Amador  Municipio De San Bernardo</t>
  </si>
  <si>
    <t>DUR14140400456867</t>
  </si>
  <si>
    <t>Ampliacion De Red Electrica  En La Localidad De Felipe Carrillo Puerto (Tarabillas)  Municipio De Guadalupe Victoria</t>
  </si>
  <si>
    <t>DUR14140400457003</t>
  </si>
  <si>
    <t>Ampliacion De Red De Agua Potable  En La Localidad De La Campana  Municipio De Tlahualilo</t>
  </si>
  <si>
    <t>DUR14140400457043</t>
  </si>
  <si>
    <t>Construccion De Red De Drenaje C. Lerdo De Tejada Entre Prisciliano Garcia Y Cuatro De Julio, Cd. Juarez. Dgo.</t>
  </si>
  <si>
    <t>presidencia de lerdo</t>
  </si>
  <si>
    <t>DUR14140400457164</t>
  </si>
  <si>
    <t>Ampliación De Red Eléctrica  En La Localidad De Antonio Amaro (Saucillo)  Municipio De Guadalupe Victoria</t>
  </si>
  <si>
    <t>DUR14140400457270</t>
  </si>
  <si>
    <t>Ampliacion De Red Electrica  En La Localidad De La Purísima  Municipio De Cuencame</t>
  </si>
  <si>
    <t>AYUNTAMIENTO DE CUENCAME</t>
  </si>
  <si>
    <t>DUR14140400457372</t>
  </si>
  <si>
    <t>Ampliación De Red Electrica  En La Localidad De Santa Rosa  Municipio De General Simón Bolívar</t>
  </si>
  <si>
    <t>AYUNTAMIENTO DE GENERAL SIMON BOLIVAR</t>
  </si>
  <si>
    <t>DUR14140400457429</t>
  </si>
  <si>
    <t>Construcción De Sistema De Agua Potable  En La Localidad De Agua Caliente  Municipio De Guanacevi</t>
  </si>
  <si>
    <t>DUR14140400457675</t>
  </si>
  <si>
    <t>Ampliación De Red De Distribución Eléctrica Calle Álvaro Obregón  En La Localidad De Nombre De Dios  Municipio De Nombre De Dios</t>
  </si>
  <si>
    <t>DUR14140400458049</t>
  </si>
  <si>
    <t>Ampliación De Red Electrica Por Sector Rio  En La Localidad De General Simón Bolívar  Municipio De General Simón Bolívar</t>
  </si>
  <si>
    <t>DUR14140400458198</t>
  </si>
  <si>
    <t>Ampliacion De Red Electrica En Calle Bruno Martinez  En La Localidad De Santa Catarina De Tepehuanes  Municipio De Tepehuanes</t>
  </si>
  <si>
    <t>DUR14140400459789</t>
  </si>
  <si>
    <t>5-6010-2020-0003</t>
  </si>
  <si>
    <t>Dirección de Obras públicas municipales</t>
  </si>
  <si>
    <t>DUR14140400459791</t>
  </si>
  <si>
    <t>Construcción De Teatro Cultural</t>
  </si>
  <si>
    <t>DUR14140400460468</t>
  </si>
  <si>
    <t xml:space="preserve">Rehabilitacion  De Pozo 2 </t>
  </si>
  <si>
    <t>93500</t>
  </si>
  <si>
    <t>H. AYUNTAMIENTO DEL MUNICIPIO DE SANTA CLARA</t>
  </si>
  <si>
    <t>Financiera: OBRA CONCLUIDA AL 100% FINANCIERAMENTE / Física: OBRA EN PROCESO DE GESTION / Registro: LA INFORMACION AQUI PRESENTADA ESTA REFERENCIADA AL CORTE, DICHO IMPORTE CORRESPONDE A LA APORTACION DEL MUNICIPIO. - SISTEMA: Pasa al siguiente nivel.</t>
  </si>
  <si>
    <t>DUR14140400460469</t>
  </si>
  <si>
    <t>Perforacion De Pozo (Prossapys 2014)</t>
  </si>
  <si>
    <t>97338</t>
  </si>
  <si>
    <t>H. AYUNTAMIENTO DEL MUNICPIO DE SANTA CLARA</t>
  </si>
  <si>
    <t>Financiera: OBRA CONLUIDA FINANCIERAMENTE AL 100% / Física: OBRA CONLUIDA FISICAMENTE AL 100% / Registro: LOS DATOS AQUI PRESENTADOS CORRESPONDEN AL CORTE. OBRA CONCLUIDA Y OPERANDO SATISFACTORIAMENTE - SISTEMA: Pasa al siguiente nivel.</t>
  </si>
  <si>
    <t>DUR14140400460470</t>
  </si>
  <si>
    <t>Ampliación De Red Drenaje Sanitario</t>
  </si>
  <si>
    <t>5-6030-2010-0001</t>
  </si>
  <si>
    <t>General Lázaro Cárdenas</t>
  </si>
  <si>
    <t>H. AYUNTAMIENTO.- DIRECCIÓN DE OBRAS PÚBLICAS</t>
  </si>
  <si>
    <t>DUR14150100461196</t>
  </si>
  <si>
    <t>J.N. Francisco Villa En Loc.Bermejillo Mapimi Dgo</t>
  </si>
  <si>
    <t>148139R</t>
  </si>
  <si>
    <t>DUR14150100461198</t>
  </si>
  <si>
    <t>Sec. Luis Donaldo Colosio En El Salto Pblo Nvo Dgo</t>
  </si>
  <si>
    <t>148046A</t>
  </si>
  <si>
    <t>DUR14150100461199</t>
  </si>
  <si>
    <t>Mobiliario Y Equipo Varias Escuelas Del Ramo Xxxiii 2014</t>
  </si>
  <si>
    <t>CDGO-MYE-027-14</t>
  </si>
  <si>
    <t xml:space="preserve">Financiera:  / Física: COMPRA CONSOLIDADA DE MOBILIARIO Y EQUIPO ADQUIRIDO PARA VARIAS ESCUELAS DEL FAM BASICO 2014, / Registro:  </t>
  </si>
  <si>
    <t>DUR14150100461551</t>
  </si>
  <si>
    <t>Suministro Y Colocacion De Celdas Solares</t>
  </si>
  <si>
    <t>052</t>
  </si>
  <si>
    <t>El Chicural</t>
  </si>
  <si>
    <t>Financiera: obra terminada y operando / Física: obra terminada y operando / Registro: obra terminada y operando</t>
  </si>
  <si>
    <t>DUR14150100468657</t>
  </si>
  <si>
    <t>Ampliación Y Modernización De La Carretera Durango-Guadalajara, Tramo Del Km. 0 000 Al Km 144 000 Subtramo Charcos - Canoas, Del Km. 105 000 Al Km. 107 000 A Nivel De Pavimento</t>
  </si>
  <si>
    <t>SECRETARIA DE COMUNICACIONES Y OBRAS PUBLICAS DEL ESTADO DE DURANGO-SEDESOE</t>
  </si>
  <si>
    <t>Financiera:  / Física:  / Registro: SIN OBSERVACIONES - SISTEMA: Pasa al siguiente nivel.</t>
  </si>
  <si>
    <t>DUR14150100474860</t>
  </si>
  <si>
    <t>Construccion De Perforacion De Pozo Profundop Jose Ma Morelos</t>
  </si>
  <si>
    <t>A0114</t>
  </si>
  <si>
    <t>Santiago Papasquiaro</t>
  </si>
  <si>
    <t>José María Morelos (Chinacates)</t>
  </si>
  <si>
    <t>ADMINISTRACION MUNICIPAL</t>
  </si>
  <si>
    <t>Financiera:  / Física: LA UNIDAD DE MEDIDA ES POZO / Registro: SISTEMA: Pasa al siguiente nivel.</t>
  </si>
  <si>
    <t>DUR14150100474911</t>
  </si>
  <si>
    <t>Rehabilitacion De Puente Peatonal En Jose Salome Acosta</t>
  </si>
  <si>
    <t>OT0114</t>
  </si>
  <si>
    <t>José Salomé Acosta (El Olote)</t>
  </si>
  <si>
    <t>Financiera:  / Física: SE REHABILITO UN PUENTE PEATONAL / Registro: SISTEMA: Pasa al siguiente nivel.</t>
  </si>
  <si>
    <t>DUR14150100475028</t>
  </si>
  <si>
    <t>Ampliacion De Red De Dist Agua Potable Arroyo Del Tagarete</t>
  </si>
  <si>
    <t>Metros lineales</t>
  </si>
  <si>
    <t>DUR14150100475114</t>
  </si>
  <si>
    <t>Construccion De Linea De Agua Potable En Rincon De Huajupa</t>
  </si>
  <si>
    <t>AYS0214</t>
  </si>
  <si>
    <t>Rincón de Huajupa</t>
  </si>
  <si>
    <t>DUR14150100475711</t>
  </si>
  <si>
    <t>Suministro E Instalacion De Tanque De Almacenamiento De Agua Potable Jose Salome Acosta</t>
  </si>
  <si>
    <t>AYS0314</t>
  </si>
  <si>
    <t>Metros cúbicos</t>
  </si>
  <si>
    <t>DUR14150100475820</t>
  </si>
  <si>
    <t>Ampliacion De Red De Drenaje En Col Arroyo Del Tagarete Seg Etapa</t>
  </si>
  <si>
    <t>DUR14150100475864</t>
  </si>
  <si>
    <t xml:space="preserve">Construccion De Red De Drenaje En Col Sierra Bonita </t>
  </si>
  <si>
    <t>AYS0114</t>
  </si>
  <si>
    <t>DUR14150100476293</t>
  </si>
  <si>
    <t>Construccion De Lagunas Facultativas La Estancia</t>
  </si>
  <si>
    <t>AYS0714</t>
  </si>
  <si>
    <t>La Estancia</t>
  </si>
  <si>
    <t>DUR14150100476329</t>
  </si>
  <si>
    <t xml:space="preserve">Mantenimiento En Aulas Esc Primaria Fco Villa </t>
  </si>
  <si>
    <t>ED0114</t>
  </si>
  <si>
    <t>Los Ojitos (El Yaqui)</t>
  </si>
  <si>
    <t>Financiera:  / Física: LA UNIDAD DE MEDIDA ES AULA / Registro: SISTEMA: Pasa al siguiente nivel.</t>
  </si>
  <si>
    <t>DUR14150100476348</t>
  </si>
  <si>
    <t>Revestimiento De Camino El Entronque San Jose Del Bonete</t>
  </si>
  <si>
    <t>UR0214</t>
  </si>
  <si>
    <t>San José del Bonete (El Bonete)</t>
  </si>
  <si>
    <t>ADMINISTRCION MUNICIPAL</t>
  </si>
  <si>
    <t>DUR14150100482000</t>
  </si>
  <si>
    <t>Equipamiento 148040 Sec Olga Arias, Fracc Villas Del Guadiana Dgo</t>
  </si>
  <si>
    <t>CDGO-MYE-001-15</t>
  </si>
  <si>
    <t>DUR14150100482003</t>
  </si>
  <si>
    <t>Equipo Adquirido En Compra Consolidada Para Diferentes Escuelas Del Ramo Xxxiii Básica 2014</t>
  </si>
  <si>
    <t>CDGO-MYE-003-15</t>
  </si>
  <si>
    <t>DUR14150100484108</t>
  </si>
  <si>
    <t>Ampliacion Del Sistema De Agua Potable En San Antonio De Padua</t>
  </si>
  <si>
    <t>H. AYUNTAMIENTO MEZQUITAL</t>
  </si>
  <si>
    <t>DUR14150100484428</t>
  </si>
  <si>
    <t>Construcción De Macrotanque De 1000 M3 En Rodeo.-Componente.- Agua Potable</t>
  </si>
  <si>
    <t>DUR14150100484575</t>
  </si>
  <si>
    <t>Rehabilitación De Línea De Conducción Martha-Paloma- Bermejillo.Componente.-Rehabilitación.</t>
  </si>
  <si>
    <t xml:space="preserve">Financiera: OBRA EJECUTADA POR CAED-LAGUNA / Física:  / Registro:   </t>
  </si>
  <si>
    <t>DUR14150100484636</t>
  </si>
  <si>
    <t>Rehabilitación De Red De Drenaje En Colonia Juárez, Chapultepec, Mirador  Ayuntamiento, Componente.-Rehabilitación.-El Salto, Pueblo Nuevo, Dgo.</t>
  </si>
  <si>
    <t xml:space="preserve">Financiera: Componente: Rehabilitación / Física:  / Registro:   </t>
  </si>
  <si>
    <t>DUR14150100484682</t>
  </si>
  <si>
    <t>Rehabilitación De Red De Drenaje En Colonia Morelos Y Colector.-Rehabilitación.-El Salto, Pueblo Nuevo, Dgo.</t>
  </si>
  <si>
    <t>DUR14150100484740</t>
  </si>
  <si>
    <t>Rehabilitación De Red De Drenaje En Colonia Obregón Calle A., El Salto, Pueblo Nuevo.-Componente:Rehabilitación.</t>
  </si>
  <si>
    <t xml:space="preserve">Financiera: Componente: Rehabilitación (El Salto, Pueblo Nuevo, Dgo.) / Física:  / Registro:   </t>
  </si>
  <si>
    <t>DUR14150100484790</t>
  </si>
  <si>
    <t>Ampliación De Red De Alcantarillado Col. El Presidio Ii Etapa, En Canatlán, Dgo.-Componente:Saneamiento.</t>
  </si>
  <si>
    <t>DUR14150100484841</t>
  </si>
  <si>
    <t>Construcción De Red De Atarjeas Y Alcantarillado En El Fénix, En Gómez Palacio.-Componente:Saneamiento</t>
  </si>
  <si>
    <t>DUR14150100486267</t>
  </si>
  <si>
    <t>Construcción De Red De Atarjeas Y Alcantarillado, Col. Bicentenario-San Angel, En Gómez Palacio, Dgo., Componente.-Saneamiento</t>
  </si>
  <si>
    <t>DUR14150100487445</t>
  </si>
  <si>
    <t>Ampliación De Red De Drenaje En Varias Calles De La Cabecera Municipal, En Nuevo Ideal.-Componente: Saneamiento</t>
  </si>
  <si>
    <t>DUR14150100487514</t>
  </si>
  <si>
    <t>Construcción De Colector Sur En Francisco I Madero.-Componente:Saneamiento.</t>
  </si>
  <si>
    <t>DUR14150100487537</t>
  </si>
  <si>
    <t>Construcción De Colector Sur En Peñón Blanco, Dgo., Componente: Saneamiento</t>
  </si>
  <si>
    <t>DUR14150100487556</t>
  </si>
  <si>
    <t>Sustitución De Colector Zona Centro Peñón Blanco, Dgo.-Componente: Saneamiento</t>
  </si>
  <si>
    <t>DUR14150100487585</t>
  </si>
  <si>
    <t>Ampliación De La Red De Drenaje En La Colonia Morelos Y Aterrizaje Parte Alta, En El Salto, Pueblo Nuevo, Dgo.-Componente: Saneamiento.</t>
  </si>
  <si>
    <t xml:space="preserve">Financiera: Los importes incluyen gastos de operación. / Física:  / Registro:   </t>
  </si>
  <si>
    <t>DUR14150100487628</t>
  </si>
  <si>
    <t>Sustitución De Emisor Principal (Primera Etapa), En Santiago Papasquiaro, Dgo.-Componente:Saneamiento.</t>
  </si>
  <si>
    <t>DUR14150100488265</t>
  </si>
  <si>
    <t xml:space="preserve">Construccion De Guarniciones Y Banquetas </t>
  </si>
  <si>
    <t>Financiera:  / Física:  / Registro: OBRA CON RECURSO 2014 QUE FALTABA REGISTRARCE - SISTEMA: Pasa al siguiente nivel.</t>
  </si>
  <si>
    <t>DUR14150100488286</t>
  </si>
  <si>
    <t xml:space="preserve">Construccion De Piso Firme </t>
  </si>
  <si>
    <t>Financiera:  / Física:  / Registro: OBRA 2014 QUE FALTABA DE REGISTRAR - SISTEMA: Pasa al siguiente nivel.</t>
  </si>
  <si>
    <t>DUR14150100491607</t>
  </si>
  <si>
    <t>Ampliacion De Red De Agua Potable Sector El Cerro Ej. La Luz</t>
  </si>
  <si>
    <t>ENA 06-2015</t>
  </si>
  <si>
    <t>Financiera:  / Física:  / Registro: OBRA EN PROCESO</t>
  </si>
  <si>
    <t>DUR14150100493438</t>
  </si>
  <si>
    <t>Rehabilitación Baños En Escuelas Del Municipio</t>
  </si>
  <si>
    <t>Financiera:  / Física:  / Registro: obra terminada - SISTEMA: Pasa al siguiente nivel.</t>
  </si>
  <si>
    <t>DUR15140400424285</t>
  </si>
  <si>
    <t>Pavimentacion De La Calle Juarez (Acceso A Polideportivo Las Nieves, Ocampo, Dgo.)</t>
  </si>
  <si>
    <t>0011</t>
  </si>
  <si>
    <t>DUR15140400424358</t>
  </si>
  <si>
    <t>Perforacion Y Equipamiento De Pozo De Agua Potable En La Comunidad De San Antonio Municipio De Ocampo, Dgo. Primera Etapa</t>
  </si>
  <si>
    <t>0012</t>
  </si>
  <si>
    <t>DUR15140400424428</t>
  </si>
  <si>
    <t>Perforacion Y Equipamiento De Pozo De Agua Potable En La Comunidad De San Antonio, Municipio De Ocampo, Dgo. Segunda Etapa</t>
  </si>
  <si>
    <t>0013</t>
  </si>
  <si>
    <t>DUR15140400424526</t>
  </si>
  <si>
    <t>Rehabilitacion De Pozo De Agua Potable En La Localidad De Las Nieves Municipio De Ocampo</t>
  </si>
  <si>
    <t>0014</t>
  </si>
  <si>
    <t>DUR15140400456392</t>
  </si>
  <si>
    <t>Techos Terrados Urbanos</t>
  </si>
  <si>
    <t>COP-MD-RAMO 33-012-2014</t>
  </si>
  <si>
    <t>DUR15140400456478</t>
  </si>
  <si>
    <t xml:space="preserve">Pizo Firme </t>
  </si>
  <si>
    <t>MUNICIPAL</t>
  </si>
  <si>
    <t>DUR15140400456548</t>
  </si>
  <si>
    <t>COP-MD-RAMO33-015-2014</t>
  </si>
  <si>
    <t>DUR15140400456632</t>
  </si>
  <si>
    <t>Techo Terrado Area Rural</t>
  </si>
  <si>
    <t>COP-MD-RAMO33-026-2014</t>
  </si>
  <si>
    <t>DUR15140400456702</t>
  </si>
  <si>
    <t>Pavimentacion Col. Del Sol</t>
  </si>
  <si>
    <t>COP-MD-RAMO33-20-2014</t>
  </si>
  <si>
    <t>DUR15140400456777</t>
  </si>
  <si>
    <t>Pavimentacion Col. Jaime Meraz</t>
  </si>
  <si>
    <t>COP-MD-RAMO33-025-2014</t>
  </si>
  <si>
    <t>DUR15140400456863</t>
  </si>
  <si>
    <t>Drenaje Col Las Planillas En Mapimi</t>
  </si>
  <si>
    <t>COP-MD-RAMO33-017-2014</t>
  </si>
  <si>
    <t>DUR15140400456903</t>
  </si>
  <si>
    <t>Drenaje En La Colonia Estadio Mapimi</t>
  </si>
  <si>
    <t>COP-MD-RAMO33-018-2014</t>
  </si>
  <si>
    <t>DUR15140400456944</t>
  </si>
  <si>
    <t>Drenaje En Colonia Jaime Meraz (Huarichic) Bermejillo</t>
  </si>
  <si>
    <t>COP-MD-RAMO33-009-2014</t>
  </si>
  <si>
    <t>DUR15140400457004</t>
  </si>
  <si>
    <t>Drenaje Col. Del Sol Bermejillo</t>
  </si>
  <si>
    <t>COP-MD-RAMO33-011-2014</t>
  </si>
  <si>
    <t>DUR15140400457058</t>
  </si>
  <si>
    <t xml:space="preserve">Drenaje Colector Mapimi </t>
  </si>
  <si>
    <t>COP-MD-RAMO33-10-2014</t>
  </si>
  <si>
    <t>DUR15140400457125</t>
  </si>
  <si>
    <t>Instalacion De Plantas Purificadoras De Agua En Ceballos Y Bermejillo</t>
  </si>
  <si>
    <t>COP-MD-RAMO33-016-2014</t>
  </si>
  <si>
    <t>DUR15140400457179</t>
  </si>
  <si>
    <t>Reavilitacion De Caminos Vecinales Sta Maria De La Paz Y San Martin</t>
  </si>
  <si>
    <t>COP-MD-RAMO33-021-2014</t>
  </si>
  <si>
    <t>DUR15140400457224</t>
  </si>
  <si>
    <t>Camino Acceso Ejido Venustiano Carranza</t>
  </si>
  <si>
    <t>COP-MD-RAMO33-023-2014</t>
  </si>
  <si>
    <t>DUR15140400457266</t>
  </si>
  <si>
    <t>COP-MD-RAMO33-022-2014</t>
  </si>
  <si>
    <t>DUR15140400457309</t>
  </si>
  <si>
    <t>Electrificacion En Col. Del Sol Y J.Meraz(Huarichic)Bermejillo</t>
  </si>
  <si>
    <t>COP-MD-RAMO33-027-2014</t>
  </si>
  <si>
    <t>DUR15150100461425</t>
  </si>
  <si>
    <t>Construccion D Sistema De Agua Potable Integral Para Sectorizar La Zona Noroeste (Tanque De Regularizacion, Sitema De Presion Constante, Linea De Conduccion)</t>
  </si>
  <si>
    <t xml:space="preserve">ADMINISTRACION MUNICIPAL </t>
  </si>
  <si>
    <t>DUR15150100461837</t>
  </si>
  <si>
    <t>Construcción De Techumbre En Escuela Secundaria Miguel González Avelar Con Clave 10ees0003t</t>
  </si>
  <si>
    <t>15/FOPADEM050 CP</t>
  </si>
  <si>
    <t>Financiera: LA INFORMACIÓN QUE SE REPORTA ES CON FECHA DE CORTE AL DÍA 31 DE MARZO DE 2015 / Física: LA INFORMACIÓN QUE SE REPORTA ES CON FECHA DE CORTE AL DÍA 31 DE MARZO DE 2015 / Registro: LA INFORMACIÓN QUE SE REPORTA ES CON FECHA DE CORTE AL DÍA 31 DE MARZO DE 2015</t>
  </si>
  <si>
    <t>DUR15150100462117</t>
  </si>
  <si>
    <t>Construcción De Techumbre En Escuela Primaria Ignacio Allende Con Clave 10dpr0052j</t>
  </si>
  <si>
    <t>15/FOPADEM049 CP</t>
  </si>
  <si>
    <t>DIRECCIÓN MUNICPAL DE OBRAS PÚBLICAS</t>
  </si>
  <si>
    <t>DUR15150100462140</t>
  </si>
  <si>
    <t>Construcción De Techumbre En Escuela Primaria Francisco Villa Con Clave 10dpr1477v</t>
  </si>
  <si>
    <t>15/FOPADEM039 CP</t>
  </si>
  <si>
    <t>DUR15150100462467</t>
  </si>
  <si>
    <t>Construcción De Techumbre En Escuela Primaria Silvestre Revueltas Con Clave 10dpr1316i</t>
  </si>
  <si>
    <t>15/FOPADEM043 CP</t>
  </si>
  <si>
    <t>DUR15150100462540</t>
  </si>
  <si>
    <t>Rehabilitación De La Superficie Asfáltica En Vialidades Urbanas De Las Calles: (1) Calle Aserraderos, Entre Blvd. Dolores Del Río Y Av., Francisco Villa, Colonia Santa María. (2) Calle Providencia Entre Av. Fco. Villa Y Artículos, Col. Santa María. (3) Av. Del Hierro Entre Solidaridad Y Aluminio, Fracc. Real De Villas. (4) Prolongación Cuauhtémoc, De Pról. Libertad Sur A Blvd. Politécnico, Fracc. Huizache 1. (5)Calle Pastor Rouaxde, De Eduardo Daval A Alberto Cincunegui, Col. Mayagoitia. En La Cabecera Municipal.</t>
  </si>
  <si>
    <t>DUR15150100462640</t>
  </si>
  <si>
    <t>Rehabilitación De La Superficie Asfáltica En Vialidades Urbanas De Las Calles (C. Naranja Entre De Blvd. Fco. Villa A Calle Toronja Y De Calle Toronja A Calle Naranja En El Fracc. La Glorieta, Calle Uno De Calle Aserradero A Calle Artículos Del Col. Santa María, Calle Encino De Calle Encino A Calle Uno Del Col. Santa María, Calle Canarios De Av. Paseo Del Gavilán A Calle Flamingos Del Fracc. Silvestre Revueltas, Calle Paseo Del Gavilán De Calle Paseo Del Cóndor A Calle Cenobio Blanco Del Fracc. Silvestre Revueltas, Calle Ixtlixochitlde Calle Quetzalcóatl A Calle Circuito Interior Del Fracc. El Huizache Ii, Calle Netzahualcóyotl Circuito Interior A Uxmal Del Fracc. El Huizache Li, Calle Machupichude Pról. Libertad A Circuito Palenque Del Fracc. El Huizache Ii)</t>
  </si>
  <si>
    <t>DUR15150100462753</t>
  </si>
  <si>
    <t>Construcción De Techumbre En Escuela Primaria Petra Andrada Salmerón Con Clave 10epr0448s</t>
  </si>
  <si>
    <t>15/FOPADEM040 CP</t>
  </si>
  <si>
    <t>DUR15150100463002</t>
  </si>
  <si>
    <t>Rescate Del Museo De Sitio De La Coyotada</t>
  </si>
  <si>
    <t>DUR15150100463052</t>
  </si>
  <si>
    <t>Construcción De Domo En La Cancha Pública De La Comunidad De Estancia Blanca</t>
  </si>
  <si>
    <t>DUR15150100463141</t>
  </si>
  <si>
    <t>Construcción De Techumbre En Escuela Primaria Elpidio G. Velázquez Con Clave 10dpr0519x</t>
  </si>
  <si>
    <t>15/FOPADEM041 CP</t>
  </si>
  <si>
    <t>DUR15150100463328</t>
  </si>
  <si>
    <t>Construcción De Puente Vehicular De La Calle Benito Juárez A La Calle Ramón Corona, (Tramo Cruza El Río Y Divide La Comunidad De Otilio Montaño).</t>
  </si>
  <si>
    <t>DUR15150100463609</t>
  </si>
  <si>
    <t>Construcción De Unidad Deportiva "Ocampo" (Segunda Etapa), Durango</t>
  </si>
  <si>
    <t>DUR15150100463773</t>
  </si>
  <si>
    <t>Pavimentación De 520 M2 De La Calle Severino Ceniceros, En La Cabecera Municipal</t>
  </si>
  <si>
    <t>DUR15150100463867</t>
  </si>
  <si>
    <t>Construcción De Domo En El Jardín De Niños "Don Miguel Negrete" Comunidad De La Zarca, Clave: 10djn0344h</t>
  </si>
  <si>
    <t>Financiera: AUN NO COMPROMETE LA OBRA / Física: AUN NO SE INICIA LA OBRA / Registro: SISTEMA: Pasa al siguiente nivel.</t>
  </si>
  <si>
    <t>DUR15150100463954</t>
  </si>
  <si>
    <t>Techumbre En La Escuela Nellie Campobello Con Clave: 10ejn0558h</t>
  </si>
  <si>
    <t>DUR15150100464045</t>
  </si>
  <si>
    <t>Construcción De Techumbre En El Cecyted Con Clave 10etc0020a, En La Cabecera Municipal.</t>
  </si>
  <si>
    <t>15/FOPADEM037 PR</t>
  </si>
  <si>
    <t>DUR15150100464396</t>
  </si>
  <si>
    <t>Pavimentación De Concreto Hidráulico En Calle Ramírez Gamero Entre Calle Adolfo López Mateos Y Arnulfo León Campos, En La Colonia El Pri</t>
  </si>
  <si>
    <t>F01</t>
  </si>
  <si>
    <t>DUR15150100464587</t>
  </si>
  <si>
    <t>Construcción De Domo En El Cbta #71, En La Cabecera Municipal, Clave: 10dta0171j</t>
  </si>
  <si>
    <t>PEF 1</t>
  </si>
  <si>
    <t>DUR15150100464660</t>
  </si>
  <si>
    <t>Rehabilitación De La Superficie Asfáltica En Vialidades Urbanas De Las Calles: Calle Plan De San Luis De Prol. González De La Vega A General Valencia Del Fracc. Madero; Calle Raúl Madero De Blvd. Durango A General Valencia Del Fracc. Madero; Calle Gral. Padierna De Gral. Valencia A Gral. Tornel De La Col. Juan De La Barrera; Calle Encinos De Francisco Villa A Aserraderos De Col. Santa María; Calle Predio Los Arroyos De Pról.. Pino Suarez A Predio Las Mesas  Del Fracc. Villas De San Francisco; Calle Predio Las Mesas Del Predio Las Peñas A Predio Las Quebradas Del Fracc. Villas Del San Francisco; Calle Las Américas De Calle La Paz A Calle Valparaíso Del Fracc. Guadalupe; Calle Coahuila De Calle Sinaloa A Calle Niños Héroes De La Col. Morga; Calle Puebla De Calle Sinaloa A Calle Niños Héroes De La Col. Morga; Calle Durango De Calle Zacatecas A Calle Puebla De La Col. Morga; Calle Chiapas De Calle Zacatecas A Calle Puebla De La Col. Morga; Calle  Nayarit De Calle San Luis Potosí A Calle Puebla De La Col. Morga; Calle Josefa Ortiz De Domínguez De Calle San Luis Potosí A Calle Puebla De La Col. Morga; Calle Epifanio Zúñiga De Calle Zacatecas A Calle Puebla De La Col. Morga; Calle Leona Vicario De Calle Zacatecas A Calle Puebla De La Col. Morga; Calle Guadalupe De Flujo Continuo A Calle Netzahualcóyotl De La Col. Maderera; Calle Isla Cozumel De Calle Isla Magdalena A Calle Isla Ángel De La Guarda  Del Fracc. Puertas De San Ignacio; Calle Oaxaca De Calle Zacatecas A Calle Netzahualcóyotl De La Col. Morga; Calle Isla Altamira De Calle Isla Cerralvo A Calle Isla Guadalupe  Del Fracc. Puertas De San Ignacio; Calle Isla Mujeres De Calle Isla Guadalupe A Calle Isla Cozumel Del Fracc. Puertas De San Ignacio; Calle Isla San José De Calle Isla Guadalupe A Calle Isla Cozumel Del Fracc. Puertas De San Ignacio; Calle Isla Magdalena De Calle Isla Cerralvo A Blvd. José María Patoni Del Fracc. Puertas De San Ignacio; Calle Isla Lobos De Calle Isla Magdalena A Calle Isla Ángel De La Guarda Del Fracc. Puertas De San Ignacio; Calle  8 De Julio De Blvd. Francisco Villa A Calle Año De Juárez  Del Fracc. Guadalupe Infonavit; Calle  Hacienda De Súchil De Hacienda Santa Bárbara A Hacienda De La Ferrería  Del Fracc. Haciendas; Calle Blas Chumacero Sánchez De Calle Leonardo Rodríguez A Av. Aluminio  Del Fracc. Jardines De San Antonio; Calle Gaspar Valdez De Calle Leonardo Rodríguez Alcaine A Calle Raúl Caballero  Del Fracc. Jardines De San Antonio; Calle Leonardo Rodríguez Alcaine De Calle Blas Chumacero Sánchez A Emilio González  Del Fracc. Jardines De San Antonio; Calle Playa Topolobampo De Av. Enrique Carrola Antuna A Calle Gaviotas Del Fracc. Canelas Y Calle Predio Los Arroyos De Calle Predio Los Llanos A Prol.. Enrique Carrola Antuna  Del Fracc. Villas De San Francisco.</t>
  </si>
  <si>
    <t>DUR15150100464673</t>
  </si>
  <si>
    <t>Unidad Deportiva "Acereros" Fracc. Acereros</t>
  </si>
  <si>
    <t>DUR15150100464771</t>
  </si>
  <si>
    <t>Construcción De Unidad Deportiva "Las Nieves" (Segunda Etapa), Durango</t>
  </si>
  <si>
    <t>DUR15150100464942</t>
  </si>
  <si>
    <t>Construcción De Techumbre En Escuela Primaria Ricardo Flores Magón Con Clave 10dpr0302z</t>
  </si>
  <si>
    <t>15/FOPADEM047 CP</t>
  </si>
  <si>
    <t>DUR15150100465197</t>
  </si>
  <si>
    <t>Construcción De Techumbre En Escuela Primaria Ginés Vázquez De Mercado Con Clave 10dpr1262v</t>
  </si>
  <si>
    <t>15/FOPADEM045 CP</t>
  </si>
  <si>
    <t>DUR15150100465228</t>
  </si>
  <si>
    <t>Construcción De Domo En La Cancha Pública De La Comunidad De Francisco De Ibarra</t>
  </si>
  <si>
    <t>DUR15150100465277</t>
  </si>
  <si>
    <t>Construcción De Techumbre En Escuela Primaria Felipe Pescador Con Clave 10dpr1290r</t>
  </si>
  <si>
    <t>15/FOPADEM046 CP</t>
  </si>
  <si>
    <t>DUR15150100465374</t>
  </si>
  <si>
    <t>Construcción De Unidad Deportiva Orestes Pereira, Durango</t>
  </si>
  <si>
    <t>Villa Orestes Pereyra (Rosario)</t>
  </si>
  <si>
    <t>DUR15150100465692</t>
  </si>
  <si>
    <t>Construcción De Techumbre En El Cebtis #89 Con Clave 10dct0281n, En La Cabecera Municipal.</t>
  </si>
  <si>
    <t>15/FOPADEM038 CP</t>
  </si>
  <si>
    <t>DUR15150100465750</t>
  </si>
  <si>
    <t>Construcción De Techumbre En Escuela Primaria Jaime Torres Bodet Con Clave 10dpr1598g</t>
  </si>
  <si>
    <t>15/FOPADEM051 CP</t>
  </si>
  <si>
    <t>DUR15150100466052</t>
  </si>
  <si>
    <t>Construcción De Domo Y Gradas En Cancha Deportiva Encino De La Paz, Durango</t>
  </si>
  <si>
    <t>El Encino de la Paz</t>
  </si>
  <si>
    <t>DUR15150100466189</t>
  </si>
  <si>
    <t>Rehabilitación De La Superficie Asfáltica En Vialidades Urbanas De Las Calles: (Calle Profirió Camarena De Calle Gilberto Muñoz A Av. Fidel Velázquez Del Fracc. Fidel Velázquez Calle Centauro De Calle Cáncer A Calle Las Flores Del Fracc. San Ángel Playa Cuyutlan De Calle Nazas A Calle Nazas Del Fracc. Canelas Calle Hacienda Santa Barbará De Calle Atotonilco A Av. Mártires De Sonora Del Fracc. Haciendas Calle 8 De Julio De Calle Año De Juárez A Calle Hacienda De Coyotes Del Fracc. Los Fuentes Calle Sierra De Coneto De Calle Sierra De Michis A Cañón Del Mezquital Del Fracc. Los Fresnos Predio Las Arboledas De Pról.. Pino Suarez A Pról. Enrique Carrola Antuna Del Fracc. San Francisco Calle Electricistas De Calle Herreros A Calle Hojalateros Del Fracc. Fidel Velázquez Calle Jade De Calle Hacienda De Dolores A Av. Mártires De Sonora Del Fracc. San Gabriel Calle Paseo Del Obispo De Calle San Lucas A Calle San Juan De Letrán Del Fracc. Paso Real Calle San Juan De Letrán De Calle Paseo Del Obispo A Calle Paseo Gobernadores Del Fracc. Paso Real Calle Pablo Serrano De Blvd. División Durango Y Calle Sin Nombre, Calle Sin Nombre De Calle Pablo Serrano A Calle Aguirre Y Calle Aguirre Entre Calle S/N Y Blvd. División Durango Del Fracc. Domingo Arrieta Calle Predio Los Manantiales De Calle Predio Las Mesas A Calle Predio Los Llanos Del Fracc. Villas De San Fco. Calle Predio Las Quebradas De Calle Predio Las Mesas A Calle Predio Los Llanos Del Fracc. Villas De San Fco. Calle Paseo Del Gavilán De Calle Paseo Del Cóndor A Calle Cenovio Blanco Del Fracc. Silvestre Revueltas )</t>
  </si>
  <si>
    <t>DUR15150100466205</t>
  </si>
  <si>
    <t>Construcción De Techumbre En Escuela Primaria Gral. Ignacio Zaragoza Con Clave 10epr0037q</t>
  </si>
  <si>
    <t>15/FOPADEM044 CP</t>
  </si>
  <si>
    <t>DUR15150100466323</t>
  </si>
  <si>
    <t>Construcción De Techumbre En Escuela Primaria 22 De Septiembre Y Patria Tv Con Clave 10dpr0549r</t>
  </si>
  <si>
    <t>15/FOPADEM042 CP</t>
  </si>
  <si>
    <t>DUR15150100466466</t>
  </si>
  <si>
    <t>Construcción De Techumbre En Escuela Primaria Miguel Hidalgo Con Clave 10epr0070y</t>
  </si>
  <si>
    <t>15/FOPADEM048 PR</t>
  </si>
  <si>
    <t>DUR15150100466669</t>
  </si>
  <si>
    <t>Construcción De Unidad Deportiva "Torreon De Cañas", Durango</t>
  </si>
  <si>
    <t>Torreón de Cañas</t>
  </si>
  <si>
    <t>DUR15150100468007</t>
  </si>
  <si>
    <t>Construccion De Sistema De Agua Potable Tanque De Regularizacion, Sistema De Presion Constante Linea De Conduccion Para Integrar Los Pozos Profiundos El Tagarete Y Valle Dorado</t>
  </si>
  <si>
    <t>A02</t>
  </si>
  <si>
    <t>Financiera:  / Física: LA UNIDAD DE MEDIDA ES SISTEMA DE AGUA PERO LO ELIMINARON CON LOS CAMBIOS / Registro: SISTEMA: Pasa al siguiente nivel.</t>
  </si>
  <si>
    <t>DUR15150100468081</t>
  </si>
  <si>
    <t>Linea De Conduccion Para Agua Rodada Incuye Obra De Captacion Y Valvula De Control</t>
  </si>
  <si>
    <t>A03</t>
  </si>
  <si>
    <t>DUR15150100468126</t>
  </si>
  <si>
    <t>Construccion De Sistema De Agua Potable Estudio De Geofisica Perforacion De Pozo Prof Equipamiento Descarga Hidraulica Linea De Conduccion</t>
  </si>
  <si>
    <t>A04</t>
  </si>
  <si>
    <t>Sandovales</t>
  </si>
  <si>
    <t>Financiera:  / Física: LA UNIDAD DE MEDIDA ES SISTEMA DE AGUA / Registro: SISTEMA: Pasa al siguiente nivel.</t>
  </si>
  <si>
    <t>DUR15150100468276</t>
  </si>
  <si>
    <t>Construccion De Sistema De Agua Potable Linea De Conduccion Tanque De Almacenamiento Tomas Domiciliarias</t>
  </si>
  <si>
    <t>A05</t>
  </si>
  <si>
    <t>Soyupa</t>
  </si>
  <si>
    <t>DUR15150100468308</t>
  </si>
  <si>
    <t>Construccion De Sistema De Agua Potable Galerias Filtrantes Subestacion Electrica Cercado De Proteccion Linea De Conduccion Tanque De Almacenamiento Y Tomas Domiciliarias</t>
  </si>
  <si>
    <t>A06</t>
  </si>
  <si>
    <t>San José de la Chaparra</t>
  </si>
  <si>
    <t>ADMINISTRAION MUNICIPAL</t>
  </si>
  <si>
    <t>DUR15150100468357</t>
  </si>
  <si>
    <t>Construccion De Subcolector En Sanitario El Tagarete Col Real Del Pino</t>
  </si>
  <si>
    <t>AYS01</t>
  </si>
  <si>
    <t>Financiera:  / Física: LA META ES SISTEMA DE AGUA PERO CON LOS CAMBIOS REALIZADOS YA NO ESTA / Registro: SISTEMA: Pasa al siguiente nivel.</t>
  </si>
  <si>
    <t>DUR15150100468600</t>
  </si>
  <si>
    <t>Equipamiento Pozo En Jose Maria Morelos Prog 3*1 Migrantes</t>
  </si>
  <si>
    <t>A07</t>
  </si>
  <si>
    <t>DUR15150100468604</t>
  </si>
  <si>
    <t>Ampliacion De Red De Agua Potable En Cienega De Ntra Sra</t>
  </si>
  <si>
    <t>A08</t>
  </si>
  <si>
    <t>Ciénega de Nuestra Señora de Guadalupe</t>
  </si>
  <si>
    <t>DUR15150100468644</t>
  </si>
  <si>
    <t>Construccion De Aula En Jardin De Niños San Jose De Favelas</t>
  </si>
  <si>
    <t>ED01</t>
  </si>
  <si>
    <t>San José de Favelas (Favelas)</t>
  </si>
  <si>
    <t>DUR15150100469284</t>
  </si>
  <si>
    <t>Construcción Del Colector Mayagoitia-Rebollo Acosta (Drenaje Pluvial Y Drenaje Sanitario)</t>
  </si>
  <si>
    <t>AYS15-7001</t>
  </si>
  <si>
    <t>Financiera: LA OBRA ESTA POR INICIAR / Física: LA OBRA ESTA POR INICIAR / Registro: LA OBRA ESTA POR INICIAR - SISTEMA: Pasa al siguiente nivel.</t>
  </si>
  <si>
    <t>DUR15150100469332</t>
  </si>
  <si>
    <t>Construcción Del Colector Poniente A Colector San Ignacio (Drenaje Pluvial Y Drenaje Sanitario)</t>
  </si>
  <si>
    <t>AYS15-7002</t>
  </si>
  <si>
    <t>Financiera: LA OBRA ESTA POR INICIAR / Física: LA OBRA ESTA POR INICIAR / Registro: LA OBRA ESTA POR INICIAR</t>
  </si>
  <si>
    <t>DUR15150100469383</t>
  </si>
  <si>
    <t xml:space="preserve">Construccion Del Colector El Roble, Ampliación Brittingham Y El Amigo (Drenaje Pluvial Y Drenaje Sanitario) </t>
  </si>
  <si>
    <t>AYS15-7003</t>
  </si>
  <si>
    <t>DUR15150100469415</t>
  </si>
  <si>
    <t>Rehabilitación Del Cárcamo San Ignacio</t>
  </si>
  <si>
    <t>AYS15-7004</t>
  </si>
  <si>
    <t>DUR15150100469432</t>
  </si>
  <si>
    <t xml:space="preserve">Construcción Del Colector Col. Mayagoitia De La C. Montes De Oca (Drenaje Pluvial Y Drenaje Sanitario) </t>
  </si>
  <si>
    <t>AYS15-7005</t>
  </si>
  <si>
    <t>DUR15150100469446</t>
  </si>
  <si>
    <t>Construcción Del Colector Col. Mayagoitia Y Armando Del Castillo De La C. Juan Escutia</t>
  </si>
  <si>
    <t>AYS15-7006</t>
  </si>
  <si>
    <t>DUR15150100469471</t>
  </si>
  <si>
    <t>Agua Y Saneamiento De Pozo Profundo De Agua Potable Para La Implementación De Acciones Para La Eficiencia Electromecánica De 2 (Dos) Fuentes De Abastecimiento De Agua Potable En San Ignacio (Equipamie</t>
  </si>
  <si>
    <t>AYS15-7007</t>
  </si>
  <si>
    <t>DUR15150100469561</t>
  </si>
  <si>
    <t xml:space="preserve">Agua Y Saneamiento De Pozo Profundo De Agua Potable Para La Perforación De Fuentes De Abastecimiento De Agua Potable En Dinamita 2 Etapa E Interconexion A La Red General </t>
  </si>
  <si>
    <t>AYS15-7008</t>
  </si>
  <si>
    <t>DUR15150100469570</t>
  </si>
  <si>
    <t>Construcción Del Colector De La Red De Alcantarillado Sanitario En La Localidad De Venecia 3 Etapa</t>
  </si>
  <si>
    <t>AYS15-7009</t>
  </si>
  <si>
    <t>DUR15150100469585</t>
  </si>
  <si>
    <t>C. Gladiolas Entre Roble Y Primavera, Col. Miguel De La Madrid</t>
  </si>
  <si>
    <t>SE15-7001</t>
  </si>
  <si>
    <t>Financiera: LA OBRA ESTA POR INICIAR / Física: LA OBRA ESTA POR INICIAR / Registro: PAVIMENTACION DE 990.00 M2, LA OBRA ESTA POR INICIAR</t>
  </si>
  <si>
    <t>DUR15150100469600</t>
  </si>
  <si>
    <t>Pavimentacion De C. La Torreña Cuba Y Jazmines , Col. Lázaro Cárdenas De La Cd. De Gómez Palacio, Dgo.</t>
  </si>
  <si>
    <t>SE15-7002</t>
  </si>
  <si>
    <t>Financiera: LA OBRA ESTA POR INICIAR / Física: LA OBRA ESTA POR INICIAR / Registro: PAVIMENTACION DE 1330.00 M2, LA OBRA ESTA POR INICIAR</t>
  </si>
  <si>
    <t>DUR15150100469644</t>
  </si>
  <si>
    <t>Rehabilitación De Calle Santa María Rosa, Blvd. Arboledas Y Blvd. Fco. Villa, Cd. Gómez Palacio, Dgo.</t>
  </si>
  <si>
    <t>SE15-7004</t>
  </si>
  <si>
    <t>Financiera: LA OBRA ESTA POR INICIAR / Física: LA OBRA ESTA POR INICIAR / Registro: PAVIMENTACION DE 2870.0 M2, LA OBRA ESTA POR INICIAR</t>
  </si>
  <si>
    <t>DUR15150100469654</t>
  </si>
  <si>
    <t>Rehabilitacion De Calle Independencia, Viticultores Y Segunda. Col. Doroteo Arango</t>
  </si>
  <si>
    <t>SE15-7005</t>
  </si>
  <si>
    <t>Financiera: LA OBRA ESTA POR INICIAR / Física: LA OBRA ESTA POR INICIAR / Registro:  PAVIMENTACION DE 3300.0, LA OBRA ESTA POR INICIAR - SISTEMA: Pasa al siguiente nivel.</t>
  </si>
  <si>
    <t>DUR15150100469664</t>
  </si>
  <si>
    <t>Rehabilitacion De Calle Mina, Margaritas Y 4 A. Col. El Refugio</t>
  </si>
  <si>
    <t>SE15-7006</t>
  </si>
  <si>
    <t>Financiera: LA OBRA ESTA POR INICIAR / Física: LA OBRA ESTA POR INICIAR / Registro: PAVIMENTACION DE 2580.0 M2, LA OBRA ESTA POR INICIAR</t>
  </si>
  <si>
    <t>DUR15150100469721</t>
  </si>
  <si>
    <t>Rehabilitacion De Calle Genoveva Alanis , Blvd. Cereso Y Olivos, Col. El Mezquital</t>
  </si>
  <si>
    <t>SE15-7007</t>
  </si>
  <si>
    <t>Financiera: LA OBRA ESTA POR INICIAR / Física: LA OBRA ESTA POR INICIAR / Registro: PAVIMENTACION DE 5570.0 M2, LA OBRA ESTA POR INICIAR - SISTEMA: Pasa al siguiente nivel.</t>
  </si>
  <si>
    <t>DUR15150100469734</t>
  </si>
  <si>
    <t>Rehabilitación De Calle Doroteo Arango, Vicente Guerrero Y Rúben Jaramillo, Col. Santa Rosalia</t>
  </si>
  <si>
    <t>SE15-7008</t>
  </si>
  <si>
    <t>Financiera: LA OBRA ESTA POR INICIAR / Física: LA OBRA ESTA POR INICIAR / Registro: PAVIMENTACION DE 4010.0 M2, LA OBRA ESTA POR INICIAR - SISTEMA: Pasa al siguiente nivel.</t>
  </si>
  <si>
    <t>DUR15150100469747</t>
  </si>
  <si>
    <t>Rehabilitación De La Calle Pasaje Codorniz, Juan Escutia Y Blvd. Galindo Chavez, Col. Hector Mayagoitia</t>
  </si>
  <si>
    <t>SE15-7009</t>
  </si>
  <si>
    <t>Financiera: LA OBRA ESTA POR INICIAR / Física: LA OBRA ESTA POR INICIAR / Registro: PAVIMENTACION DE 1600.0 M2, LA OBRA ESTA POR INICIAR - SISTEMA: Pasa al siguiente nivel.</t>
  </si>
  <si>
    <t>DUR15150100469763</t>
  </si>
  <si>
    <t>Readecuación De La Calle Justino Sanchez Entre C. 42 Y Central, Col. San Ignacio</t>
  </si>
  <si>
    <t>SE15-HAB-7001</t>
  </si>
  <si>
    <t>DUR15150100469782</t>
  </si>
  <si>
    <t xml:space="preserve">Readecuacion De Calle Blvd. Justino Sanchez Entre Canal Y Limite , Col. San Ignacio </t>
  </si>
  <si>
    <t>SE15-HAB-7002</t>
  </si>
  <si>
    <t>DUR15150100469794</t>
  </si>
  <si>
    <t>Pavimentacion De C. Guadalupe Victoria Entre C. Distrito Federal Y C. Arboledas, Col. Agricola La Popular.</t>
  </si>
  <si>
    <t>SE15-HAB-7003</t>
  </si>
  <si>
    <t>DUR15150100469804</t>
  </si>
  <si>
    <t>Pavimentacion De C. Cerro De La Pila Entre 20 De Noviembre Y División Del Norte, Col. 15 De Diciembre.</t>
  </si>
  <si>
    <t>SE15-HAB-7004</t>
  </si>
  <si>
    <t>DUR15150100470497</t>
  </si>
  <si>
    <t>Pavimentacion De Calle Peatonal En And. Acuario Entre Berenice Y Limite, Col Morelos 2</t>
  </si>
  <si>
    <t>SE15-HAB-7006</t>
  </si>
  <si>
    <t>DUR15150100470561</t>
  </si>
  <si>
    <t>J.N. Nellie Campobello  Fracc. Los Alamos</t>
  </si>
  <si>
    <t>ED15-7002 CP</t>
  </si>
  <si>
    <t>Financiera: ESTA OBRA ESTA POR INICIAR / Física: ESTA OBRA ESTA POR INICIAR / Registro: ESTA OBRA ES UNA CONSTRUCCIÓN DE AULA YA QUE ES NECESARIA PARA EL JARDIN DE NIÑOS</t>
  </si>
  <si>
    <t>DUR15150100470719</t>
  </si>
  <si>
    <t xml:space="preserve">J.N. Profra. Bertha Von Glummer Col. Lopez Portillo </t>
  </si>
  <si>
    <t>ED15-7003 CP</t>
  </si>
  <si>
    <t xml:space="preserve">Financiera: ESTA OBRA ESTA POR INICIAR / Física: ESTA OBRA ESTA POR INICIAR / Registro: ESTA OBRA ES AULA MEJORAMIENTO YA QUE EL JARDÍN ESTA MUY DETERIORADO. </t>
  </si>
  <si>
    <t>DUR15150100470749</t>
  </si>
  <si>
    <t>Construcción De Cuarto Dormitorio De 4x4, Col. 14 De Noviembre</t>
  </si>
  <si>
    <t>SH15-7001</t>
  </si>
  <si>
    <t xml:space="preserve">Vivienda </t>
  </si>
  <si>
    <t>Financiera:  / Física: LA OBRA ESTA POR INICIAR / Registro: LA OBRA ESTA POR INICIAR - SISTEMA: Pasa al siguiente nivel.</t>
  </si>
  <si>
    <t>DUR15150100470765</t>
  </si>
  <si>
    <t>J.N. Enrique Gonzalez Martinez T.M.  Fracc. Filadelfia</t>
  </si>
  <si>
    <t>ED15-7004 CP</t>
  </si>
  <si>
    <t xml:space="preserve">Financiera: ESTA OBRA ESTA POR INICIAR. / Física: ESTA OBRA ESTA POR INICIAR / Registro: ESTA OBRA ES UNA BARDA PERIMETRAL MEJORMIENTO Y  SON 23.60 MTS LINEALES POR 41.00 METROS CUADRADRADOS. </t>
  </si>
  <si>
    <t>DUR15150100470782</t>
  </si>
  <si>
    <t>J.N. Francisca Escarzaga  Fracc. Bugambilias</t>
  </si>
  <si>
    <t>ED15-7005 CP</t>
  </si>
  <si>
    <t>Financiera: ESTA OBRA ESTA POR INICIAR / Física: ESTA OBRA ESTA POR INICIAR / Registro: ESTA OBRA ES AULA CONSTRUCCION YA QUE DICHO JARDIN LA NECESITA PARA REALIZAR SUS ACTIVIDADES</t>
  </si>
  <si>
    <t>DUR15150100470805</t>
  </si>
  <si>
    <t>J.N. Bruno Martinez Col. Carlos Herrera</t>
  </si>
  <si>
    <t>ED15-7006 CP</t>
  </si>
  <si>
    <t>Financiera: ESTA OBRA ESTA POR INICIAR. / Física: ESTA OBRA ESTA POR INICIAR / Registro: ESTA OBRA ES AULA MEJORAMIENTO YA QUE DICHO JARDIN ESTA MUY DETERIORADO Y NECESITA PINTAR E IMPERMEABILIZAR LOS TECHOS.</t>
  </si>
  <si>
    <t>DUR15150100470834</t>
  </si>
  <si>
    <t>J.N. Luis Gonzaga Col. Gonzalez De La Vega</t>
  </si>
  <si>
    <t>ED15-7007 CP</t>
  </si>
  <si>
    <t>Financiera: ESTA OBRA ESTA POR INICIAR / Física: ESTA OBRA ESTA POR INICIAR / Registro: ESTA ES AULA MEJORAMIENTO YA QUE DICHO JARDIN LO NECESITA YA QUE ESTA MUY DETERIORADO</t>
  </si>
  <si>
    <t>DUR15150100470861</t>
  </si>
  <si>
    <t>J.N. Guadalupe Victoria Col. Fidel Velazquez</t>
  </si>
  <si>
    <t>ED15-7008 CP</t>
  </si>
  <si>
    <t>Financiera: ESTA OBRA ESTA POR INICIAR / Física: ESTA OBRA ESTA POR INICIAR / Registro: ESTA OBRA ES BARDA PERIMETRAL MEJORAMIENTO YA QUE EL JARDIN LA NECESITA PARA SU PROTECCION</t>
  </si>
  <si>
    <t>DUR15150100470910</t>
  </si>
  <si>
    <t>J.N. Estefania Castañeda Fracc. San Antonio</t>
  </si>
  <si>
    <t>ED15-7009 CP</t>
  </si>
  <si>
    <t>Financiera: ESTA OBRA ESTA POR INICIAR / Física: ESTA OBRA ESTA POR INICIAR / Registro: ESTA OBRA ES SERVICIOS SANITARIOS MEJORAMIENTO  YA QUE SE ENCUENTRAN EN MALAS CONDICIONES.</t>
  </si>
  <si>
    <t>DUR15150100470923</t>
  </si>
  <si>
    <t>J.N. Niños Heroes  Col. Mezquital De Norte</t>
  </si>
  <si>
    <t>ED15-7010 CP</t>
  </si>
  <si>
    <t>Financiera: ESTA OBRA ESTA POR INICIAR / Física: ESTA OBRA ESTA POR INICIAR / Registro: ESTA OBRA ES AULA MEJORAMIENTO (PINTURA)  YA QUE EL JARDIN SE ENCUENTRA EN MALAS CONDICIONES.</t>
  </si>
  <si>
    <t>DUR15150100470945</t>
  </si>
  <si>
    <t>Construcción De Cuarto Dormitorio De 4x4, Col. Santa Rosalia</t>
  </si>
  <si>
    <t>SH15-7002</t>
  </si>
  <si>
    <t>Financiera: OBRA EN PROCESO DE INICIARSE. / Física: OBRA EN PROCESO DE INICIARSE. / Registro: OBRA EN PROCESO DE INICIARSE.</t>
  </si>
  <si>
    <t>DUR15150100470960</t>
  </si>
  <si>
    <t>Construcción De Cuarto Dormitorio De 4x4, Col. Panfilo Natera</t>
  </si>
  <si>
    <t>SH15-7003</t>
  </si>
  <si>
    <t xml:space="preserve">Financiera: OBRA EN PROCESO DE INICIARSE. / Física: OBRA EN PROCESO DE INICIARSE. / Registro: OBRA EN PROCESO DE INICIARSE. </t>
  </si>
  <si>
    <t>DUR15150100470964</t>
  </si>
  <si>
    <t>J.N. Juan Ruiz De Alarcon Col. El Refugio</t>
  </si>
  <si>
    <t>ED15-7011 CP</t>
  </si>
  <si>
    <t>Financiera: ESTA OBRA ESTA POR INICIAR / Física: ESTA OBRA ESTA POR INICIAR / Registro: ESTA OBRA ES AULA MEJORAMIENTO YA QUE EL JARDÍN SE ENCUENTRA EN MALAS CONDICIONES.</t>
  </si>
  <si>
    <t>DUR15150100470973</t>
  </si>
  <si>
    <t>Construcción De Cuarto Dormitorio De 4x4, Col. El Foce</t>
  </si>
  <si>
    <t>SH15-7004</t>
  </si>
  <si>
    <t>DUR15150100470983</t>
  </si>
  <si>
    <t>J.N. Juan Escutia  Fracc. San Alberto</t>
  </si>
  <si>
    <t>ED15-7012 CP</t>
  </si>
  <si>
    <t>Financiera: ESTA OBRA ESTA POR INICIAR / Física: ESTA OBRA ESTA POR INICIAR / Registro: ESTA OBRA ES AULA CONSTRUCCIÓN YA QUE ES UNA NECESIDAD PARA EL JARDIN</t>
  </si>
  <si>
    <t>DUR15150100470984</t>
  </si>
  <si>
    <t>Construcción De Cuarto Dormitorio De 4x4, Col. Refugio</t>
  </si>
  <si>
    <t>SH15-7005</t>
  </si>
  <si>
    <t>DUR15150100470997</t>
  </si>
  <si>
    <t>J.N. 18 De Marzo T.M. B  Col. Centro</t>
  </si>
  <si>
    <t>ED15-7013 CP</t>
  </si>
  <si>
    <t>Financiera: ESTA OBRA ESTA POR INICIAR / Física: ESTA OBRA ESTA POR INICIAR / Registro: ESTA OBRA ES AULA MEJORAMIENTO YA QUE EL JARDIN SE ENCUENTRA EN MALAS CONDICIONES</t>
  </si>
  <si>
    <t>DUR15150100471010</t>
  </si>
  <si>
    <t>J.N. Rafael Castellanos Fracc. Rafael Castellanos</t>
  </si>
  <si>
    <t>ED15-7014 CP</t>
  </si>
  <si>
    <t xml:space="preserve">Financiera: ESTA OBRA ESTA POR INICIAR / Física: ESTA OBRA ESTA POR INICIAR / Registro: ESTA OBRA ES AULA MEJORAMIENTO YA QUE EL JARDÍN SE ENCUENTRA EN MALAS CONDICIONES </t>
  </si>
  <si>
    <t>DUR15150100471022</t>
  </si>
  <si>
    <t>Construcción De Cuarto Dormitorio De 4x4, Col. José López Portillo</t>
  </si>
  <si>
    <t>SH15-7006</t>
  </si>
  <si>
    <t>DUR15150100471029</t>
  </si>
  <si>
    <t>J.N. Francisco Gabilondo Soler Fracc. Miravalle</t>
  </si>
  <si>
    <t>ED15-7015 CP</t>
  </si>
  <si>
    <t>Financiera: ESTA OBRA ESTA POR INICIAR / Física: ESTA OBRA ESTA POR INICIAR / Registro: ESTA OBRA ES BARDA PERIMETRAL MEJORAMIENTO Y SON 200 MTS LINEALES.YA  QUE ES UNA NECESIDAD PARA DICHO JARDIN</t>
  </si>
  <si>
    <t>DUR15150100471038</t>
  </si>
  <si>
    <t>Construcción De Cuarto Dormitorio De 4x4, Ampl. Lazaro Cardenas</t>
  </si>
  <si>
    <t>SH15-7007</t>
  </si>
  <si>
    <t>Financiera: OBRA EN PROCESO DE INICIARSE. / Física: OBRA EN PROCESO DE INICIARSE. / Registro: OBRA EN PROCESO DE INICIARSE.  - OBRA EN PROCESO DE INICIARSE - SISTEMA: Pasa al siguiente nivel.</t>
  </si>
  <si>
    <t>DUR15150100471058</t>
  </si>
  <si>
    <t>Construcción De Cuarto Dormitorio De 4x4, Col. Valle De Chapala Nogales</t>
  </si>
  <si>
    <t>SH15-7008</t>
  </si>
  <si>
    <t>DUR15150100471073</t>
  </si>
  <si>
    <t>E.P. Jose Vasconcelos T.M. Fracc. San Antonio</t>
  </si>
  <si>
    <t>ED15-7016 CP</t>
  </si>
  <si>
    <t>Financiera: ESTA OBRA ESTA POR INICIAR. / Física: ESTA OBRA ESTA POR INICIAR / Registro: ESTA OBRA ES AULA MEJORAMIENTO YA QUE EL JARDÍN SE ENCUENTRA EN MALAS CONDICIONES.</t>
  </si>
  <si>
    <t>DUR15150100471079</t>
  </si>
  <si>
    <t>Construcción De Cuarto Dormitorio De 4x4, Col. San Angel</t>
  </si>
  <si>
    <t>SH15-7009</t>
  </si>
  <si>
    <t xml:space="preserve">Financiera: OBRA EN PROCESO DE INICIARSE. / Física: OBRA EN PROCESO DE INICIARSE. / Registro: OBRA EN PROCESO DE INICIARSE.  - OBRA EN PROCESO DE INICIARSE. </t>
  </si>
  <si>
    <t>DUR15150100471088</t>
  </si>
  <si>
    <t>E.P. Año De Juarez Col. Los Alamos</t>
  </si>
  <si>
    <t>ED15-7017 CP</t>
  </si>
  <si>
    <t>Financiera: ESTA OBRA ESTA POR INICIAR. / Física: ESTA OBRA ESTA POR INICIAR. / Registro: ESTA OBRA ES EQUIPAMIENTO DE COMEDOR YA QUE ES NECESARIA PARA LA ESCUELA</t>
  </si>
  <si>
    <t>DUR15150100471106</t>
  </si>
  <si>
    <t>E.P. Jose Revueltas T.M. Fracc. Los Alamos</t>
  </si>
  <si>
    <t>ED15-7018 CP</t>
  </si>
  <si>
    <t>Financiera: ESTA OBRA ESTA POR INICIAR. / Física: ESTA OBRA ESTA POR INICIAR. / Registro: ESTA OBRA ES MEJORAMIENTO DE AULA YA QUE LA ESCUELA SE ENCUENTRA EN MALAS CONDICIONES.</t>
  </si>
  <si>
    <t>DUR15150100471120</t>
  </si>
  <si>
    <t>Construcción De Cuarto Dormitorio De 4x4, Col. Solidaridad</t>
  </si>
  <si>
    <t>SH15-7010</t>
  </si>
  <si>
    <t>DUR15150100471123</t>
  </si>
  <si>
    <t>E.P. Lic. Francisco Gomez Palacio T.M.  Col. Fovissste</t>
  </si>
  <si>
    <t>ED15-7019 CP</t>
  </si>
  <si>
    <t>Financiera: ESTA OBRA ESTA POR INICIAR. / Física: ESTA OBRA ESTA POR INICIAR. / Registro: ESTA OBRA ES SERVICIOS SANITARIOS MEJORAMIENTO YA QUE LOS QUE TIENE ESTAN EN MALAS CONDICIONES.</t>
  </si>
  <si>
    <t>DUR15150100471136</t>
  </si>
  <si>
    <t>E.P. Gloria Z. De Dupre  Col. El Consuelo</t>
  </si>
  <si>
    <t>ED15-7020 CP</t>
  </si>
  <si>
    <t>Financiera: ESTA OBRA ESTA POR INICIAR. / Física: ESTA OBRA ESTA POR INICIAR. / Registro: ESTA OBRA ES AULA MEJORAMIENTO YA QUE LA ESCUELA SE ENCUENTRA EN MALAS CODICIONES</t>
  </si>
  <si>
    <t>DUR15150100471151</t>
  </si>
  <si>
    <t>E.P. Francisco Gonzalez Bocanegra  Fracc. Urbivilla</t>
  </si>
  <si>
    <t>ED15-7021 CP</t>
  </si>
  <si>
    <t>Financiera: ESTA OBRA ESTA POR INICIAR. / Física: ESTA OBRA ESTA POR INICIAR. / Registro: ESTA OBRA ES AULA MEJORAMIENTO YA QUE SE ENCUENTRA EN MALAS CONDICIONES LA ESCUELA</t>
  </si>
  <si>
    <t>DUR15150100471160</t>
  </si>
  <si>
    <t>E.P. F.F.C.C. Nacionales Col. Centro</t>
  </si>
  <si>
    <t>ED15-7022 CP</t>
  </si>
  <si>
    <t>Financiera: ESTA OBRA ESTA POR INICIAR. / Física: ESTA OBRA ESTA POR INICIAR. / Registro: ESTA OBRA ES AULA MEJORAMIENTO YA QUE LA ESCUELA SE ENCUENTRA EN MALAS CONDICIONES</t>
  </si>
  <si>
    <t>DUR15150100471195</t>
  </si>
  <si>
    <t>E.P. Sor Juana Ines De La Cruz Fracc. Parque Hundido</t>
  </si>
  <si>
    <t>ED15-7023 CP</t>
  </si>
  <si>
    <t>Financiera: ESTA OBRA ESTA POR INICIAR. / Física: ESTA OBRA ESTA POR INICIAR. / Registro: ESTA OBRA ES AULA CONSTRUCCION YA QUE ES UNA NECESIDAD PARA LA ESCUELA.</t>
  </si>
  <si>
    <t>DUR15150100471204</t>
  </si>
  <si>
    <t>E.P. Club De Leones  Col. Centro</t>
  </si>
  <si>
    <t>ED15-7024 CP</t>
  </si>
  <si>
    <t xml:space="preserve">Financiera: ESTA OBRA ESTA POR INICIAR. / Física: ESTA OBRA ESTA POR INICIAR. / Registro: ESTA OBRA ES AULA MEJORAMIENTO YA QUE ESTA EN MALAS CONDICIONES LA ESCUELA </t>
  </si>
  <si>
    <t>DUR15150100471222</t>
  </si>
  <si>
    <t xml:space="preserve">E.P. Lazaro Cardenas T.M. Col. 5 De Mayo </t>
  </si>
  <si>
    <t>ED15-7025 CP</t>
  </si>
  <si>
    <t>DUR15150100471272</t>
  </si>
  <si>
    <t>Centro De Atención Múltiple Cree Col. Herradura</t>
  </si>
  <si>
    <t>ED15-7026 CP</t>
  </si>
  <si>
    <t xml:space="preserve">Financiera: ESTA OBRA ESTA POR INICIAR. / Física: ESTA OBRA ESTA POR INICIAR. / Registro: ESTA OBRA ES  AULA MEJORAMIENTO YA QUE LA ESCUELA SE ENCUENTRA EN MALAS CONDICIONES         </t>
  </si>
  <si>
    <t>DUR15150100471289</t>
  </si>
  <si>
    <t>E.P. Emilio Carranza Col. Centro</t>
  </si>
  <si>
    <t>ED15-7027 CP</t>
  </si>
  <si>
    <t>Financiera: ESTA OBRA ESTA POR INICIAR / Física: ESTA OBRA ESTA POR INICIAR / Registro: ESTA OBRA ES AULA CONSTRUCCION YA QUE ES UNA NECESIDAD PARA LA ESCUELA</t>
  </si>
  <si>
    <t>DUR15150100471306</t>
  </si>
  <si>
    <t>E.P. Marino Castillo Najera Col. Felipe Carrillo Puerto</t>
  </si>
  <si>
    <t xml:space="preserve"> ED15-7028 CP</t>
  </si>
  <si>
    <t>Financiera: ESTA OBRA ESTA POR INICIAR / Física: ESTA OBRA ESTA POR INICIAR. / Registro: ESTA OBRA ES EQUIPAMIENTO DE COMEDOR YA QUE ES NECESARIO PARA LA ESCUELA</t>
  </si>
  <si>
    <t>DUR15150100471343</t>
  </si>
  <si>
    <t>E.P. Francisco Villa Col. Nogales</t>
  </si>
  <si>
    <t>ED15-7029 CP</t>
  </si>
  <si>
    <t>Financiera: ESTA OBRA ESTA POR INICIAR. / Física: ESTA OBRA ESTA POR INICIAR. / Registro: ESTA OBRA ES AULA CONSTRUCCIÓN YA QUE ES UNA NECESIDAD PARA LA ESCUELA</t>
  </si>
  <si>
    <t>DUR15150100471358</t>
  </si>
  <si>
    <t>E.P. Josefa Ortiz De Dominguez Col. Carlos Herrera</t>
  </si>
  <si>
    <t>ED15-7030 CP</t>
  </si>
  <si>
    <t>DIRECCIO DE DESARROLLO SOCIAL</t>
  </si>
  <si>
    <t xml:space="preserve">Financiera: ESTA OBRA ESTA POR INICIAR. / Física: ESTA OBRA ESTA POR INICIAR. / Registro: ESTA OBRA ES AULA MEJORAMIENTO YA QUE LA ESCUELA SE ENCUENTRA EN MALAS CONDICIONES </t>
  </si>
  <si>
    <t>DUR15150100471362</t>
  </si>
  <si>
    <t>E.P. Luis Donaldo Colosio Murrieta  Col. 14 De Noviembre</t>
  </si>
  <si>
    <t>ED15-7031 CP</t>
  </si>
  <si>
    <t>Financiera: ESTA OBRA ESTA POR INICIAR. / Física: ESTA OBRA ESTA POR INICIAR. / Registro: ESTA OBRA ES AULA CONSTRUCCION YA QUE ES UNA NECESIDAD PARA EL ALUMNADO</t>
  </si>
  <si>
    <t>DUR15150100471370</t>
  </si>
  <si>
    <t>E.P. Profra. Mariana León De Chavez Col. Centro</t>
  </si>
  <si>
    <t>ED15-7032 CP</t>
  </si>
  <si>
    <t>Financiera: ESTA OBRA ESTA POR INICIAR. / Física: ESTA OBRA ESTA POR INICIAR. / Registro: ESTA OBRA ES AULA MEJORAMIENTO YA QUE LA ESCUELA SE ENCUENTRA EN MALAS CONDICIONES.</t>
  </si>
  <si>
    <t>DUR15150100471380</t>
  </si>
  <si>
    <t>E.P. Profra. Eulalia De La Hoya Enriquez  Col. 15 De Diciembre</t>
  </si>
  <si>
    <t>ED15-7033 CP</t>
  </si>
  <si>
    <t>Financiera: ESTA OBRA ESTA POR INICIAR. / Física: ESTA OBRA ESTA POR INICIAR. / Registro: ESTA OBRA ES SERVICIOS SANITARIOS CONSTRUCCIÓN YA QUE LOS QUE TIENE ESTAN EN MALAS CONDICIONES</t>
  </si>
  <si>
    <t>DUR15150100471387</t>
  </si>
  <si>
    <t>Construcción De Cuarto Dormitorio De 4x4, Col. Independencia</t>
  </si>
  <si>
    <t>SH15-7011</t>
  </si>
  <si>
    <t>DUR15150100471390</t>
  </si>
  <si>
    <t>E.P. Adela Ayala  Col. Nuevo Refugio</t>
  </si>
  <si>
    <t>ED15-7034 CP</t>
  </si>
  <si>
    <t>Financiera: ESTA OBRA ESTA POR INICIAR / Física: ESTA OBRA ESTA POR INICIAR. / Registro: ESTA OBRA ES SERVICIOS SANITARIOS MEJORAMIENTO YA QUE LOS QUE TIENE ESTAN EN MAL ESTADO</t>
  </si>
  <si>
    <t>DUR15150100471401</t>
  </si>
  <si>
    <t>E.S.Tec. No. 75  Fracc. Los Alamos</t>
  </si>
  <si>
    <t>ED15-7035 CP</t>
  </si>
  <si>
    <t>Financiera: ESTA OBRA ESTA POR INICIAR / Física: ESTA OBRA ESTA POR INICIAR / Registro: ESTA OBRA ES AULA MEJORAMIENTO YA QUE LA ESCUELA SE ENCUENTRA EN MALAS CONDICIONES.</t>
  </si>
  <si>
    <t>DUR15150100471407</t>
  </si>
  <si>
    <t>Construcción De Cuarto Dormitorio De 4x4, Col. Miguel Hidalgo</t>
  </si>
  <si>
    <t>SH15-7012</t>
  </si>
  <si>
    <t>DUR15150100471433</t>
  </si>
  <si>
    <t>Construcción De Cuarto Dormitorio De 4x4, Col. Miguel De La Madrid</t>
  </si>
  <si>
    <t>SH15-7013</t>
  </si>
  <si>
    <t>DUR15150100471441</t>
  </si>
  <si>
    <t>J.N. Miguel De Cervantes Saavedra Ej. Eureka</t>
  </si>
  <si>
    <t>ED15-7036 PR</t>
  </si>
  <si>
    <t>18 de Marzo</t>
  </si>
  <si>
    <t>Financiera: ESTA OBRA ESTA POR INICIAR / Física: ESTA OBRA ESTA POR INICIAR / Registro: ESTA OBRA ES AULA MEJORAMIENTO YA QUE EL JARDIN SE ENCUENTRA EN MALAS CONDICIONES.</t>
  </si>
  <si>
    <t>DUR15150100471449</t>
  </si>
  <si>
    <t>Construcción De Cuarto Dormitorio De 4x4, Ejido 4 De Diciembre</t>
  </si>
  <si>
    <t>SH15-7014</t>
  </si>
  <si>
    <t>Cuatro de Diciembre (Sagundo)</t>
  </si>
  <si>
    <t>DUR15150100472158</t>
  </si>
  <si>
    <t>Construcción De Cuarto Dormitorio De 4x4, Ejido Las Playas</t>
  </si>
  <si>
    <t>SH15-7015</t>
  </si>
  <si>
    <t>DUR15150100472166</t>
  </si>
  <si>
    <t>Construcción De Cuarto Dormitorio De 4x4, Ejido Estación Noé</t>
  </si>
  <si>
    <t>SH15-7016</t>
  </si>
  <si>
    <t>DUR15150100472185</t>
  </si>
  <si>
    <t>Construcción De Cuarto Dormitorio De 4x4, Ejido Maria Antonieta</t>
  </si>
  <si>
    <t>SH15-7017</t>
  </si>
  <si>
    <t>María Antonieta</t>
  </si>
  <si>
    <t>DUR15150100472196</t>
  </si>
  <si>
    <t>Construcción De Cuarto Dormitorio De 4x4, Ejido José Maria Morelos Y Pavon.</t>
  </si>
  <si>
    <t>SH15-7018</t>
  </si>
  <si>
    <t>José María Morelos y Pavón</t>
  </si>
  <si>
    <t>DUR15150100472207</t>
  </si>
  <si>
    <t>Construcción De Cuarto Dormitorio De 4x4, Ejido Vilma Ale De Herrera</t>
  </si>
  <si>
    <t>SH15-7019</t>
  </si>
  <si>
    <t>Vilma Ale de Herrera (Las Cuadritas)</t>
  </si>
  <si>
    <t>DUR15150100472218</t>
  </si>
  <si>
    <t>Construcción De Cuarto Dormitorio De 4x4, Ejido Dolores</t>
  </si>
  <si>
    <t>SH15-7020</t>
  </si>
  <si>
    <t>DUR15150100472224</t>
  </si>
  <si>
    <t>Construcción De Cuarto Dormitorio De 4x4, Ejido La Aurora</t>
  </si>
  <si>
    <t>SH15-7021</t>
  </si>
  <si>
    <t>DUR15150100472236</t>
  </si>
  <si>
    <t>Construcción De Cuarto Dormitorio De 4x4, Ejido El Triunfo</t>
  </si>
  <si>
    <t>SH15-7022</t>
  </si>
  <si>
    <t>DUR15150100472252</t>
  </si>
  <si>
    <t>Construcción De Cuarto Dormitorio De 4x4, Ejido Chihuahuita Nuevo</t>
  </si>
  <si>
    <t>SH15-7023</t>
  </si>
  <si>
    <t>DUR15150100472265</t>
  </si>
  <si>
    <t>Construcción De Cuarto Dormitorio De 4x4, Ejido Chihuahuita Viejo</t>
  </si>
  <si>
    <t>SH15-7024</t>
  </si>
  <si>
    <t>Chihuahuita (Chihuahuita Viejo)</t>
  </si>
  <si>
    <t>DUR15150100472392</t>
  </si>
  <si>
    <t>Construcción De Cuarto Dormitorio De 4x4, Ejido Arcinas</t>
  </si>
  <si>
    <t>SH15-7025</t>
  </si>
  <si>
    <t>DUR15150100472414</t>
  </si>
  <si>
    <t>Construcción De Cuarto Dormitorio De 4x4, Ejido Penjamo</t>
  </si>
  <si>
    <t>SH15-7026</t>
  </si>
  <si>
    <t>Pénjamo</t>
  </si>
  <si>
    <t>DUR15150100472427</t>
  </si>
  <si>
    <t>Construcción De Cuarto Dormitorio De 4x4, Ejido El Retoño</t>
  </si>
  <si>
    <t>SH15-7027</t>
  </si>
  <si>
    <t>El Retoño</t>
  </si>
  <si>
    <t>DUR15150100472531</t>
  </si>
  <si>
    <t>Construcción De Cuarto Dormitorio De 4x4, Ejido San Felipe</t>
  </si>
  <si>
    <t>SH15-7028</t>
  </si>
  <si>
    <t>DUR15150100472557</t>
  </si>
  <si>
    <t>01 ays</t>
  </si>
  <si>
    <t>DUR15150100472722</t>
  </si>
  <si>
    <t>Sistema Lagunar</t>
  </si>
  <si>
    <t>DUR15150100472746</t>
  </si>
  <si>
    <t>Estudio General De La Red De Agua Potable</t>
  </si>
  <si>
    <t>5 a y s</t>
  </si>
  <si>
    <t>DUR15150100472779</t>
  </si>
  <si>
    <t>DUR15150100472795</t>
  </si>
  <si>
    <t>Rehabilitacion Del Camino El Rodeo-Chacala Y La Sauceda-La Piedra Cerrada (59.90 Km)</t>
  </si>
  <si>
    <t>Chacala</t>
  </si>
  <si>
    <t>H. Ayuntamiento.- Dirección de Obras Públicas Municipales</t>
  </si>
  <si>
    <t>DUR15150100472830</t>
  </si>
  <si>
    <t>7 ays</t>
  </si>
  <si>
    <t>DUR15150100472838</t>
  </si>
  <si>
    <t>Rehabilitacion De Caminos Ramales Sahuatenipa-La Vinateria-El Mautal (59.30 Km)</t>
  </si>
  <si>
    <t>Mautal</t>
  </si>
  <si>
    <t>Financiera: terminada y operando / Física: terminada y operando / Registro: terminada y operando - terminada y operando</t>
  </si>
  <si>
    <t>DUR15150100472856</t>
  </si>
  <si>
    <t>8 ays</t>
  </si>
  <si>
    <t>DUR15150100472858</t>
  </si>
  <si>
    <t>Rehabilitacion De Caminos Ramales Zona La Soledad (29.60 Km)</t>
  </si>
  <si>
    <t>DUR15150100472881</t>
  </si>
  <si>
    <t>9 ays</t>
  </si>
  <si>
    <t>DUR15150100472884</t>
  </si>
  <si>
    <t>Rehabilitacion De Caminos Ramales Mesa Del Rodeo-2 De Abril (47.50 Km)</t>
  </si>
  <si>
    <t>Dos de Abril</t>
  </si>
  <si>
    <t>DUR15150100472895</t>
  </si>
  <si>
    <t>10 ays</t>
  </si>
  <si>
    <t>DUR15150100472903</t>
  </si>
  <si>
    <t>Construccion De Linea Y Red De Distribucion Electrica Coluta-Las Mesas De Coluta</t>
  </si>
  <si>
    <t>Las Mesas de Coluta</t>
  </si>
  <si>
    <t>Kilómetro lineal</t>
  </si>
  <si>
    <t>DUR15150100472916</t>
  </si>
  <si>
    <t>11 ays</t>
  </si>
  <si>
    <t>DUR15150100472943</t>
  </si>
  <si>
    <t>DUR15150100472963</t>
  </si>
  <si>
    <t>Rehabilitación De Caminos Rurales, Ejido Bucareli</t>
  </si>
  <si>
    <t>URB15- 7001</t>
  </si>
  <si>
    <t>Financiera: LA OBRA ESTA EN PROCESO DE INICIAR. / Física: OBRA EN PROCESO DE INICIAR. / Registro: PAVIMENTACIÓN DE 538.79 M2. OBRA EN PROCESO DE INICIAR. - PAVIMENTACIÓN DE 538.79 M2. OBRA EN PROCESO DE INICIAR.</t>
  </si>
  <si>
    <t>DUR15150100472971</t>
  </si>
  <si>
    <t>Construcción De Cuarto Dormitorio De 4x4, Ejido San Isidro</t>
  </si>
  <si>
    <t>SH15-7029</t>
  </si>
  <si>
    <t>San Isidro</t>
  </si>
  <si>
    <t>DUR15150100473005</t>
  </si>
  <si>
    <t>Rehabilitación De Caminos Rurales, La Competencia.</t>
  </si>
  <si>
    <t>URB15-7002</t>
  </si>
  <si>
    <t>La Competencia</t>
  </si>
  <si>
    <t>Financiera: LA OBRA ESTA EN PROCESO DE INICIAR. / Física: LA OBRA ESTA EN PROCESO DE INICIAR. / Registro: PAVIMENTACIÓN DE 538.79 M2. OBRA EN PROCESO DE INICIAR.</t>
  </si>
  <si>
    <t>DUR15150100473006</t>
  </si>
  <si>
    <t>Construcción De Piso Firme, Mpio. De Gómez Palacio, Dgo.</t>
  </si>
  <si>
    <t>SH15-7030</t>
  </si>
  <si>
    <t>DUR15150100473011</t>
  </si>
  <si>
    <t>Rehabilitación De Caminos Rurales, Ejido El Vergel.</t>
  </si>
  <si>
    <t>URB15-7003</t>
  </si>
  <si>
    <t>Financiera: LA OBRA ESTA EN PROCESO DE INICIAR. / Física: LA OBRA ESTA EN PROCESO DE INICIAR. / Registro: PAVIMENTACIÓN DE 1077.59 M2. OBRA EN PROCESO DE INICIAR.</t>
  </si>
  <si>
    <t>DUR15150100473023</t>
  </si>
  <si>
    <t>Rehabilitación De Caminos Rurales, Ejido Puente De La Torreña.</t>
  </si>
  <si>
    <t>URB15-7004</t>
  </si>
  <si>
    <t>Financiera: LA OBRA ESTA EN PROCESO DE INICIAR. / Física: LA OBRA ESTA EN PROCESO DE INICIAR. / Registro: PAVIMENTACIÓN DE 897.99 M2. OBRA EN PROCESO DE INICIAR.</t>
  </si>
  <si>
    <t>DUR15150100473035</t>
  </si>
  <si>
    <t>Rehabilitación De Caminos Rurales, Ejido San Ramón.</t>
  </si>
  <si>
    <t>URB15-7005</t>
  </si>
  <si>
    <t>Financiera: LA OBRA ESTA EN PROCESO DE INICIAR. / Física: LA OBRA ESTA EN PROCESO DE INICIAR. / Registro: PAVIMENTACIÓN DE 718.39 M2. OBRA EN PROCESO DE INICIAR.</t>
  </si>
  <si>
    <t>DUR15150100473042</t>
  </si>
  <si>
    <t>Rehabilitación De Caminos Rurales, Ejido Transporte.</t>
  </si>
  <si>
    <t>URB15-7006</t>
  </si>
  <si>
    <t>Transporte</t>
  </si>
  <si>
    <t>DUR15150100473045</t>
  </si>
  <si>
    <t>Rehabilitación De Caminos Rurales, Ejido Noé.</t>
  </si>
  <si>
    <t>URB15-7007</t>
  </si>
  <si>
    <t>Financiera: LA OBRA ESTA EN PROCESO DE INICIAR / Física: LA OBRA ESTA EN PROCESO DE INICIAR / Registro: PAVIMENTACIÓN DE 538.79 M2. OBRA EN PROCESO DE INICIAR.</t>
  </si>
  <si>
    <t>DUR15150100473064</t>
  </si>
  <si>
    <t>Rehabilitación De Caminos Rurales, Ejido Buendía.</t>
  </si>
  <si>
    <t>URB15-7008</t>
  </si>
  <si>
    <t>Financiera: LA OBRA ESTA EN PROCESO DE INICIAR. / Física: LA OBRA ESTA EN PROCESO DE INICIAR. / Registro: PAVIMENTACIÓN DE 359.20 M2. OBRA EN PROCESO DE INICIAR.</t>
  </si>
  <si>
    <t>DUR15150100473073</t>
  </si>
  <si>
    <t>Rehabilitación De Caminos Rurales, Ejido Pastor Rouaix.</t>
  </si>
  <si>
    <t>URB15-7009</t>
  </si>
  <si>
    <t>Pastor Rouaix</t>
  </si>
  <si>
    <t>Financiera: LA OBRA ESTA EN PROCESO DE INICIAR. / Física: LA OBRA ESTA EN PROCESO DE INICIAR. / Registro: PAVIMENTACIÓN DE 1616.38 M2. OBRA EN PROCESO DE INICIAR.</t>
  </si>
  <si>
    <t>DUR15150100473080</t>
  </si>
  <si>
    <t>Rehabilitación De Caminos Rurales, Ejido Esmeralda.</t>
  </si>
  <si>
    <t>URB15-7010</t>
  </si>
  <si>
    <t>Financiera: LA OBRA ESTA EN PROCESO DE INICIAR. / Física: LA OBRA ESTA EN PROCESO DE INICIAR. / Registro: PAVIMENTACIÓN DE 1167.39 M2. OBRA EN PROCESO DE INICIAR.</t>
  </si>
  <si>
    <t>DUR15150100473093</t>
  </si>
  <si>
    <t>Rehabilitación De Caminos Rurales, Ejido La Luz.</t>
  </si>
  <si>
    <t>URB15-7011</t>
  </si>
  <si>
    <t>DUR15150100473107</t>
  </si>
  <si>
    <t>Rehabilitación De Caminos Rurales, Ejido Palo Blanco.</t>
  </si>
  <si>
    <t>URB15-7012</t>
  </si>
  <si>
    <t>Palo Blanco</t>
  </si>
  <si>
    <t>Financiera: LA OBRA ESTA EN PROCESO DE INICIAR. / Física: LA OBRA ESTA EN PROCESO DE INICIAR. / Registro: PAVIMENTACIÓN DE 628.59 M2. OBRA EN PROCESO DE INICIAR.</t>
  </si>
  <si>
    <t>DUR15150100473127</t>
  </si>
  <si>
    <t>Rehabilitación De Caminos Rurales, Colonia Cuba</t>
  </si>
  <si>
    <t>URB15-7013</t>
  </si>
  <si>
    <t>DUR15150100473137</t>
  </si>
  <si>
    <t>Rehabilitación De Caminos Rurales, Ejido Jolo (19 De Octubre)</t>
  </si>
  <si>
    <t>URB15-7014</t>
  </si>
  <si>
    <t>Jolo (Diecinueve de Octubre)</t>
  </si>
  <si>
    <t>DUR15150100473144</t>
  </si>
  <si>
    <t>Rehabilitación De Caminos Rurales, Ejido El Castillo.</t>
  </si>
  <si>
    <t>URB15-7015</t>
  </si>
  <si>
    <t>El Castillo</t>
  </si>
  <si>
    <t>DIRECCIÓN DE OBRAS PÚBLICAS.</t>
  </si>
  <si>
    <t>DUR15150100473148</t>
  </si>
  <si>
    <t>Rehabilitación De Caminos Rurales, Ejido El Compás</t>
  </si>
  <si>
    <t>URB15-7016</t>
  </si>
  <si>
    <t>DUR15150100473157</t>
  </si>
  <si>
    <t>Rehabilitación De Caminos Rurales, Ejido San Felipe.</t>
  </si>
  <si>
    <t>URB15-7017</t>
  </si>
  <si>
    <t>DUR15150100473163</t>
  </si>
  <si>
    <t>Rehabilitación De Caminos Rurales,  Ejido Santa Cruz Luján.</t>
  </si>
  <si>
    <t>URB15-7018</t>
  </si>
  <si>
    <t>Santa Cruz Luján</t>
  </si>
  <si>
    <t>DUR15150100473169</t>
  </si>
  <si>
    <t>Rehabilitación De Caminos Rurales, Ejido Arcinas.</t>
  </si>
  <si>
    <t>URB15-7019</t>
  </si>
  <si>
    <t>DUR15150100473174</t>
  </si>
  <si>
    <t>Rehabilitación De Caminos Rurales, Ejido Glorieta.</t>
  </si>
  <si>
    <t>URB15-7020</t>
  </si>
  <si>
    <t>Glorieta</t>
  </si>
  <si>
    <t>DUR15150100473182</t>
  </si>
  <si>
    <t>Rehabilitación De Caminos Rurales, Ejido Venecia.</t>
  </si>
  <si>
    <t>URB15-7021</t>
  </si>
  <si>
    <t>Venecia</t>
  </si>
  <si>
    <t>DUR15150100473189</t>
  </si>
  <si>
    <t>Rehabilitación De Caminos Rurales, Ejido Eureka.</t>
  </si>
  <si>
    <t>URB15-7022</t>
  </si>
  <si>
    <t>Eureka de Media Luna (Eureka)</t>
  </si>
  <si>
    <t>DUR15150100473865</t>
  </si>
  <si>
    <t>J.N. Silvestre Revueltas Ej. Arturo Martinez</t>
  </si>
  <si>
    <t>ED15-7037</t>
  </si>
  <si>
    <t>DUR15150100473871</t>
  </si>
  <si>
    <t>J.N. Ignacio M. Altamirano Ej. Jimenez</t>
  </si>
  <si>
    <t>ED15-7038 PR</t>
  </si>
  <si>
    <t>Financiera: ESTA OBRA ESTA POR INICIAR. / Física: ESTA OBRA ESTA POR INICIAR. / Registro: ESTA OBRA ES SERVICIOS SANITARIOS MEJORAMIENTO YA QUE LO QUE TIENE ESTAN EN MAL ESTADO</t>
  </si>
  <si>
    <t>DUR15150100473879</t>
  </si>
  <si>
    <t>J.N. Narciso Bassols Ej.Competencia</t>
  </si>
  <si>
    <t>ED15-7039 PR</t>
  </si>
  <si>
    <t xml:space="preserve">Financiera: ESTA OBRA ESTA POR INICIAR / Física: ESTA OBRA ESTA POR INICIAR / Registro: ESTA OBRA ES AULA MEJORAMIENTO YA QUE EL JARDIN SE ENCUENTRA EN MALAS CONDICIONES </t>
  </si>
  <si>
    <t>DUR15150100473886</t>
  </si>
  <si>
    <t>J.N. Francisco I. Madero Ej. El Compas</t>
  </si>
  <si>
    <t>ED15-7040 PR</t>
  </si>
  <si>
    <t>Financiera: ESTA OBRA ESTA POR INICIAR / Física: ESTA OBRA ESTA POR INICIAR / Registro: ESTA OBRA ES BARDA PERIMETRAL CONSTRUCCIÓN YA QUE ES UNA NECESIDAD PARA EL JARDIN</t>
  </si>
  <si>
    <t>DUR15150100473892</t>
  </si>
  <si>
    <t>J.N. Felipe Carrillo Puerto Ej. Estacion Viñedo</t>
  </si>
  <si>
    <t>ED15-7041 PR</t>
  </si>
  <si>
    <t>Financiera: ESTA OBRA ESTA POR INICIAR / Física: ESTA OBRA ESTA POR INICIAR / Registro: ESTA OBRA ES AULA CONSTRUCCION YA QUE ES UNA NECESIDAD PARA EL JARDIN</t>
  </si>
  <si>
    <t>DUR15150100473896</t>
  </si>
  <si>
    <t>E.P. 18 De Marzo T.M.  Ej. Venecia</t>
  </si>
  <si>
    <t>ED15-7042 PR</t>
  </si>
  <si>
    <t>Financiera: ESTA OBRA ESTA POR INICIAR / Física: ESTA OBRA ESTA POR INICIAR / Registro: ESTA OBRA ES AULA MEJORAMIENTO YA QUE LA ESCUELA SE ENCUENTRA EN MALAS CONDICIONES</t>
  </si>
  <si>
    <t>DUR15150100473900</t>
  </si>
  <si>
    <t>E.P. 15 De Noviembre Ej. Ma. Antonieta</t>
  </si>
  <si>
    <t>ED15-7043 PR</t>
  </si>
  <si>
    <t>Financiera: ESTA OBRA ESTA POR INICIAR / Física: ESTA OBRA ESTA POR INICIAR / Registro: ESTA ESCUELA SU NECESIDAD ES EL EQUIPAMIENTO DE UN COMEDOR YA QUE ES UNA ESCUELA DE TIEMPO COMPLETO POR LO QUE  LOS NIÑOS REQUIEREN DE SUS ALIMENTOS</t>
  </si>
  <si>
    <t>DUR15150100474137</t>
  </si>
  <si>
    <t>Rehabilitación De Caminos Rurales, Ejido Huitrón.</t>
  </si>
  <si>
    <t>URB15-7023</t>
  </si>
  <si>
    <t>Financiera: LA OBRA ESTA EN PROCESO DE INICIAR. / Física: LA OBRA ESTA EN PROCESO DE INICIAR. / Registro: PAVIMENTACIÓN DE 1436.78 M2. OBRA EN PROCESO DE INICIAR.</t>
  </si>
  <si>
    <t>DUR15150100474192</t>
  </si>
  <si>
    <t>Rehabilitación De Caminos Rurales, Ejido Jiménez.</t>
  </si>
  <si>
    <t>URB15-7024</t>
  </si>
  <si>
    <t>DUR15150100474211</t>
  </si>
  <si>
    <t>Rehabilitación De Caminos Rurales, Ejido San Alberto.</t>
  </si>
  <si>
    <t>URB15-7025</t>
  </si>
  <si>
    <t>DUR15150100474221</t>
  </si>
  <si>
    <t>Rehabilitación De Caminos Rurales, Ejido Pastor Rouaix (Pénjamo)</t>
  </si>
  <si>
    <t>URB15-7026</t>
  </si>
  <si>
    <t>Pastor Rouaix (Pénjamo)</t>
  </si>
  <si>
    <t>DUR15150100474225</t>
  </si>
  <si>
    <t>E.P. Redencion  Ej. Ahedo</t>
  </si>
  <si>
    <t>ED15-7044</t>
  </si>
  <si>
    <t>Financiera: ESTA OBRA ESTA POR INICIAR / Física: ESTA OBRA ESTA POR INICIAR / Registro: ESTA OBRA ES SERVICIOS SANITARIOS MEJORAMIENTO YA QUE CON LOS QUE CUENTAN ESTAN EN MALAS CONDICIONES</t>
  </si>
  <si>
    <t>DUR15150100474235</t>
  </si>
  <si>
    <t>Rehabilitación De Caminos Rurales, Ejido La Aurora.</t>
  </si>
  <si>
    <t>URB15-7027</t>
  </si>
  <si>
    <t>Financiera: LA OBRA ESTA EN PROCESO DE INICIAR. / Física: LA OBRA ESTA EN PROCESO DE INICIAR. / Registro: PAVIMENTACIÓN DE 988 M2. OBRA EN PROCESO DE INICIAR.</t>
  </si>
  <si>
    <t>DUR15150100474246</t>
  </si>
  <si>
    <t>E.P. Melchor Ocampo  Ej. Rinconada</t>
  </si>
  <si>
    <t>ED15-7045 PR</t>
  </si>
  <si>
    <t>Financiera: ESTA OBRA ESTA POR INICIAR / Física: ESTA OBRA ESTA POR INICIAR / Registro: ESTA OBRA ES COMEDOR CONSTRUCCION YA QUE ES UNA NECESIDAD PARA LA ESCUELA.</t>
  </si>
  <si>
    <t>DUR15150100474264</t>
  </si>
  <si>
    <t>E.P. Redención  Ej. Noe</t>
  </si>
  <si>
    <t>ED15-7046 PR</t>
  </si>
  <si>
    <t>Financiera: ESTA OBRA ESTA POR INICIAR / Física: ESTA OBRA ESTA POR INICIAR / Registro: ESTA OBRA ES COMEDOR EQUIPAMIENTO YA QUE ES UNA NECESIDAD PARA LA ESCUELA PARA QUE LOS NIÑOS PUEDAN COMER SUS ALIMENTOS</t>
  </si>
  <si>
    <t>DUR15150100474280</t>
  </si>
  <si>
    <t>E.P. Lázaro Cárdenas Ej. Barro 40</t>
  </si>
  <si>
    <t>ED15-7047 PR</t>
  </si>
  <si>
    <t>El Barro</t>
  </si>
  <si>
    <t>Financiera: ESTA OBRA ESTA POR INICIAR / Física: ESTA OBRA ESTA POR INICIAR / Registro: ESTA OBRA ES COMEDOR EQUIPAMIENTO YA QUE ES UNA NECESIDAD PARA EL ALUMNADO DE LA ESCUELA</t>
  </si>
  <si>
    <t>DUR15150100474294</t>
  </si>
  <si>
    <t>E.P. 17 De Junio  Ej. La Fortuna</t>
  </si>
  <si>
    <t>ED15-7048 PR</t>
  </si>
  <si>
    <t>La Fortuna</t>
  </si>
  <si>
    <t>Financiera: ESTA OBRA ESTA POR INICIAR / Física: ESTA OBRA ESTA POR INICIAR / Registro: ESTA OBRA ES AULA MEJORAMIENTO YA  QUE LA ESCUELA ESTA MUY DETERIORADA</t>
  </si>
  <si>
    <t>DUR15150100474305</t>
  </si>
  <si>
    <t>15 ays</t>
  </si>
  <si>
    <t>DUR15150100474329</t>
  </si>
  <si>
    <t>Drenaje Pluial Y Sanitario</t>
  </si>
  <si>
    <t>16 ays</t>
  </si>
  <si>
    <t>DUR15150100474353</t>
  </si>
  <si>
    <t>E. Telesecundaria No. 413  Ej. Huitron</t>
  </si>
  <si>
    <t>ED15-7049 PR</t>
  </si>
  <si>
    <t>Financiera: ESTA OBRA ESTA POR INICIAR / Física: ESTA OBRA ESTA POR INICIAR / Registro: ESTA OBRA ES SERVICIOS SANITARIOS CONSTRUCCION YA QUE CON LOS QUE CUENTA LA ESCUELA ESTAN EN MUY MAL ESTADO</t>
  </si>
  <si>
    <t>DUR15150100474365</t>
  </si>
  <si>
    <t>Drenaje Pluvial Y Saneamiemnto</t>
  </si>
  <si>
    <t>17 ays</t>
  </si>
  <si>
    <t>DUR15150100474382</t>
  </si>
  <si>
    <t>E. Telesecundaria No. 257  Ej. San Sebastian</t>
  </si>
  <si>
    <t>ED15-7050 PR</t>
  </si>
  <si>
    <t>Financiera: ESTA OBRA ESTA POR INICIAR / Física: ESTA OBRA ESTA POR INICIAR / Registro: ESTA OBRA ES AULA MEJORAMIENTO YA QUE LA TELESECUNDARIA ESTA EN MUY MALAS CONDICIONES</t>
  </si>
  <si>
    <t>DUR15150100474388</t>
  </si>
  <si>
    <t>SC001-15</t>
  </si>
  <si>
    <t xml:space="preserve">Financiera: NO SE A CONTRATADO LA OBRA / Física:  / Registro:  </t>
  </si>
  <si>
    <t>DUR15150100474392</t>
  </si>
  <si>
    <t>J.N. Antonio Caso   Col. Francisco Zarco</t>
  </si>
  <si>
    <t>ED15-7001 CP</t>
  </si>
  <si>
    <t>Financiera: ESTA OBRA ESTA POR INICIAR / Física: ESTA OBRA ESTA POR INICIAR / Registro: ESTA OBRA ES MEJORAMIENTO DE AULA YA QUE EL JARDIN DE NIÑOS ESTA MUY DETERIORADO  Y NECESITAN HACERLE MEJORAS</t>
  </si>
  <si>
    <t>DUR15150100474415</t>
  </si>
  <si>
    <t>DUR15150100474421</t>
  </si>
  <si>
    <t>Ampliación De La Red De Agua Potable</t>
  </si>
  <si>
    <t>SC002-15</t>
  </si>
  <si>
    <t xml:space="preserve">Financiera: NO SE HA CONTRATADO LA OBRA / Física:  / Registro:  </t>
  </si>
  <si>
    <t>DUR15150100474448</t>
  </si>
  <si>
    <t>Construccion De Aula En San Nicolas Praxedis Guerrero</t>
  </si>
  <si>
    <t>ED02</t>
  </si>
  <si>
    <t>DUR15150100474459</t>
  </si>
  <si>
    <t xml:space="preserve">Ampliación De La Red De Drenaje </t>
  </si>
  <si>
    <t>SD001-15</t>
  </si>
  <si>
    <t>DUR15150100474484</t>
  </si>
  <si>
    <t>DUR15150100474530</t>
  </si>
  <si>
    <t>Construcción De Sistema De Saneamiento (Primera Etapa)</t>
  </si>
  <si>
    <t>SD002-15</t>
  </si>
  <si>
    <t>DUR15150100474557</t>
  </si>
  <si>
    <t>DUR15150100474567</t>
  </si>
  <si>
    <t>Ampliacion De Vivienda Urbana Cuartos Dormitorios</t>
  </si>
  <si>
    <t>V01</t>
  </si>
  <si>
    <t>Financiera:  / Física: LA UNIDAD DE MEDIDA ES CURTO DORMITORIO / Registro: SISTEMA: Pasa al siguiente nivel.</t>
  </si>
  <si>
    <t>DUR15150100474593</t>
  </si>
  <si>
    <t>Pavimentacion De Calle Luna, Guadalupe Victoria Y Limite, Ampl. Sacramento</t>
  </si>
  <si>
    <t>SE15-7003</t>
  </si>
  <si>
    <t>Financiera: LA OBRA ESTA POR INICIAR / Física: LA OBRA ESTA POR INICIAR / Registro: PAVIMENTACION DE 894.21 M2, LA OBRA ESTA POR INICIAR</t>
  </si>
  <si>
    <t>DUR15150100474625</t>
  </si>
  <si>
    <t>Pavimentación De Calle Prolongación González Ortega Entre Abasolo Y C. 20 De Noviembre, Col. Francisco Zarco</t>
  </si>
  <si>
    <t>SE15-HAB-7005</t>
  </si>
  <si>
    <t>DUR15150100474628</t>
  </si>
  <si>
    <t>21 ays</t>
  </si>
  <si>
    <t>DUR15150100474640</t>
  </si>
  <si>
    <t>SD003-15</t>
  </si>
  <si>
    <t>DUR15150100474672</t>
  </si>
  <si>
    <t>SD004-15</t>
  </si>
  <si>
    <t>DUR15150100474689</t>
  </si>
  <si>
    <t>SD005-15</t>
  </si>
  <si>
    <t>DUR15150100474712</t>
  </si>
  <si>
    <t>SD006-15</t>
  </si>
  <si>
    <t>DUR15150100474726</t>
  </si>
  <si>
    <t>22 ays</t>
  </si>
  <si>
    <t>DUR15150100474734</t>
  </si>
  <si>
    <t>Pavimentacion De Calle Cuarta Entre Can Menor Y Limite, Col. Rosales</t>
  </si>
  <si>
    <t>SE15-HAB-7007</t>
  </si>
  <si>
    <t>Financiera: LA OBRA ESTA POR INICIAR / Física: LA OBRA ESTA POR INICIAR / Registro: LA OBRA ESTA POR INICIAR - LA OBRA ESTA POR INICIAR</t>
  </si>
  <si>
    <t>DUR15150100474735</t>
  </si>
  <si>
    <t>SD007-15</t>
  </si>
  <si>
    <t>DUR15150100474748</t>
  </si>
  <si>
    <t>SD008-15</t>
  </si>
  <si>
    <t>DUR15150100474756</t>
  </si>
  <si>
    <t>Mejoramiento De Vivienda Techo De Loza</t>
  </si>
  <si>
    <t>V02</t>
  </si>
  <si>
    <t>Financiera:  / Física: LA UNIDAD DE MEDIDA ES TECHO DE LOZA / Registro: SISTEMA: Pasa al siguiente nivel.</t>
  </si>
  <si>
    <t>DUR15150100474761</t>
  </si>
  <si>
    <t>Pavimentación De Calle Canal Entre Denebola Y Amatista, Fracc. Morelos 2</t>
  </si>
  <si>
    <t>SE15-HAB-7008</t>
  </si>
  <si>
    <t>DUR15150100474773</t>
  </si>
  <si>
    <t>Construcción De 17 Descargas Domiciliarias</t>
  </si>
  <si>
    <t>SD009-15</t>
  </si>
  <si>
    <t>DUR15150100474785</t>
  </si>
  <si>
    <t>23 viv</t>
  </si>
  <si>
    <t>DUR15150100474787</t>
  </si>
  <si>
    <t>IND01</t>
  </si>
  <si>
    <t>Financiera:  / Física: LA UNIDAD DE MEDIDA PARA LOS GASTOS INIRECTOS EN INFORME / Registro: SISTEMA: Pasa al siguiente nivel.</t>
  </si>
  <si>
    <t>DUR15150100474798</t>
  </si>
  <si>
    <t>Suministro E Instalación De Tanque Séptico (Biodigestor)</t>
  </si>
  <si>
    <t>SD010-15</t>
  </si>
  <si>
    <t>DUR15150100474816</t>
  </si>
  <si>
    <t>SD011-15</t>
  </si>
  <si>
    <t>DUR15150100474829</t>
  </si>
  <si>
    <t xml:space="preserve">Construcción De Tanque Séptico </t>
  </si>
  <si>
    <t>SD012-15</t>
  </si>
  <si>
    <t>DUR15150100474866</t>
  </si>
  <si>
    <t>Red O Sistema Deagua Potable</t>
  </si>
  <si>
    <t>24 ays</t>
  </si>
  <si>
    <t>DUR15150100474995</t>
  </si>
  <si>
    <t>Construcción De Gradas Con Techumbre, Baños Y Alumbrado En Cancha De Usos Multiples</t>
  </si>
  <si>
    <t>SE001-15</t>
  </si>
  <si>
    <t>DUR15150100475062</t>
  </si>
  <si>
    <t xml:space="preserve">Construcción De Domo En Cancha De Usos Múltiples </t>
  </si>
  <si>
    <t>SE002-15</t>
  </si>
  <si>
    <t>U076 Fondo de Apoyo en Infraestructura y Productividad</t>
  </si>
  <si>
    <t>DUR15150100475077</t>
  </si>
  <si>
    <t>25 viv</t>
  </si>
  <si>
    <t>DUR15150100475097</t>
  </si>
  <si>
    <t xml:space="preserve">Ampliación De  La Red Eléctrica </t>
  </si>
  <si>
    <t>SG001-15</t>
  </si>
  <si>
    <t>DUR15150100475123</t>
  </si>
  <si>
    <t>26 viv</t>
  </si>
  <si>
    <t>DUR15150100475138</t>
  </si>
  <si>
    <t xml:space="preserve">Construcción De Domo En La Escuela Primaria </t>
  </si>
  <si>
    <t>SJ001-15</t>
  </si>
  <si>
    <t>DUR15150100475141</t>
  </si>
  <si>
    <t>Construcción De Base Para Macro Tanque En Mesa De San Pero</t>
  </si>
  <si>
    <t>DUR15150100475171</t>
  </si>
  <si>
    <t>27 viv</t>
  </si>
  <si>
    <t>DUR15150100475211</t>
  </si>
  <si>
    <t>Construcción De Barda Perimetral En La Escuela Secundaria</t>
  </si>
  <si>
    <t>SJ-002-15</t>
  </si>
  <si>
    <t>DUR15150100475242</t>
  </si>
  <si>
    <t>Construcción De Barda Perimetral En El Cobaed No. 23</t>
  </si>
  <si>
    <t>SJ003-15</t>
  </si>
  <si>
    <t>DUR15150100475301</t>
  </si>
  <si>
    <t>28 elec</t>
  </si>
  <si>
    <t>DUR15150100475327</t>
  </si>
  <si>
    <t>Construcción De Domo En La Escuela Primaria</t>
  </si>
  <si>
    <t>SJ004-15</t>
  </si>
  <si>
    <t>DUR15150100475376</t>
  </si>
  <si>
    <t>29 elec</t>
  </si>
  <si>
    <t>municipo</t>
  </si>
  <si>
    <t>DUR15150100475403</t>
  </si>
  <si>
    <t>Construcción De Barda Perimetral En El Jardín De Niños</t>
  </si>
  <si>
    <t>SJ006-15</t>
  </si>
  <si>
    <t>DUR15150100475434</t>
  </si>
  <si>
    <t>Construcción De Barda Perimetral En La Escuela Telesecundaria</t>
  </si>
  <si>
    <t>SJ007-15</t>
  </si>
  <si>
    <t>DUR15150100475437</t>
  </si>
  <si>
    <t>31 elec</t>
  </si>
  <si>
    <t>DUR15150100475466</t>
  </si>
  <si>
    <t>32 elec</t>
  </si>
  <si>
    <t>DUR15150100475521</t>
  </si>
  <si>
    <t>Construcción De 5 Cuartos Adicionales De 4 X 4</t>
  </si>
  <si>
    <t>SH001-15</t>
  </si>
  <si>
    <t>DUR15150100475540</t>
  </si>
  <si>
    <t>33 elec</t>
  </si>
  <si>
    <t>DUR15150100475549</t>
  </si>
  <si>
    <t>SH002-15</t>
  </si>
  <si>
    <t>DUR15150100475589</t>
  </si>
  <si>
    <t>34 elec</t>
  </si>
  <si>
    <t>DUR15150100475639</t>
  </si>
  <si>
    <t>Electrficacion</t>
  </si>
  <si>
    <t>35 elec</t>
  </si>
  <si>
    <t>DUR15150100475787</t>
  </si>
  <si>
    <t>Aportación Municipal Al Pibai</t>
  </si>
  <si>
    <t>sc2</t>
  </si>
  <si>
    <t>DUR15150100475851</t>
  </si>
  <si>
    <t>Construcción De Baños En Cbtf 1 En El Salto</t>
  </si>
  <si>
    <t>DUR15150100475881</t>
  </si>
  <si>
    <t>Construcción De Banquetas En Los Negros</t>
  </si>
  <si>
    <t>Los Negros</t>
  </si>
  <si>
    <t>DUR15150100475905</t>
  </si>
  <si>
    <t>Construcción De Pavimento Hidraulico En Col. Morelos El Salto</t>
  </si>
  <si>
    <t>DUR15150100475925</t>
  </si>
  <si>
    <t>Construcción De Pavimento Hidráulico Drenaje Y Linea De Agua En Calle Pino Real Col. Victoria</t>
  </si>
  <si>
    <t>se3</t>
  </si>
  <si>
    <t>DUR15150100475950</t>
  </si>
  <si>
    <t xml:space="preserve">Construcción De Pavimento Hidráulico En Calle Pino Blanco Col. El Bosque </t>
  </si>
  <si>
    <t>DUR15150100475985</t>
  </si>
  <si>
    <t>Gastos Indirectos Correspondientes Al Municipio</t>
  </si>
  <si>
    <t>Vehículos</t>
  </si>
  <si>
    <t>DUR15150100476890</t>
  </si>
  <si>
    <t>SH003-15</t>
  </si>
  <si>
    <t>DUR15150100476892</t>
  </si>
  <si>
    <t>SH004-15</t>
  </si>
  <si>
    <t>DUR15150100476894</t>
  </si>
  <si>
    <t>SH005-15</t>
  </si>
  <si>
    <t>DUR15150100476921</t>
  </si>
  <si>
    <t>Revestimiento Del Camino Nogales-El Pipila (Chiganayo)</t>
  </si>
  <si>
    <t>UB001-15</t>
  </si>
  <si>
    <t>DUR15150100476928</t>
  </si>
  <si>
    <t>Rehabilitación Del Camino Coneto De Comonfort-San Jose De Basoco-Ignacio Zaragora</t>
  </si>
  <si>
    <t>UB002-15</t>
  </si>
  <si>
    <t>DUR15150100476940</t>
  </si>
  <si>
    <t>Definición Y Conducción De La Planeación Para El Desarrollo (Gastos Indirectos)</t>
  </si>
  <si>
    <t>U9001-15</t>
  </si>
  <si>
    <t>DUR15150100476988</t>
  </si>
  <si>
    <t>SJ005-15</t>
  </si>
  <si>
    <t>DUR15150100478182</t>
  </si>
  <si>
    <t>Remodelación De La Unidad Deportiva "Gándara Soto"</t>
  </si>
  <si>
    <t xml:space="preserve">Financiera:  / Física: Registro del Convenio / Registro:   </t>
  </si>
  <si>
    <t>DUR15150100478184</t>
  </si>
  <si>
    <t>Construcción De Cancha De Futbol Rápido "Roberto Silva"</t>
  </si>
  <si>
    <t>DUR15150100478186</t>
  </si>
  <si>
    <t>Remodelación Del Estadio De Béisbol Infantil "Año Internacional Del Niño"</t>
  </si>
  <si>
    <t>DUR15150100478188</t>
  </si>
  <si>
    <t>Construccion De Biblioteca En Gral J. Agustin Castro</t>
  </si>
  <si>
    <t>DUR15150100478191</t>
  </si>
  <si>
    <t>Museo Interactivo De La Laguna</t>
  </si>
  <si>
    <t>DUR15150100478192</t>
  </si>
  <si>
    <t>Rehabilitacion Y Equipamiento De La Casa De Cultura De Durango</t>
  </si>
  <si>
    <t>DUR15150100478194</t>
  </si>
  <si>
    <t>Rehabilitacion Y Equipamiento De La Biblioteca Jose Ignacio Gallegos</t>
  </si>
  <si>
    <t>DUR15150100478478</t>
  </si>
  <si>
    <t>Endeudamiento Neto Adicional Credito Infra 2015</t>
  </si>
  <si>
    <t>ENA01</t>
  </si>
  <si>
    <t>DUR15150100478571</t>
  </si>
  <si>
    <t>37 elec</t>
  </si>
  <si>
    <t>DUR15150100478727</t>
  </si>
  <si>
    <t>Espacio Construccion De Cerco Perimetral En Estanque, Ejido Seis De Octubre.</t>
  </si>
  <si>
    <t>IAG15-7001</t>
  </si>
  <si>
    <t>Seis de Octubre</t>
  </si>
  <si>
    <t>DIRECCIÓN DE DESARROLLO RURAL</t>
  </si>
  <si>
    <t>DUR15150100478791</t>
  </si>
  <si>
    <t>Espacio Construccion De Salas De Extraccion De Miel, Ejido Pastor Rouaix (Col. Agricola)</t>
  </si>
  <si>
    <t>IAP15-7002</t>
  </si>
  <si>
    <t>DIRECCION DE DESARROLLO RURAL</t>
  </si>
  <si>
    <t>DUR15150100478810</t>
  </si>
  <si>
    <t>Espacio Construccion De Corral De Manejo Caprino, Ejido San Felipe</t>
  </si>
  <si>
    <t>IPE15-7003</t>
  </si>
  <si>
    <t>DUR15150100478885</t>
  </si>
  <si>
    <t>38 viv</t>
  </si>
  <si>
    <t>DUR15150100478905</t>
  </si>
  <si>
    <t>Mantenimiento Del Camino Rural De Ojito A La Villa Ocampo</t>
  </si>
  <si>
    <t>0001</t>
  </si>
  <si>
    <t>DUR15150100478921</t>
  </si>
  <si>
    <t>39 viv</t>
  </si>
  <si>
    <t>DUR15150100478948</t>
  </si>
  <si>
    <t>40 viv</t>
  </si>
  <si>
    <t>DUR15150100478976</t>
  </si>
  <si>
    <t>41 viv</t>
  </si>
  <si>
    <t>DUR15150100479000</t>
  </si>
  <si>
    <t>42 viv</t>
  </si>
  <si>
    <t>DUR15150100479032</t>
  </si>
  <si>
    <t>43 viv</t>
  </si>
  <si>
    <t>DUR15150100479059</t>
  </si>
  <si>
    <t>44 viv</t>
  </si>
  <si>
    <t>DUR15150100479172</t>
  </si>
  <si>
    <t>45 viv</t>
  </si>
  <si>
    <t>DUR15150100479199</t>
  </si>
  <si>
    <t>46 viv</t>
  </si>
  <si>
    <t>DUR15150100479206</t>
  </si>
  <si>
    <t>Alumbrado Publico Municipal 2015 (Primera Etapa)</t>
  </si>
  <si>
    <t>0002</t>
  </si>
  <si>
    <t xml:space="preserve">Luminaria </t>
  </si>
  <si>
    <t>DUR15150100479217</t>
  </si>
  <si>
    <t>Dotación De Plantas Solares Zona De Las Quebradas</t>
  </si>
  <si>
    <t>DUR15150100479220</t>
  </si>
  <si>
    <t>47 viv</t>
  </si>
  <si>
    <t>DUR15150100479243</t>
  </si>
  <si>
    <t>Cuartos Para Baño</t>
  </si>
  <si>
    <t>48 viv</t>
  </si>
  <si>
    <t>DUR15150100479247</t>
  </si>
  <si>
    <t>Rehabilitación De La Línea De Drenaje De La Calle Tomas Urbina De Las Nieves</t>
  </si>
  <si>
    <t>0003</t>
  </si>
  <si>
    <t>DUR15150100479270</t>
  </si>
  <si>
    <t>Dotación De Plantas Solares Zona Indigena</t>
  </si>
  <si>
    <t>se6</t>
  </si>
  <si>
    <t>DUR15150100479291</t>
  </si>
  <si>
    <t>Dotación De Pilas Para Planta Solar Zona Indigena</t>
  </si>
  <si>
    <t>DUR15150100479317</t>
  </si>
  <si>
    <t>Dotación De Pilas Para Planta Solar En Zona De Las Quebradas</t>
  </si>
  <si>
    <t>DUR15150100479327</t>
  </si>
  <si>
    <t>49 viv</t>
  </si>
  <si>
    <t>DUR15150100479341</t>
  </si>
  <si>
    <t>DUR15150100479378</t>
  </si>
  <si>
    <t>50 viv</t>
  </si>
  <si>
    <t>Rojas</t>
  </si>
  <si>
    <t>DUR15150100479428</t>
  </si>
  <si>
    <t>Espacio Construcción De Corral De Manejo Caprino, Ejido Poanas</t>
  </si>
  <si>
    <t>IPE15-7004</t>
  </si>
  <si>
    <t>DUR15150100479474</t>
  </si>
  <si>
    <t>Dispensario Medico (Clinica De Salud Municipal), Presidencia De Gómez Palacio</t>
  </si>
  <si>
    <t>SAL15-7001</t>
  </si>
  <si>
    <t>DUR15150100479501</t>
  </si>
  <si>
    <t>Gastos Indirectos 2015</t>
  </si>
  <si>
    <t>U915-7001</t>
  </si>
  <si>
    <t>Financiera: RECURSOS EN PROCESO DE EJERCER. / Física: RECURSOS EN PROCESO DE EJERCER. / Registro: RECURSOS EN PROCESO DE EJERCER.</t>
  </si>
  <si>
    <t>DUR15150100479511</t>
  </si>
  <si>
    <t>52 viv</t>
  </si>
  <si>
    <t>DUR15150100479560</t>
  </si>
  <si>
    <t>51 viv</t>
  </si>
  <si>
    <t>DUR15150100479638</t>
  </si>
  <si>
    <t>Desarrollo Institucional 2015</t>
  </si>
  <si>
    <t>U915-7002</t>
  </si>
  <si>
    <t>DUR15150100479668</t>
  </si>
  <si>
    <t>53 viv</t>
  </si>
  <si>
    <t>DUR15150100479687</t>
  </si>
  <si>
    <t>54 ays</t>
  </si>
  <si>
    <t>DUR15150100479707</t>
  </si>
  <si>
    <t>55 ays</t>
  </si>
  <si>
    <t>DUR15150100479741</t>
  </si>
  <si>
    <t>Cuarto Dormitorio</t>
  </si>
  <si>
    <t>56 viv</t>
  </si>
  <si>
    <t xml:space="preserve">Financiera:  / Física: 0 / Registro:  </t>
  </si>
  <si>
    <t>DUR15150100479783</t>
  </si>
  <si>
    <t>57 ays</t>
  </si>
  <si>
    <t>DUR15150100479842</t>
  </si>
  <si>
    <t>59 elec</t>
  </si>
  <si>
    <t>DUR15150100479887</t>
  </si>
  <si>
    <t>60 viv</t>
  </si>
  <si>
    <t>DUR15150100479919</t>
  </si>
  <si>
    <t>61 ays</t>
  </si>
  <si>
    <t>DUR15150100479929</t>
  </si>
  <si>
    <t>Prestamo Banobras</t>
  </si>
  <si>
    <t>2015-7001</t>
  </si>
  <si>
    <t>Financiera: EL RECURSO ESTA EN PROCESO DE EJERCERSE / Física: EL RECURSO ESTA EN PROCESO DE EJERCERSE / Registro: EL RECURSO ESTA EN PROCESO DE EJERCERSE - SISTEMA: Pasa al siguiente nivel.</t>
  </si>
  <si>
    <t>DUR15150100479937</t>
  </si>
  <si>
    <t>62 ays</t>
  </si>
  <si>
    <t>DUR15150100479966</t>
  </si>
  <si>
    <t>Sanitarios Con Biodigestorios</t>
  </si>
  <si>
    <t>64 viv</t>
  </si>
  <si>
    <t>DUR15150100480011</t>
  </si>
  <si>
    <t>65 viv</t>
  </si>
  <si>
    <t>DUR15150100480041</t>
  </si>
  <si>
    <t>66 viv</t>
  </si>
  <si>
    <t>DUR15150100480059</t>
  </si>
  <si>
    <t>67 viv</t>
  </si>
  <si>
    <t>DUR15150100480088</t>
  </si>
  <si>
    <t>68 viv</t>
  </si>
  <si>
    <t>DUR15150100480140</t>
  </si>
  <si>
    <t>69 viv</t>
  </si>
  <si>
    <t>DUR15150100480176</t>
  </si>
  <si>
    <t>70 viv</t>
  </si>
  <si>
    <t>DUR15150100480201</t>
  </si>
  <si>
    <t>71 viv</t>
  </si>
  <si>
    <t>DUR15150100480223</t>
  </si>
  <si>
    <t>72 viv</t>
  </si>
  <si>
    <t>DUR15150100480267</t>
  </si>
  <si>
    <t>74 viv</t>
  </si>
  <si>
    <t>DUR15150100480324</t>
  </si>
  <si>
    <t>75 urb</t>
  </si>
  <si>
    <t>DUR15150100481170</t>
  </si>
  <si>
    <t>GI15</t>
  </si>
  <si>
    <t>DUR15150100481209</t>
  </si>
  <si>
    <t>Construcción De Pavimento En Diversas Calles  (San Lucas)</t>
  </si>
  <si>
    <t>DEPARTAMENTO DE OBRAS PUBLICAS DEL MUNICIPIO DE SAN JUAN DEL RIO</t>
  </si>
  <si>
    <t>Financiera: sin observaciones / Física: SIN OBSERVACIONES / Registro: SIN COMENTARIO</t>
  </si>
  <si>
    <t>DUR15150100481256</t>
  </si>
  <si>
    <t>Barda Perimetral En Escuela Primaria "Miguel Hidalgo"</t>
  </si>
  <si>
    <t>Charco Hondo</t>
  </si>
  <si>
    <t>DUR15150100481291</t>
  </si>
  <si>
    <t>Barda Perimetral Jardín De Niños Los Ositos</t>
  </si>
  <si>
    <t>Estancia Blanca</t>
  </si>
  <si>
    <t>DUR15150100481303</t>
  </si>
  <si>
    <t>Barda Perimetral En Escuela Primaria Emiliano Zapata</t>
  </si>
  <si>
    <t>Toledo</t>
  </si>
  <si>
    <t>DUR15150100481313</t>
  </si>
  <si>
    <t>Construcción De Salón De Usos Múltiples 2 Da Etapa</t>
  </si>
  <si>
    <t>DUR15150100481332</t>
  </si>
  <si>
    <t>Construcción De Pavimento En Diversas Calles  (Atotonilco)</t>
  </si>
  <si>
    <t>Atotonilco</t>
  </si>
  <si>
    <t>DUR15150100481351</t>
  </si>
  <si>
    <t>Regularización Con Una Capacidad De 500 M 3 (Asignación 2015)</t>
  </si>
  <si>
    <t>DUR15150100481369</t>
  </si>
  <si>
    <t>Construcción De Cuartos Para Baño (Zona Los Sanchez)</t>
  </si>
  <si>
    <t>La Boca del Reliz (El Bajío)</t>
  </si>
  <si>
    <t>DUR15150100481471</t>
  </si>
  <si>
    <t>Rehabilitación Camino Topia-El Pino</t>
  </si>
  <si>
    <t>01-2015</t>
  </si>
  <si>
    <t>El Pino</t>
  </si>
  <si>
    <t>Financiera: SIN OBSERVACION / Física: SIN OBSERVACION / Registro: SIN OBSERVACIÓN</t>
  </si>
  <si>
    <t>DUR15150100481504</t>
  </si>
  <si>
    <t>Rehabilitación De Camino Platanar- El Laurel</t>
  </si>
  <si>
    <t>02-2015</t>
  </si>
  <si>
    <t>El Laurel</t>
  </si>
  <si>
    <t xml:space="preserve">H. AYUNTAMIENTO DE TOPIA </t>
  </si>
  <si>
    <t>DUR15150100481523</t>
  </si>
  <si>
    <t>Rehabilitación Camino Cuevecillas- El Valle</t>
  </si>
  <si>
    <t>03-2015</t>
  </si>
  <si>
    <t>DUR15150100481549</t>
  </si>
  <si>
    <t>Rehabilitación De Camino Puerto Blanco- San Rafael</t>
  </si>
  <si>
    <t>04-2015</t>
  </si>
  <si>
    <t>San Rafael</t>
  </si>
  <si>
    <t>DUR15150100481569</t>
  </si>
  <si>
    <t>Rehabilitación De Camino Topia- Las Adjuntas</t>
  </si>
  <si>
    <t>05-2015</t>
  </si>
  <si>
    <t>DUR15150100482010</t>
  </si>
  <si>
    <t>Construccion De Cuartos Adicionales 20 Acciones</t>
  </si>
  <si>
    <t>06-2015</t>
  </si>
  <si>
    <t>DUR15150100482017</t>
  </si>
  <si>
    <t>Construccion De Baños 10 Acciones</t>
  </si>
  <si>
    <t>07-2015</t>
  </si>
  <si>
    <t>DUR15150100482029</t>
  </si>
  <si>
    <t>08-2015</t>
  </si>
  <si>
    <t>DUR15150100482447</t>
  </si>
  <si>
    <t>Señaletica</t>
  </si>
  <si>
    <t>76 urb</t>
  </si>
  <si>
    <t>DUR15150100482535</t>
  </si>
  <si>
    <t>Calles(Adoquin, Asfalto, Concreto Y Empedrado)</t>
  </si>
  <si>
    <t>77 urb</t>
  </si>
  <si>
    <t>DUR15150100482735</t>
  </si>
  <si>
    <t>H. AYUNTAMIENTO DEL MEZQUITAL.</t>
  </si>
  <si>
    <t>DUR15150100482910</t>
  </si>
  <si>
    <t>DUR15150100482943</t>
  </si>
  <si>
    <t>Mantenimiento De Varios Caminos En Varias Localidades</t>
  </si>
  <si>
    <t>DUR15150100482983</t>
  </si>
  <si>
    <t>Instalación De 200 Modulos Fotovoltaicos En Varias Localidades</t>
  </si>
  <si>
    <t>DUR15150100483024</t>
  </si>
  <si>
    <t>Construccion De Dispensario Médico En Mesas De Las Casuelas</t>
  </si>
  <si>
    <t>DUR15150100483053</t>
  </si>
  <si>
    <t>Construccion De Dispensario Médico En Cienega Del Oso Dos</t>
  </si>
  <si>
    <t>DUR15150100483085</t>
  </si>
  <si>
    <t>Construccion De Dispensario Médico En Los Alamitos</t>
  </si>
  <si>
    <t>DUR15150100483118</t>
  </si>
  <si>
    <t>Construccion De Dispensario Médico En Mesa De San Antonio</t>
  </si>
  <si>
    <t>DUR15150100483142</t>
  </si>
  <si>
    <t>Construccion De Dispensario Médico En Agua Prieta</t>
  </si>
  <si>
    <t>DUR15150100483261</t>
  </si>
  <si>
    <t>Construcción De 10 Cuartos Dormitorios En Varias Localidades</t>
  </si>
  <si>
    <t>DUR15150100483347</t>
  </si>
  <si>
    <t>Ampliacion Del Sistema De Agua Potable En La Localidad De Santa Maria De Ocotán, Municipio De Mezquital</t>
  </si>
  <si>
    <t>DUR15150100483361</t>
  </si>
  <si>
    <t>SC-15-001</t>
  </si>
  <si>
    <t>Financiera: OBRA EN PROCESO DE ADJUDICACIÓN / Física: OBRA EN PROCESO DE ADJUDICACIÓN / Registro: OBRA EN PROCESO DE ADJUDICACIÓN</t>
  </si>
  <si>
    <t>DUR15150100483374</t>
  </si>
  <si>
    <t>DUR15150100483400</t>
  </si>
  <si>
    <t>Ampliacion Del Sistema De Agua Potable En La Localidad De Llanito De Soriana, Municipio De Mezquital</t>
  </si>
  <si>
    <t>DUR15150100483424</t>
  </si>
  <si>
    <t>DUR15150100483428</t>
  </si>
  <si>
    <t>79 ind</t>
  </si>
  <si>
    <t>DUR15150100483434</t>
  </si>
  <si>
    <t>Construccion De La Segunda Etapa De La Red De Drenaje Sanitario Y Pluvial</t>
  </si>
  <si>
    <t>SD-15-001</t>
  </si>
  <si>
    <t>DUR15150100483449</t>
  </si>
  <si>
    <t>Ampliacion Del Sistema De Agua Potable En La Localidad De Curachitos (Buenavista) , Municipio De Mezquital</t>
  </si>
  <si>
    <t>DUR15150100483482</t>
  </si>
  <si>
    <t>Construccion De La Segunda Etapa De La Red De Drenaje Sanitario</t>
  </si>
  <si>
    <t>SD-15-002</t>
  </si>
  <si>
    <t>Financiera: OBRA EN PROCESO DE LICITACION / Física: OBRA DE PROCESO DE LICITACION / Registro: OBRA ENPROCESO DE LICITACION</t>
  </si>
  <si>
    <t>DUR15150100483493</t>
  </si>
  <si>
    <t>DUR15150100483532</t>
  </si>
  <si>
    <t>DUR15150100483535</t>
  </si>
  <si>
    <t>Construccion De Red De Drenaje Sanitario</t>
  </si>
  <si>
    <t>SD-15-003</t>
  </si>
  <si>
    <t>Los Zarqueños</t>
  </si>
  <si>
    <t>H. AYUNTAMIENTO DE INDÉ</t>
  </si>
  <si>
    <t>Financiera: OBRA PROGRAMADA / Física: OBRA PROGRAMADA / Registro: OBRA PROGRAMADA - OBRA PROGRAMADA</t>
  </si>
  <si>
    <t>DUR15150100483564</t>
  </si>
  <si>
    <t>DUR15150100483571</t>
  </si>
  <si>
    <t>SD-15-004</t>
  </si>
  <si>
    <t>Financiera: OBRA PROGRAMADA / Física: OBRA PROGRAMADA / Registro: OBRA PROGRAMADA</t>
  </si>
  <si>
    <t>DUR15150100483589</t>
  </si>
  <si>
    <t>DUR15150100483610</t>
  </si>
  <si>
    <t>DUR15150100483630</t>
  </si>
  <si>
    <t>Construccion De Sistema De Agua Potable En La Localidad De Agua Fria, Municipio De Mezquital</t>
  </si>
  <si>
    <t>DUR15150100483659</t>
  </si>
  <si>
    <t>DUR15150100483669</t>
  </si>
  <si>
    <t>Construccion De Concreto Hidraulico En Calles</t>
  </si>
  <si>
    <t>SE-15-001</t>
  </si>
  <si>
    <t>DUR15150100483679</t>
  </si>
  <si>
    <t>Construccion Del Sistema De Agua Potable En La Localidad De Rincon (Troncones), Municipio De Mezquital</t>
  </si>
  <si>
    <t>H. AYUNTAMINETO DEL MEZQUITAL</t>
  </si>
  <si>
    <t>DUR15150100483692</t>
  </si>
  <si>
    <t>DUR15150100483708</t>
  </si>
  <si>
    <t>Construcción De Sistema De Agua Potable En La Localidad De Bajio De La China, Municipio De Mezquital</t>
  </si>
  <si>
    <t>DUR15150100483729</t>
  </si>
  <si>
    <t>Construccion De 15 Cuartos Dormitorio En Viviendas</t>
  </si>
  <si>
    <t>SH-15-001</t>
  </si>
  <si>
    <t>DUR15150100483777</t>
  </si>
  <si>
    <t>Construccion Del Sistema De Agua Potable En La Localidad De Las Leches, Municipio De Mezquita</t>
  </si>
  <si>
    <t>DUR15150100483816</t>
  </si>
  <si>
    <t>Construcción De Sistema De Agua Potable En La Localidad De Las Cruces, Municipio De Mezquital</t>
  </si>
  <si>
    <t>DUR15150100483830</t>
  </si>
  <si>
    <t>Construccion De 20 Cuartos Para Baños En Viviendas</t>
  </si>
  <si>
    <t>SH-15-002</t>
  </si>
  <si>
    <t>DUR15150100483842</t>
  </si>
  <si>
    <t>Construcción De Sistema De Agua Potable En La Localidad De La Mesa De Platanitos, Municipio De Mezquital</t>
  </si>
  <si>
    <t>DUR15150100483873</t>
  </si>
  <si>
    <t>Construcción De Techumbre Para Área De Impartición De Educación Física En Escuela Primaria</t>
  </si>
  <si>
    <t>SJ-15-001</t>
  </si>
  <si>
    <t>Rancho Nuevo</t>
  </si>
  <si>
    <t>H. AYUNTAMIENTO DE MUNICIPIO DE INDÉ</t>
  </si>
  <si>
    <t>DUR15150100483997</t>
  </si>
  <si>
    <t>PIPS 2015</t>
  </si>
  <si>
    <t xml:space="preserve">Financiera:  / Física: La meta se expresa en terminos porcentuales para la Supervisió n del tramo carretero que se señala. / Registro:   </t>
  </si>
  <si>
    <t>DUR15150100484023</t>
  </si>
  <si>
    <t>DUR15150100484052</t>
  </si>
  <si>
    <t>DUR15150100484079</t>
  </si>
  <si>
    <t>DUR15150100484097</t>
  </si>
  <si>
    <t>DUR15150100484203</t>
  </si>
  <si>
    <t>DUR15150100484306</t>
  </si>
  <si>
    <t>DUR15150100484335</t>
  </si>
  <si>
    <t>DUR15150100484360</t>
  </si>
  <si>
    <t>DUR15150100484378</t>
  </si>
  <si>
    <t>DUR15150100484842</t>
  </si>
  <si>
    <t>Construcción De Lienzo Charro</t>
  </si>
  <si>
    <t>Financiera: proyecto por iniciarse solo se pago anticipo / Física: proyecto por iniciarse / Registro: este proyecto esta por iniciarse en el segundo trimestre y solo se a ejercido el anticipo por esta razon aun no hay avance fisico</t>
  </si>
  <si>
    <t>DUR15150100485963</t>
  </si>
  <si>
    <t>Ampliación Red De Agua Potable.-</t>
  </si>
  <si>
    <t>MGV-SC-01-15</t>
  </si>
  <si>
    <t>Guadalupe Victoria</t>
  </si>
  <si>
    <t>ENTIDAD MUNICIPAL</t>
  </si>
  <si>
    <t>Financiera:  / Física:  / Registro: PROYECTO NO INICIADO</t>
  </si>
  <si>
    <t>DUR15150100485984</t>
  </si>
  <si>
    <t>Ampliación Red Agua Potable</t>
  </si>
  <si>
    <t>MGV-SC-02-15</t>
  </si>
  <si>
    <t>José Guadalupe Rodríguez (Peñuelas)</t>
  </si>
  <si>
    <t>DUR15150100486000</t>
  </si>
  <si>
    <t>MGV-SC-03-15</t>
  </si>
  <si>
    <t>Financiera:  / Física:  / Registro: EN PROCESO</t>
  </si>
  <si>
    <t>DUR15150100486011</t>
  </si>
  <si>
    <t>MGV-SC-04-15</t>
  </si>
  <si>
    <t>Antonio Amaro (Saucillo)</t>
  </si>
  <si>
    <t>Financiera:  / Física:  / Registro: PROCESO</t>
  </si>
  <si>
    <t>DUR15150100486026</t>
  </si>
  <si>
    <t>Ampliación Red Agua Potable.-</t>
  </si>
  <si>
    <t>MGV-SC-05-15</t>
  </si>
  <si>
    <t>Ignacio Ramírez</t>
  </si>
  <si>
    <t>DUR15150100486041</t>
  </si>
  <si>
    <t>Ampliacion Red Agua Potable</t>
  </si>
  <si>
    <t>MGV-SC-06-15</t>
  </si>
  <si>
    <t>Ignacio Allende</t>
  </si>
  <si>
    <t>DUR15150100486051</t>
  </si>
  <si>
    <t>Construcción De Sistema De Agua Potable En La Localidad De Los Frijoles, Municipio De Mezquital</t>
  </si>
  <si>
    <t>DUR15150100486058</t>
  </si>
  <si>
    <t>Ampliación Red Drenaje</t>
  </si>
  <si>
    <t>MGV-SD-01-15</t>
  </si>
  <si>
    <t>DUR15150100486125</t>
  </si>
  <si>
    <t>MGV-SD-02-15</t>
  </si>
  <si>
    <t>Financiera:  / Física:  / Registro: PROYECTO NO INICIADO.</t>
  </si>
  <si>
    <t>DUR15150100486132</t>
  </si>
  <si>
    <t>Construcción De Sistema De Agua Potable En La Localidad De Pinos Enterrados, Municipio De Mezquital</t>
  </si>
  <si>
    <t>DUR15150100486151</t>
  </si>
  <si>
    <t>MGV-SD-04-15</t>
  </si>
  <si>
    <t>DUR15150100486164</t>
  </si>
  <si>
    <t>Construcción De Sistema De Agua Potable En La Localidad De La Ventana (Santiago Teneraca), Municipio De Mezquital</t>
  </si>
  <si>
    <t>DUR15150100486166</t>
  </si>
  <si>
    <t>Ampliación Red Drnaje</t>
  </si>
  <si>
    <t>MGV-SD-05-15</t>
  </si>
  <si>
    <t>DUR15150100486197</t>
  </si>
  <si>
    <t>Construcción De Sistema De Agua Potable En La Localidad De Mesa De Pata De Gallo, Municipio De Mezquital</t>
  </si>
  <si>
    <t>DUR15150100486222</t>
  </si>
  <si>
    <t>DUR15150100486239</t>
  </si>
  <si>
    <t>DUR15150100486265</t>
  </si>
  <si>
    <t>DUR15150100486287</t>
  </si>
  <si>
    <t>DUR15150100486331</t>
  </si>
  <si>
    <t>DUR15150100486379</t>
  </si>
  <si>
    <t>DUR15150100486389</t>
  </si>
  <si>
    <t xml:space="preserve">Electrificacion Biogame </t>
  </si>
  <si>
    <t>DUR15150100486400</t>
  </si>
  <si>
    <t>Ampliación Red Drenaje.-</t>
  </si>
  <si>
    <t>MGV-SD-06-15</t>
  </si>
  <si>
    <t>Financiera:  / Física:  / Registro: PROESO</t>
  </si>
  <si>
    <t>DUR15150100486403</t>
  </si>
  <si>
    <t>DUR15150100486421</t>
  </si>
  <si>
    <t>DUR15150100486427</t>
  </si>
  <si>
    <t>Construcción De Comedor, Escuela Secundaría Técnica Número 21.-</t>
  </si>
  <si>
    <t>MGV-SJ-01-15</t>
  </si>
  <si>
    <t>Financiera:  / Física:  / Registro: PARTICPACIÓN BENEFICIARIOS POR $. 120,000.00 COSTO TOTAL PROYECTO $. 480,000.00</t>
  </si>
  <si>
    <t>DUR15150100486442</t>
  </si>
  <si>
    <t>Electrificacion Agua Del Pino</t>
  </si>
  <si>
    <t>DUR15150100486483</t>
  </si>
  <si>
    <t>Electrificación De Laguna Seca</t>
  </si>
  <si>
    <t>Laguna Seca (Las Mangas)</t>
  </si>
  <si>
    <t>DUR15150100486509</t>
  </si>
  <si>
    <t>DUR15150100486518</t>
  </si>
  <si>
    <t xml:space="preserve">Electrificacion De San Mateo </t>
  </si>
  <si>
    <t>San Mateo</t>
  </si>
  <si>
    <t>DUR15150100486532</t>
  </si>
  <si>
    <t>DUR15150100486555</t>
  </si>
  <si>
    <t>Electrificacion De San Isidro</t>
  </si>
  <si>
    <t>DUR15150100486558</t>
  </si>
  <si>
    <t>DUR15150100486579</t>
  </si>
  <si>
    <t>DUR15150100486590</t>
  </si>
  <si>
    <t>Reposicion De Baterias A Diversas Comunidades</t>
  </si>
  <si>
    <t>DUR15150100486610</t>
  </si>
  <si>
    <t>DUR15150100486635</t>
  </si>
  <si>
    <t>DUR15150100486659</t>
  </si>
  <si>
    <t>DUR15150100486679</t>
  </si>
  <si>
    <t xml:space="preserve">Electrifican De Col. Nueva </t>
  </si>
  <si>
    <t>DUR15150100486683</t>
  </si>
  <si>
    <t>DUR15150100486715</t>
  </si>
  <si>
    <t>DUR15150100486723</t>
  </si>
  <si>
    <t xml:space="preserve">Alumbrado Publico </t>
  </si>
  <si>
    <t>DUR15150100486738</t>
  </si>
  <si>
    <t>DUR15150100486760</t>
  </si>
  <si>
    <t xml:space="preserve">Pavimentación De Escobar </t>
  </si>
  <si>
    <t>DUR15150100486762</t>
  </si>
  <si>
    <t>DUR15150100486793</t>
  </si>
  <si>
    <t>DUR15150100486815</t>
  </si>
  <si>
    <t>Techos De Lamina</t>
  </si>
  <si>
    <t>DUR15150100486823</t>
  </si>
  <si>
    <t>DUR15150100486850</t>
  </si>
  <si>
    <t>DUR15150100486901</t>
  </si>
  <si>
    <t>Costrucción De Baños</t>
  </si>
  <si>
    <t>DUR15150100486920</t>
  </si>
  <si>
    <t>Ampliacion Del Sistema De Agua Potable En El Troncon</t>
  </si>
  <si>
    <t>DUR15150100486944</t>
  </si>
  <si>
    <t>Construcción De Cuartos Rosas</t>
  </si>
  <si>
    <t>DUR15150100486962</t>
  </si>
  <si>
    <t>Ampliación Del Sistema De Alcantarillado En El Troncon</t>
  </si>
  <si>
    <t>DUR15150100486974</t>
  </si>
  <si>
    <t>Rehabilitacion De Camino Los Angeles - El Cocono</t>
  </si>
  <si>
    <t>El Cócono</t>
  </si>
  <si>
    <t>DUR15150100486979</t>
  </si>
  <si>
    <t>Construcción De Pavimento Hidráulico.-</t>
  </si>
  <si>
    <t>MGV-SE-01-15</t>
  </si>
  <si>
    <t>Financiera:  / Física:  / Registro: PROYECTO 3 X 1 MIGRANTES.-</t>
  </si>
  <si>
    <t>DUR15150100486996</t>
  </si>
  <si>
    <t>Ampliacion Del Sistema De Agua Potable En La Joya De Atotonilco</t>
  </si>
  <si>
    <t>DUR15150100487015</t>
  </si>
  <si>
    <t>MGV-SE-02-15</t>
  </si>
  <si>
    <t>Financiera:  / Física:  / Registro: NO INICIADA.-</t>
  </si>
  <si>
    <t>DUR15150100487026</t>
  </si>
  <si>
    <t>Ampliación Del Sistema De Alcantarillado En La Joya De Atotonilco</t>
  </si>
  <si>
    <t>DUR15150100487043</t>
  </si>
  <si>
    <t xml:space="preserve">Rehabilitación De Camino El Cocono - La Lagunita </t>
  </si>
  <si>
    <t>DUR15150100487046</t>
  </si>
  <si>
    <t>MGV-SE-03-15</t>
  </si>
  <si>
    <t>ENTIDAD MUNICIPAL.-</t>
  </si>
  <si>
    <t>Financiera:  / Física:  / Registro: NO INICIADO</t>
  </si>
  <si>
    <t>DUR15150100487052</t>
  </si>
  <si>
    <t>Ampliación Del Sistema De  Agua Potable En El Salitre</t>
  </si>
  <si>
    <t>DUR15150100487060</t>
  </si>
  <si>
    <t>Ampliación Del Sistema De Alcantarillado En El Salitre</t>
  </si>
  <si>
    <t>DUR15150100487086</t>
  </si>
  <si>
    <t>Ampliación Red Eléctrica</t>
  </si>
  <si>
    <t>MGV-SG-02-15</t>
  </si>
  <si>
    <t>Financiera:  / Física:  / Registro: NO INICIADO.-</t>
  </si>
  <si>
    <t>DUR15150100487108</t>
  </si>
  <si>
    <t>Construcción Recamara Adicional</t>
  </si>
  <si>
    <t>MGV-SH-01-15</t>
  </si>
  <si>
    <t>DUR15150100487124</t>
  </si>
  <si>
    <t>MGV-SH-02-15</t>
  </si>
  <si>
    <t>Financiera:  / Física:  / Registro: NO INICADA.-</t>
  </si>
  <si>
    <t>DUR15150100487146</t>
  </si>
  <si>
    <t>MGV-SH-03-15</t>
  </si>
  <si>
    <t>DUR15150100487221</t>
  </si>
  <si>
    <t>Construcción De Recamara Adicional.-</t>
  </si>
  <si>
    <t>MGV-SH-04-15</t>
  </si>
  <si>
    <t>DUR15150100487236</t>
  </si>
  <si>
    <t>Construcción Recamara Adicional.-</t>
  </si>
  <si>
    <t>MGV-SH-05-15</t>
  </si>
  <si>
    <t>Felipe Carrillo Puerto (Tarabillas)</t>
  </si>
  <si>
    <t>DUR15150100487249</t>
  </si>
  <si>
    <t>MGV-SH-06-15</t>
  </si>
  <si>
    <t>Santa Catalina de Siena</t>
  </si>
  <si>
    <t>DUR15150100487276</t>
  </si>
  <si>
    <t>MGV-SH-07-15</t>
  </si>
  <si>
    <t>General Calixto Contreras (Colorada)</t>
  </si>
  <si>
    <t>DUR15150100487294</t>
  </si>
  <si>
    <t>Copnstrucción Recamara Adicional.-</t>
  </si>
  <si>
    <t>MGV-SH-08-15</t>
  </si>
  <si>
    <t>DUR15150100487305</t>
  </si>
  <si>
    <t>MGV-SH-09-15</t>
  </si>
  <si>
    <t>General Álvaro Obregón</t>
  </si>
  <si>
    <t>DUR15150100487727</t>
  </si>
  <si>
    <t xml:space="preserve">Construccion De Domo En Escuela Primaria "Año De Juarez" En La Localidad De El Conejo </t>
  </si>
  <si>
    <t>SJ01-2015</t>
  </si>
  <si>
    <t>Tepehuanes</t>
  </si>
  <si>
    <t>El Conejo</t>
  </si>
  <si>
    <t xml:space="preserve">Financiera: AUN NO HAY AVANCE FINANCIERO EN EL TRIMESTRE / Física: AUN NO SE EMPIEZA LA CONSTRUCCION / Registro:  </t>
  </si>
  <si>
    <t>DUR15150100487830</t>
  </si>
  <si>
    <t>Construcción De Cuartos Para Baño (Trincheras De Arriba)</t>
  </si>
  <si>
    <t>DUR15150100487840</t>
  </si>
  <si>
    <t>Construcción De Cuartos Para Baño (San Jose De La Vieja)</t>
  </si>
  <si>
    <t>San José de la Vieja</t>
  </si>
  <si>
    <t>DUR15150100487857</t>
  </si>
  <si>
    <t>Construcción De Cuartos Para Baño</t>
  </si>
  <si>
    <t>El Huizache</t>
  </si>
  <si>
    <t>DUR15150100487905</t>
  </si>
  <si>
    <t>Ampliación De Drenaje Sanitario En Callejón Seferino</t>
  </si>
  <si>
    <t>Financiera: sin observaciones / Física: OBRA TERMINADA / Registro: SIN COMENTARIO</t>
  </si>
  <si>
    <t>DUR15150100487918</t>
  </si>
  <si>
    <t>Mesa de Carretas</t>
  </si>
  <si>
    <t>DUR15150100487929</t>
  </si>
  <si>
    <t>Electrificacion No Convencional (Baterías Para Equipo Solar)</t>
  </si>
  <si>
    <t>DUR15150100487937</t>
  </si>
  <si>
    <t>Electrificacion No Convencional (Celdas Solares)</t>
  </si>
  <si>
    <t>Río Grande</t>
  </si>
  <si>
    <t>DUR15150100487946</t>
  </si>
  <si>
    <t>Ampliación De Drenaje Sanitario En San Agustín</t>
  </si>
  <si>
    <t>San Agustín de Ocampo</t>
  </si>
  <si>
    <t>DUR15150100487955</t>
  </si>
  <si>
    <t>Construccion De Tanque De Almacenamiento De Agua Potable</t>
  </si>
  <si>
    <t>Llano del Pino</t>
  </si>
  <si>
    <t>DUR15150100487966</t>
  </si>
  <si>
    <t>Construcción De Tanque De Almacenamiento (Jose María Patoni)</t>
  </si>
  <si>
    <t>José María Patoni (Menores de Arriba)</t>
  </si>
  <si>
    <t>DUR15150100487977</t>
  </si>
  <si>
    <t>Ampliación De Drenaje Sanitario</t>
  </si>
  <si>
    <t>El Terrero</t>
  </si>
  <si>
    <t>DUR15150100487983</t>
  </si>
  <si>
    <t>Ampliación De Drenaje Sanitario En Las Cruces</t>
  </si>
  <si>
    <t>DUR15150100487996</t>
  </si>
  <si>
    <t>Construcción De Linea De Electrificacion (Mesa De Carretas)</t>
  </si>
  <si>
    <t>DUR15150100488009</t>
  </si>
  <si>
    <t>Construcción De Red De Energía Electrica</t>
  </si>
  <si>
    <t>DUR15150100488034</t>
  </si>
  <si>
    <t>Construcción De Red De Energía Eléctrica (La Boca Del Reliz)</t>
  </si>
  <si>
    <t>DUR15150100488062</t>
  </si>
  <si>
    <t>Ampliación De Red De Atarjeas Barrio La Quinta</t>
  </si>
  <si>
    <t xml:space="preserve">Financiera: SIN OBSERVACIONES / Física: SIN OBSERVACIONES / Registro:  </t>
  </si>
  <si>
    <t>DUR15150100488203</t>
  </si>
  <si>
    <t>Rehabilitación De Pozo De Agua Potable Niños Héroes</t>
  </si>
  <si>
    <t>Héroes de México (La Angostura)</t>
  </si>
  <si>
    <t>DUR15150100488220</t>
  </si>
  <si>
    <t>Rehabilitación De Pozo De Agua Potable La Cuesta</t>
  </si>
  <si>
    <t>DUR15150100488257</t>
  </si>
  <si>
    <t>Rehabilitación De Pila De Agua Potable San Antonio</t>
  </si>
  <si>
    <t>DUR15150100488278</t>
  </si>
  <si>
    <t>Línea De Conducción Tanque Elevado Rodeo</t>
  </si>
  <si>
    <t>DUR15150100488307</t>
  </si>
  <si>
    <t>Rodeo Red Electrica Rodeo</t>
  </si>
  <si>
    <t>DUR15150100488334</t>
  </si>
  <si>
    <t>Red Eléctrica Varias Rodeo</t>
  </si>
  <si>
    <t xml:space="preserve">Financiera: SIN OBSERVACION / Física: SIN OBSERVACION / Registro: SIN OBSERVACIÓN  </t>
  </si>
  <si>
    <t>DUR15150100488358</t>
  </si>
  <si>
    <t xml:space="preserve">Vivienda Y Drenaje Linares </t>
  </si>
  <si>
    <t>DUR15150100488384</t>
  </si>
  <si>
    <t>Drenaje Linares</t>
  </si>
  <si>
    <t>DUR15150100488416</t>
  </si>
  <si>
    <t xml:space="preserve">Mejoramiento De Vivienda </t>
  </si>
  <si>
    <t>DUR15150100488435</t>
  </si>
  <si>
    <t>Construccion De Drenaje En Rodeo</t>
  </si>
  <si>
    <t>DUR15150100488461</t>
  </si>
  <si>
    <t>Barda Perimetral Escuela Secundria Tecnica 9 Abasolo</t>
  </si>
  <si>
    <t>DUR15150100488468</t>
  </si>
  <si>
    <t>Ampliacion De Hospital Integral</t>
  </si>
  <si>
    <t>2015001</t>
  </si>
  <si>
    <t>Financiera:  / Física:  / Registro: NO SE HA INICIADO LA OBRA</t>
  </si>
  <si>
    <t>DUR15150100488494</t>
  </si>
  <si>
    <t>Equipamiento De Pozo Apazu</t>
  </si>
  <si>
    <t>2015002</t>
  </si>
  <si>
    <t>DUR15150100488517</t>
  </si>
  <si>
    <t>Pavimento Orilla Panamericana Rodeo</t>
  </si>
  <si>
    <t>DUR15150100488523</t>
  </si>
  <si>
    <t>2015003</t>
  </si>
  <si>
    <t>DUR15150100488550</t>
  </si>
  <si>
    <t>2015004</t>
  </si>
  <si>
    <t>PRESIDENCIA MUNICIPAL DE POANADS</t>
  </si>
  <si>
    <t>Financiera:  / Física:  / Registro: No se ha iniciado la obra</t>
  </si>
  <si>
    <t>DUR15150100488551</t>
  </si>
  <si>
    <t>Pavimento Francisco Villa Rodeo</t>
  </si>
  <si>
    <t>DUR15150100488598</t>
  </si>
  <si>
    <t>Pavimento Calle Benito Juárez Abasolo</t>
  </si>
  <si>
    <t>DUR15150100488637</t>
  </si>
  <si>
    <t>2375005</t>
  </si>
  <si>
    <t>DUR15150100488666</t>
  </si>
  <si>
    <t>2465006</t>
  </si>
  <si>
    <t>DUR15150100488704</t>
  </si>
  <si>
    <t>Pavimento Calle Niños Héroes Abasolo</t>
  </si>
  <si>
    <t>DUR15150100488708</t>
  </si>
  <si>
    <t>2555007</t>
  </si>
  <si>
    <t>DUR15150100488750</t>
  </si>
  <si>
    <t>Pavimento En Calle Rio Nazas Abasolo</t>
  </si>
  <si>
    <t>Kilómetro cuadrado</t>
  </si>
  <si>
    <t>DUR15150100488774</t>
  </si>
  <si>
    <t>15/05001 CP</t>
  </si>
  <si>
    <t>Financiera: LA LOCALIDAD ES: ZONA URBANA / Física: LA INFORMACION QUE SE REPORTA ES CON FECHA DE CORTE AL 31 DE MARZO DE 2015. / Registro: LA INFORMACION QUE SE REPORTA ES CON FECHA DE CORTE AL 31 DE MARZO DE 2015.</t>
  </si>
  <si>
    <t>DUR15150100488776</t>
  </si>
  <si>
    <t>Construcción De Red De Agua Potable</t>
  </si>
  <si>
    <t>2645008</t>
  </si>
  <si>
    <t>DUR15150100488790</t>
  </si>
  <si>
    <t>Techumbre En Primaria Tierra Blanca</t>
  </si>
  <si>
    <t>DUR15150100488815</t>
  </si>
  <si>
    <t>15/05002 PR</t>
  </si>
  <si>
    <t>Financiera: LA LOCALIDAD ES: ZONA RURAL / Física: LA INFORMACION QUE SE REPORTA ES CON FECHA DE CORTE AL 31 DE MARZO DE 2015. / Registro: LA INFORMACION QUE SE REPORTA ES CON FECHA DE CORTE AL 31 DE MARZO DE 2015.</t>
  </si>
  <si>
    <t>DUR15150100488820</t>
  </si>
  <si>
    <t>Construccion De Red De Agua Potable</t>
  </si>
  <si>
    <t>2735009</t>
  </si>
  <si>
    <t>DUR15150100488821</t>
  </si>
  <si>
    <t>Domo Escuela Secundaria Técnica # 9 Abasolo</t>
  </si>
  <si>
    <t>DUR15150100488847</t>
  </si>
  <si>
    <t>Construcción De Cuartos Cocina</t>
  </si>
  <si>
    <t>15/05003 CP</t>
  </si>
  <si>
    <t>Financiera:  / Física: LA INFORMACION QUE SE REPORTA ES CON FECHA DE CORTE AL 31 DE MARZO DE 2015. / Registro: LA INFORMACION QUE SE REPORTA ES CON FECHA DE CORTE AL 31 DE MARZO DE 2015.</t>
  </si>
  <si>
    <t>DUR15150100488856</t>
  </si>
  <si>
    <t>2825010</t>
  </si>
  <si>
    <t>DUR15150100488882</t>
  </si>
  <si>
    <t>Construcción De Techo Firme</t>
  </si>
  <si>
    <t>15/05004 CP</t>
  </si>
  <si>
    <t>DUR15150100488885</t>
  </si>
  <si>
    <t>Domo Escuela Primaria Conquistas Agrarias</t>
  </si>
  <si>
    <t>DUR15150100488910</t>
  </si>
  <si>
    <t xml:space="preserve"> Red De Distribución Tanque Elevado Rodeo</t>
  </si>
  <si>
    <t>DUR15150100488917</t>
  </si>
  <si>
    <t>15/05005 PR</t>
  </si>
  <si>
    <t>DUR15150100488940</t>
  </si>
  <si>
    <t>Construcción De Piso Firme</t>
  </si>
  <si>
    <t>15/05006 CP</t>
  </si>
  <si>
    <t>DUR15150100488968</t>
  </si>
  <si>
    <t>15/05007 PR</t>
  </si>
  <si>
    <t>DUR15150100488997</t>
  </si>
  <si>
    <t>Construccion De Drenaje Pluvial</t>
  </si>
  <si>
    <t>2015011</t>
  </si>
  <si>
    <t>DUR15150100489009</t>
  </si>
  <si>
    <t>Rehabilitación De Techo Firme (Maceteado)</t>
  </si>
  <si>
    <t>15/05008 CP</t>
  </si>
  <si>
    <t>DUR15150100489062</t>
  </si>
  <si>
    <t>Rehabilitación De Techo Firme (Lechadas)</t>
  </si>
  <si>
    <t>15/05009 CP</t>
  </si>
  <si>
    <t>DUR15150100489101</t>
  </si>
  <si>
    <t>15/05010 PR</t>
  </si>
  <si>
    <t>DUR15150100489134</t>
  </si>
  <si>
    <t>Rehabilitación De Muro Firme (Enjarre)</t>
  </si>
  <si>
    <t>15/05011 CP</t>
  </si>
  <si>
    <t>DUR15150100489171</t>
  </si>
  <si>
    <t>15/05012 PR</t>
  </si>
  <si>
    <t>DUR15150100489177</t>
  </si>
  <si>
    <t>Construccion De Segunda Etapa Del Sistema De Drenaje Sanitario</t>
  </si>
  <si>
    <t>2015012</t>
  </si>
  <si>
    <t>DUR15150100489216</t>
  </si>
  <si>
    <t>Construccion De Segunda Etapa Drenaje Sanitario  Prossapys</t>
  </si>
  <si>
    <t>2015013</t>
  </si>
  <si>
    <t>Veracruz</t>
  </si>
  <si>
    <t>DUR15150100489228</t>
  </si>
  <si>
    <t>Conduccion Y Captacion De Agua De Mina Porvenir 4</t>
  </si>
  <si>
    <t>DUR15150100489259</t>
  </si>
  <si>
    <t>Ampliacion De Red De Drenaje Sanitario Prossapys</t>
  </si>
  <si>
    <t>2015014</t>
  </si>
  <si>
    <t>DUR15150100489296</t>
  </si>
  <si>
    <t xml:space="preserve"> Rehabilitacion De Sistema De Drenaje Sanitario 3x1</t>
  </si>
  <si>
    <t>2015015</t>
  </si>
  <si>
    <t>DUR15150100489321</t>
  </si>
  <si>
    <t>Ampliacion De Drenaje Sanitario</t>
  </si>
  <si>
    <t>2015016</t>
  </si>
  <si>
    <t>DUR15150100489359</t>
  </si>
  <si>
    <t>2015017</t>
  </si>
  <si>
    <t>Orizaba</t>
  </si>
  <si>
    <t>DUR15150100489386</t>
  </si>
  <si>
    <t xml:space="preserve">Rehabilitación De Red De Agua Potable </t>
  </si>
  <si>
    <t>DUR15150100489393</t>
  </si>
  <si>
    <t>2015018</t>
  </si>
  <si>
    <t>DUR15150100489404</t>
  </si>
  <si>
    <t>Construcción De Muro Firme (Desplante De Muro)</t>
  </si>
  <si>
    <t>15/05013 CP</t>
  </si>
  <si>
    <t>DUR15150100489428</t>
  </si>
  <si>
    <t>2015019</t>
  </si>
  <si>
    <t>DUR15150100489433</t>
  </si>
  <si>
    <t>15/05014 PR</t>
  </si>
  <si>
    <t>DUR15150100489452</t>
  </si>
  <si>
    <t>Rehabilitación De Techo Firme (Impermeabilizante)</t>
  </si>
  <si>
    <t>15/05015 CP</t>
  </si>
  <si>
    <t>Financiera: LA LOCALIDAD ES:ZONA URBANA / Física: LA INFORMACION QUE SE REPORTA ES CON FECHA DE CORTE AL 31 DE MARZO DE 2015. / Registro: LA INFORMACION QUE SE REPORTA ES CON FECHA DE CORTE AL 31 DE MARZO DE 2015.</t>
  </si>
  <si>
    <t>DUR15150100489479</t>
  </si>
  <si>
    <t>2015020</t>
  </si>
  <si>
    <t>DUR15150100489508</t>
  </si>
  <si>
    <t>2015021</t>
  </si>
  <si>
    <t>DUR15150100489568</t>
  </si>
  <si>
    <t>Ampliacion De Dreanaje Sanitario</t>
  </si>
  <si>
    <t>2015022</t>
  </si>
  <si>
    <t>DUR15150100489601</t>
  </si>
  <si>
    <t>2015023</t>
  </si>
  <si>
    <t>DUR15150100489615</t>
  </si>
  <si>
    <t xml:space="preserve">Construcción De Domo De 19.00x32.00 Mts Tipo Arcotecho En La Escuela Primaria "Ford 95" </t>
  </si>
  <si>
    <t>15/FOPADEM031 CP</t>
  </si>
  <si>
    <t>DUR15150100489667</t>
  </si>
  <si>
    <t>Construcción De Domo De 19.00x32.00 Mts Tipo Arcotecho En La E. P. "Eva Samano Con Clave 10dpr1151q</t>
  </si>
  <si>
    <t>15/FOPADEM032 CP</t>
  </si>
  <si>
    <t>DUR15150100489691</t>
  </si>
  <si>
    <t>2015024</t>
  </si>
  <si>
    <t>DUR15150100489737</t>
  </si>
  <si>
    <t>Construcción De Domo De 19.00x32.00 Mts Tipo Arcotecho En La Esc. Preescolar Anexa A La Normal Del Estado</t>
  </si>
  <si>
    <t>15/FOPADEM033 CP</t>
  </si>
  <si>
    <t>DUR15150100489754</t>
  </si>
  <si>
    <t xml:space="preserve"> Dispensario Medico (Clinica De Salud Municipal)</t>
  </si>
  <si>
    <t>SAL2015-ADICIONAL</t>
  </si>
  <si>
    <t>DIRECCION OBRAS PÚBLICAS</t>
  </si>
  <si>
    <t>DUR15150100489763</t>
  </si>
  <si>
    <t>Construcción De Domo De 19.00x32.00 Mts Tipo Arcotecho En La Escuela Primaria "Idulio Cortez López"</t>
  </si>
  <si>
    <t>15/FOPADEM034 CP</t>
  </si>
  <si>
    <t>DUR15150100489779</t>
  </si>
  <si>
    <t>Construcción De Domo De 19.00x32.00 Mts Tipo Arcotecho En La Escuela Primaria "Máximo Gámiz  Fernández"</t>
  </si>
  <si>
    <t>15/FOPADEM035 CP</t>
  </si>
  <si>
    <t>DUR15150100489805</t>
  </si>
  <si>
    <t>2015026</t>
  </si>
  <si>
    <t>DUR15150100489812</t>
  </si>
  <si>
    <t xml:space="preserve">Construcción De Domo De 19.00x32.00 Mts Tipo Arcotecho En La Escuela Primaria "Héroes De Chapultepec" </t>
  </si>
  <si>
    <t>15/FOPADEM036 CP</t>
  </si>
  <si>
    <t>DUR15150100489843</t>
  </si>
  <si>
    <t>2015027</t>
  </si>
  <si>
    <t>DUR15150100489867</t>
  </si>
  <si>
    <t>2015028</t>
  </si>
  <si>
    <t>DUR15150100489898</t>
  </si>
  <si>
    <t>2015029</t>
  </si>
  <si>
    <t>DUR15150100489925</t>
  </si>
  <si>
    <t>Ampliacion De Red Electrica Bachillerato</t>
  </si>
  <si>
    <t>2015030</t>
  </si>
  <si>
    <t>DUR15150100489964</t>
  </si>
  <si>
    <t>Construccion De Pavimento De Concreto Hidraulico Calle Morelos</t>
  </si>
  <si>
    <t>2015031</t>
  </si>
  <si>
    <t>DUR15150100489979</t>
  </si>
  <si>
    <t>Construccion De Baño</t>
  </si>
  <si>
    <t>2015075</t>
  </si>
  <si>
    <t>DUR15150100489993</t>
  </si>
  <si>
    <t>La Rosilla</t>
  </si>
  <si>
    <t>DUR15150100490013</t>
  </si>
  <si>
    <t>Construccion De Guarniciones Calle Morelos</t>
  </si>
  <si>
    <t>2015032</t>
  </si>
  <si>
    <t>DUR15150100490041</t>
  </si>
  <si>
    <t>2015074</t>
  </si>
  <si>
    <t>DUR15150100490066</t>
  </si>
  <si>
    <t>Construccion De Domo En Escuela Primaria Belisario Dominguez En La Localidad De La Mesa De Navar</t>
  </si>
  <si>
    <t>SJ02-2015</t>
  </si>
  <si>
    <t>Mesa de los Návar</t>
  </si>
  <si>
    <t>Financiera: NO HAY AVANCE FINANCIERO DURANTE ESTETRIMESTRE / Física: AUN NO HAY AVANCE FISICO / Registro: SISTEMA: Pasa al siguiente nivel.</t>
  </si>
  <si>
    <t>DUR15150100490068</t>
  </si>
  <si>
    <t>Infraestructura Y Equipamiento Publico Para El Acceso Y El Apoyo De Las Personas Con Discapacidad</t>
  </si>
  <si>
    <t>2015033</t>
  </si>
  <si>
    <t>DUR15150100490073</t>
  </si>
  <si>
    <t xml:space="preserve">Ampliacion De Drenaje </t>
  </si>
  <si>
    <t>DUR15150100490083</t>
  </si>
  <si>
    <t>2015073</t>
  </si>
  <si>
    <t>DUR15150100490094</t>
  </si>
  <si>
    <t>Construccion De Pavimento Hidraulico Calle Enfrente De La Clinica</t>
  </si>
  <si>
    <t>2015034</t>
  </si>
  <si>
    <t>DUR15150100490195</t>
  </si>
  <si>
    <t>Construccion De Baños</t>
  </si>
  <si>
    <t>2015072</t>
  </si>
  <si>
    <t>Damián Carmona</t>
  </si>
  <si>
    <t>DUR15150100490254</t>
  </si>
  <si>
    <t>Construccion De Bañios</t>
  </si>
  <si>
    <t>2015071</t>
  </si>
  <si>
    <t>DUR15150100490286</t>
  </si>
  <si>
    <t>DUR15150100490291</t>
  </si>
  <si>
    <t>2015070</t>
  </si>
  <si>
    <t>DUR15150100490322</t>
  </si>
  <si>
    <t>Construccion De Pavimento Con Concreto Hidraulico</t>
  </si>
  <si>
    <t>M1</t>
  </si>
  <si>
    <t>DUR15150100490397</t>
  </si>
  <si>
    <t>Construcion De Cancha De Usos Multiples</t>
  </si>
  <si>
    <t>M2</t>
  </si>
  <si>
    <t>DUR15150100490435</t>
  </si>
  <si>
    <t>Construccion De Pavimento Con Concreto Hidrahulico</t>
  </si>
  <si>
    <t>M3</t>
  </si>
  <si>
    <t>DUR15150100490440</t>
  </si>
  <si>
    <t>El Potrerito</t>
  </si>
  <si>
    <t>DUR15150100490462</t>
  </si>
  <si>
    <t>Construccion De Pavimento De Concreto Hidraulico Calle A Un Costado De La Iglesia</t>
  </si>
  <si>
    <t>2015035</t>
  </si>
  <si>
    <t>DUR15150100490470</t>
  </si>
  <si>
    <t>M4</t>
  </si>
  <si>
    <t>DUR15150100490512</t>
  </si>
  <si>
    <t>Construcción De Pavimento Hidráulico Calle Enfrente De La Iglesia</t>
  </si>
  <si>
    <t>2015036</t>
  </si>
  <si>
    <t>Las Güeras de Cieneguillas (Las Güeras)</t>
  </si>
  <si>
    <t>DUR15150100490529</t>
  </si>
  <si>
    <t xml:space="preserve">Red Eléctrica En Agua Escondida </t>
  </si>
  <si>
    <t>09-2015</t>
  </si>
  <si>
    <t>Agua Escondida</t>
  </si>
  <si>
    <t>DUR15150100490558</t>
  </si>
  <si>
    <t>Construccion De Pavimento Hidrahulico</t>
  </si>
  <si>
    <t>M5</t>
  </si>
  <si>
    <t>DUR15150100490567</t>
  </si>
  <si>
    <t>Ampliacion Red Drenaje</t>
  </si>
  <si>
    <t>MGV-SD-03-15</t>
  </si>
  <si>
    <t>DUR15150100490570</t>
  </si>
  <si>
    <t>Contruccion De Techumbre Cbtis 109</t>
  </si>
  <si>
    <t>2015037</t>
  </si>
  <si>
    <t>DUR15150100490609</t>
  </si>
  <si>
    <t>Construcción De Pavimento De Concreto Hidraulico</t>
  </si>
  <si>
    <t>2015038</t>
  </si>
  <si>
    <t>DUR15150100490625</t>
  </si>
  <si>
    <t>Red Electrica En San Rafael</t>
  </si>
  <si>
    <t>10-2015</t>
  </si>
  <si>
    <t>H AYUNTAMENTO</t>
  </si>
  <si>
    <t>DUR15150100490670</t>
  </si>
  <si>
    <t>Red Electricaen El Potrero De Las Yeguas</t>
  </si>
  <si>
    <t>11-2015</t>
  </si>
  <si>
    <t>El Potrero</t>
  </si>
  <si>
    <t>DUR15150100490690</t>
  </si>
  <si>
    <t>Contruccion De Pavimento Con Concreto Hidrahulico</t>
  </si>
  <si>
    <t>M6</t>
  </si>
  <si>
    <t>DUR15150100490709</t>
  </si>
  <si>
    <t>Contruccion De Barda Perimetral Jardin De Niños</t>
  </si>
  <si>
    <t>2015039</t>
  </si>
  <si>
    <t>DUR15150100490730</t>
  </si>
  <si>
    <t>M7</t>
  </si>
  <si>
    <t>DUR15150100490735</t>
  </si>
  <si>
    <t xml:space="preserve"> Agua Potable En Topia</t>
  </si>
  <si>
    <t>12-2015</t>
  </si>
  <si>
    <t>DUR15150100490741</t>
  </si>
  <si>
    <t>Construccion De Barda Perimetral Jardin De Niños</t>
  </si>
  <si>
    <t>2015040</t>
  </si>
  <si>
    <t>DUR15150100490777</t>
  </si>
  <si>
    <t xml:space="preserve">Construccion De Barda Perimetral Cecyted </t>
  </si>
  <si>
    <t>2015041</t>
  </si>
  <si>
    <t>PRESIDENCIA MUNCIPAL DE POANAS</t>
  </si>
  <si>
    <t>DUR15150100490788</t>
  </si>
  <si>
    <t xml:space="preserve">Prodim </t>
  </si>
  <si>
    <t>13-2015</t>
  </si>
  <si>
    <t>DUR15150100490801</t>
  </si>
  <si>
    <t>2015042</t>
  </si>
  <si>
    <t>DUR15150100490845</t>
  </si>
  <si>
    <t>Construccion De Piso Fime</t>
  </si>
  <si>
    <t>2015043</t>
  </si>
  <si>
    <t>DUR15150100490914</t>
  </si>
  <si>
    <t>2015044</t>
  </si>
  <si>
    <t>DUR15150100490918</t>
  </si>
  <si>
    <t>13 ays</t>
  </si>
  <si>
    <t>DUR15150100490955</t>
  </si>
  <si>
    <t>2015045</t>
  </si>
  <si>
    <t>DUR15150100491096</t>
  </si>
  <si>
    <t>DUR15150100491643</t>
  </si>
  <si>
    <t>Ampl. Red De Agua Potable Sector Canal Escuela En Ej. 21 De Marzo</t>
  </si>
  <si>
    <t>ENA 07-2015</t>
  </si>
  <si>
    <t>Ejido 21 de Marzo</t>
  </si>
  <si>
    <t>Financiera:  / Física:  / Registro: OBRA EN PROCESO FONDO BANOBRAS - SISTEMA: Pasa al siguiente nivel.</t>
  </si>
  <si>
    <t>DUR15150100491731</t>
  </si>
  <si>
    <t>Construccion De Modulo De Sanitarios Esc. Prim. Amado Nervo En Ej. Picardias</t>
  </si>
  <si>
    <t>ENA</t>
  </si>
  <si>
    <t>Picardías</t>
  </si>
  <si>
    <t>Financiera:  / Física:  / Registro: OBRA EN PROCESO RECURSO BAN OBRAS - SISTEMA: Pasa al siguiente nivel.</t>
  </si>
  <si>
    <t>DUR15150100491758</t>
  </si>
  <si>
    <t>Construcción De Red De Agua Potable Fracc. Santa Ana</t>
  </si>
  <si>
    <t>ENA-08-2015</t>
  </si>
  <si>
    <t>Financiera:  / Física:  / Registro: OBRA EN PROCESO, RECURSO BAN OBRAS - SISTEMA: Pasa al siguiente nivel.</t>
  </si>
  <si>
    <t>DUR15150100491795</t>
  </si>
  <si>
    <t>Ampliación De Red De Agua Potable C. Ferrocarril (Acceso A San Luis Del Alto Y Marmolera) Ej. Carlos Real</t>
  </si>
  <si>
    <t>ENA-03-2015</t>
  </si>
  <si>
    <t>DUR15150100491846</t>
  </si>
  <si>
    <t>Pavimentacion Asfaltica C. Fco. Villa Entre Av. Juarez Y Filomeno Mata Sector Maquila En Cd. Juarez</t>
  </si>
  <si>
    <t>ENA-13-2015</t>
  </si>
  <si>
    <t>DUR15150100491887</t>
  </si>
  <si>
    <t>Ampliación De Red Eléctrica Sector Panteón En Villa Nazareno</t>
  </si>
  <si>
    <t>ENA-09-2015</t>
  </si>
  <si>
    <t>Financiera:  / Física:  / Registro: OBRA EN PROCESO, RECURSO BANOBRAS - SISTEMA: Pasa al siguiente nivel.</t>
  </si>
  <si>
    <t>DUR15150100491893</t>
  </si>
  <si>
    <t>Techo Terrado Diversas Localidades (300 M2)</t>
  </si>
  <si>
    <t>ENA TERRADO</t>
  </si>
  <si>
    <t>Financiera:  / Física:  / Registro: OBRA EN PROCESO, RECURSO BANOBRAS</t>
  </si>
  <si>
    <t>DUR15150100491916</t>
  </si>
  <si>
    <t>Ampliacion De Red Electrica. Priv. Miguel Hidalgo Sector Lomita En Villa La Loma</t>
  </si>
  <si>
    <t>ENA-04-2015</t>
  </si>
  <si>
    <t>DUR15150100491925</t>
  </si>
  <si>
    <t>Construccion De Cuarto Adicional Diversas Localidades (10 Cuartos)</t>
  </si>
  <si>
    <t>ENA 11 2015</t>
  </si>
  <si>
    <t>Financiera:  / Física:  / Registro: OBRA EN PROCESO RECURSO BANOBRAS</t>
  </si>
  <si>
    <t>DUR15150100491952</t>
  </si>
  <si>
    <t>Ampliacion De Red Electrica Sector Deportiva En Ej. Seis De Enero</t>
  </si>
  <si>
    <t>ENA-02-2015</t>
  </si>
  <si>
    <t>Seis de Enero</t>
  </si>
  <si>
    <t>DUR15150100492014</t>
  </si>
  <si>
    <t>2015047</t>
  </si>
  <si>
    <t>DUR15150100492037</t>
  </si>
  <si>
    <t>2015048</t>
  </si>
  <si>
    <t>DUR15150100492052</t>
  </si>
  <si>
    <t>Construccion De Domo En Escuela Francisco I Madero En La Localidad De Potrero De Chaidez</t>
  </si>
  <si>
    <t>SJ03-2015</t>
  </si>
  <si>
    <t>Potrero de Cháidez</t>
  </si>
  <si>
    <t xml:space="preserve">Financiera: AUN NO HAY AVANCE FISICO NI FINANCIERO / Física: AUN NO HAY AVANCE FISICO / Registro:   </t>
  </si>
  <si>
    <t>DUR15150100492079</t>
  </si>
  <si>
    <t>2015049</t>
  </si>
  <si>
    <t>DUR15150100492102</t>
  </si>
  <si>
    <t>Construccion De Cuarto</t>
  </si>
  <si>
    <t>2015050</t>
  </si>
  <si>
    <t>DUR15150100492135</t>
  </si>
  <si>
    <t>2015051</t>
  </si>
  <si>
    <t>DUR15150100492159</t>
  </si>
  <si>
    <t>Construccion De Cuartos</t>
  </si>
  <si>
    <t>2015052</t>
  </si>
  <si>
    <t>DUR15150100492180</t>
  </si>
  <si>
    <t>2015053</t>
  </si>
  <si>
    <t>DUR15150100492210</t>
  </si>
  <si>
    <t>2015055</t>
  </si>
  <si>
    <t>DUR15150100492245</t>
  </si>
  <si>
    <t>2015056</t>
  </si>
  <si>
    <t>Financiera:  / Física:  / Registro: NO SE HA INICIADO LA OBRA - NO SE HA INICIADO LA OBRA</t>
  </si>
  <si>
    <t>DUR15150100492263</t>
  </si>
  <si>
    <t>2015057</t>
  </si>
  <si>
    <t>PRESIDENCIA MUNICPAL DE POANAS</t>
  </si>
  <si>
    <t>DUR15150100492283</t>
  </si>
  <si>
    <t>2015058</t>
  </si>
  <si>
    <t>DUR15150100492378</t>
  </si>
  <si>
    <t>2015059</t>
  </si>
  <si>
    <t>DUR15150100492399</t>
  </si>
  <si>
    <t>2015060</t>
  </si>
  <si>
    <t>DUR15150100492416</t>
  </si>
  <si>
    <t>2015062</t>
  </si>
  <si>
    <t>PRESIDENCIA MUNICIAPAL DE POANAS</t>
  </si>
  <si>
    <t>DUR15150100492473</t>
  </si>
  <si>
    <t>2015063</t>
  </si>
  <si>
    <t>DUR15150100492489</t>
  </si>
  <si>
    <t>2015064</t>
  </si>
  <si>
    <t>DUR15150100492506</t>
  </si>
  <si>
    <t>2015065</t>
  </si>
  <si>
    <t>DUR15150100492744</t>
  </si>
  <si>
    <t>2015066</t>
  </si>
  <si>
    <t>DUR15150100492761</t>
  </si>
  <si>
    <t>2015067</t>
  </si>
  <si>
    <t>DUR15150100492771</t>
  </si>
  <si>
    <t>2015068</t>
  </si>
  <si>
    <t>DUR15150100492814</t>
  </si>
  <si>
    <t>Adquisición De Hardware Para Funciones Administrativas</t>
  </si>
  <si>
    <t>U9-15-001</t>
  </si>
  <si>
    <t>Financiera: ADQUISICIÓN PROGRAMADA / Física: ADQUISICIÓN PROGRAMADA / Registro: ADQUISICIÓN PROGRAMADA</t>
  </si>
  <si>
    <t>DUR15150100492819</t>
  </si>
  <si>
    <t>2015069</t>
  </si>
  <si>
    <t>DUR15150100492854</t>
  </si>
  <si>
    <t>Const. Comedor Esc. Prim. Maximo Gámiz Fernández</t>
  </si>
  <si>
    <t>MGV-SJ-02-15</t>
  </si>
  <si>
    <t>DUR15150100492882</t>
  </si>
  <si>
    <t>Construcción De Comedor En Telesecundaría</t>
  </si>
  <si>
    <t>MGV-SJ-03-15</t>
  </si>
  <si>
    <t>DUR15150100492904</t>
  </si>
  <si>
    <t>Const. De Aula E.S.T. No.  8 ( 1ra. Etapa)</t>
  </si>
  <si>
    <t>MGV-SJ-04-15</t>
  </si>
  <si>
    <t>DUR15150100492926</t>
  </si>
  <si>
    <t>Substitución Techos De Lamina En Aula De Carpintería E.S.T. No.  8</t>
  </si>
  <si>
    <t>MGV-SJ-05-15</t>
  </si>
  <si>
    <t>DUR15150100492960</t>
  </si>
  <si>
    <t>Construcción De Vialidad Integral.-</t>
  </si>
  <si>
    <t>MGV-SE-04-15</t>
  </si>
  <si>
    <t>DUR15150100492986</t>
  </si>
  <si>
    <t>Ampliación De Red Eléctrico.-</t>
  </si>
  <si>
    <t>MGV-SG-01-15</t>
  </si>
  <si>
    <t>DUR15150100493019</t>
  </si>
  <si>
    <t>Adecuación Edificio Municipal</t>
  </si>
  <si>
    <t>MGV-PRO-01-15</t>
  </si>
  <si>
    <t>DUR15150100493059</t>
  </si>
  <si>
    <t>FID15-7001</t>
  </si>
  <si>
    <t>DUR15150100493135</t>
  </si>
  <si>
    <t>Remodelacion Y Construccion Del Gimansio Ibarra Rayas</t>
  </si>
  <si>
    <t>FID15-7002</t>
  </si>
  <si>
    <t>DUR15150100493323</t>
  </si>
  <si>
    <t>2015025</t>
  </si>
  <si>
    <t>DUR15150100493347</t>
  </si>
  <si>
    <t>2015046</t>
  </si>
  <si>
    <t>DUR15150100493604</t>
  </si>
  <si>
    <t>Construcción Domo Cancha Usos Múltiples, Esc. Prim. Joaquin Amaro</t>
  </si>
  <si>
    <t>MGV-PDR-01-15</t>
  </si>
  <si>
    <t>DUR15150100493743</t>
  </si>
  <si>
    <t xml:space="preserve">Construcción De Vivienda </t>
  </si>
  <si>
    <t>DUR15150100493754</t>
  </si>
  <si>
    <t>Pavimentacion De La Calle De La Clinica Enla Localidad De San Jose De La Boca</t>
  </si>
  <si>
    <t>SE01-2015</t>
  </si>
  <si>
    <t>San José de la Boca</t>
  </si>
  <si>
    <t>DUR15150100493794</t>
  </si>
  <si>
    <t>Construccion De Alcantarilla En El Conejo</t>
  </si>
  <si>
    <t>SD01-2015</t>
  </si>
  <si>
    <t>DUR15150100493825</t>
  </si>
  <si>
    <t>Construccion De Via De Acceso A La Localidad De Mesa De Navar</t>
  </si>
  <si>
    <t>SE02-2015</t>
  </si>
  <si>
    <t>DUR15150100493845</t>
  </si>
  <si>
    <t>Construccion De Sistema De Agua Potable 1ra Etapa En La Localidad De La Soledad</t>
  </si>
  <si>
    <t>SC01-2015</t>
  </si>
  <si>
    <t>La Soledad de San Isidro (La Soledad)</t>
  </si>
  <si>
    <t>DUR15150100493891</t>
  </si>
  <si>
    <t>Construccion De Alcantarilla En Los Llanitos</t>
  </si>
  <si>
    <t>SD02-2015</t>
  </si>
  <si>
    <t>Los Llanitos</t>
  </si>
  <si>
    <t>DUR15150100493908</t>
  </si>
  <si>
    <t>Ampliacion De Red De Agua Potable En Las Colonias Gomez Morin-Nueva Esperanza-El Valle Y La Flor</t>
  </si>
  <si>
    <t>SC02-2015</t>
  </si>
  <si>
    <t>Santa Catarina de Tepehuanes</t>
  </si>
  <si>
    <t>DUR15150100493936</t>
  </si>
  <si>
    <t>Reconstruccion Del Camino El Tule-Barajas</t>
  </si>
  <si>
    <t>UB01-2015</t>
  </si>
  <si>
    <t>Barajas</t>
  </si>
  <si>
    <t>DUR15150100493954</t>
  </si>
  <si>
    <t>Reconstruccion Del Camino Entronque Elhuacal A La Joya De Flores</t>
  </si>
  <si>
    <t>UB02-2015</t>
  </si>
  <si>
    <t>Joya de Flores</t>
  </si>
  <si>
    <t>DUR15150100494089</t>
  </si>
  <si>
    <t>78 viv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</si>
</sst>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4718"/>
  <sheetViews>
    <sheetView showGridLines="0" tabSelected="1" view="pageBreakPreview" zoomScale="80" zoomScaleNormal="80" zoomScaleSheetLayoutView="80" workbookViewId="0">
      <selection activeCell="E14" sqref="E14"/>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4.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50</v>
      </c>
      <c r="F12" s="29" t="s">
        <v>2</v>
      </c>
      <c r="G12" s="29" t="s">
        <v>38</v>
      </c>
      <c r="H12" s="30" t="s">
        <v>39</v>
      </c>
      <c r="I12" s="30" t="s">
        <v>40</v>
      </c>
      <c r="J12" s="31" t="s">
        <v>51</v>
      </c>
      <c r="K12" s="30" t="s">
        <v>52</v>
      </c>
      <c r="L12" s="32" t="s">
        <v>40</v>
      </c>
      <c r="M12" s="30" t="s">
        <v>53</v>
      </c>
      <c r="N12" s="30" t="s">
        <v>54</v>
      </c>
      <c r="O12" s="30" t="s">
        <v>55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56</v>
      </c>
      <c r="D13" s="28" t="s">
        <v>57</v>
      </c>
      <c r="E13" s="29" t="s">
        <v>53</v>
      </c>
      <c r="F13" s="29" t="s">
        <v>2</v>
      </c>
      <c r="G13" s="29" t="s">
        <v>58</v>
      </c>
      <c r="H13" s="30" t="s">
        <v>39</v>
      </c>
      <c r="I13" s="30" t="s">
        <v>40</v>
      </c>
      <c r="J13" s="31" t="s">
        <v>41</v>
      </c>
      <c r="K13" s="30" t="s">
        <v>59</v>
      </c>
      <c r="L13" s="32" t="s">
        <v>40</v>
      </c>
      <c r="M13" s="30" t="s">
        <v>43</v>
      </c>
      <c r="N13" s="30" t="s">
        <v>60</v>
      </c>
      <c r="O13" s="30" t="s">
        <v>61</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62</v>
      </c>
      <c r="D14" s="28" t="s">
        <v>63</v>
      </c>
      <c r="E14" s="29" t="s">
        <v>53</v>
      </c>
      <c r="F14" s="29" t="s">
        <v>2</v>
      </c>
      <c r="G14" s="29" t="s">
        <v>58</v>
      </c>
      <c r="H14" s="30" t="s">
        <v>39</v>
      </c>
      <c r="I14" s="30" t="s">
        <v>40</v>
      </c>
      <c r="J14" s="31" t="s">
        <v>41</v>
      </c>
      <c r="K14" s="30" t="s">
        <v>59</v>
      </c>
      <c r="L14" s="32" t="s">
        <v>40</v>
      </c>
      <c r="M14" s="30" t="s">
        <v>43</v>
      </c>
      <c r="N14" s="30" t="s">
        <v>60</v>
      </c>
      <c r="O14" s="30" t="s">
        <v>61</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64</v>
      </c>
      <c r="D15" s="28" t="s">
        <v>65</v>
      </c>
      <c r="E15" s="29" t="s">
        <v>53</v>
      </c>
      <c r="F15" s="29" t="s">
        <v>2</v>
      </c>
      <c r="G15" s="29" t="s">
        <v>58</v>
      </c>
      <c r="H15" s="30" t="s">
        <v>39</v>
      </c>
      <c r="I15" s="30" t="s">
        <v>40</v>
      </c>
      <c r="J15" s="31" t="s">
        <v>41</v>
      </c>
      <c r="K15" s="30" t="s">
        <v>59</v>
      </c>
      <c r="L15" s="32" t="s">
        <v>40</v>
      </c>
      <c r="M15" s="30" t="s">
        <v>43</v>
      </c>
      <c r="N15" s="30" t="s">
        <v>60</v>
      </c>
      <c r="O15" s="30" t="s">
        <v>61</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66</v>
      </c>
      <c r="D16" s="28" t="s">
        <v>67</v>
      </c>
      <c r="E16" s="29" t="s">
        <v>53</v>
      </c>
      <c r="F16" s="29" t="s">
        <v>2</v>
      </c>
      <c r="G16" s="29" t="s">
        <v>58</v>
      </c>
      <c r="H16" s="30" t="s">
        <v>39</v>
      </c>
      <c r="I16" s="30" t="s">
        <v>40</v>
      </c>
      <c r="J16" s="31" t="s">
        <v>41</v>
      </c>
      <c r="K16" s="30" t="s">
        <v>59</v>
      </c>
      <c r="L16" s="32" t="s">
        <v>40</v>
      </c>
      <c r="M16" s="30" t="s">
        <v>43</v>
      </c>
      <c r="N16" s="30" t="s">
        <v>60</v>
      </c>
      <c r="O16" s="30" t="s">
        <v>61</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68</v>
      </c>
      <c r="D17" s="28" t="s">
        <v>69</v>
      </c>
      <c r="E17" s="29" t="s">
        <v>70</v>
      </c>
      <c r="F17" s="29" t="s">
        <v>2</v>
      </c>
      <c r="G17" s="29" t="s">
        <v>38</v>
      </c>
      <c r="H17" s="30" t="s">
        <v>39</v>
      </c>
      <c r="I17" s="30" t="s">
        <v>40</v>
      </c>
      <c r="J17" s="31" t="s">
        <v>71</v>
      </c>
      <c r="K17" s="30" t="s">
        <v>72</v>
      </c>
      <c r="L17" s="32" t="s">
        <v>40</v>
      </c>
      <c r="M17" s="30" t="s">
        <v>73</v>
      </c>
      <c r="N17" s="30" t="s">
        <v>74</v>
      </c>
      <c r="O17" s="30" t="s">
        <v>55</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75</v>
      </c>
      <c r="D18" s="28" t="s">
        <v>76</v>
      </c>
      <c r="E18" s="29" t="s">
        <v>77</v>
      </c>
      <c r="F18" s="29" t="s">
        <v>2</v>
      </c>
      <c r="G18" s="29" t="s">
        <v>78</v>
      </c>
      <c r="H18" s="30" t="s">
        <v>79</v>
      </c>
      <c r="I18" s="30" t="s">
        <v>80</v>
      </c>
      <c r="J18" s="31" t="s">
        <v>41</v>
      </c>
      <c r="K18" s="30" t="s">
        <v>81</v>
      </c>
      <c r="L18" s="32" t="s">
        <v>40</v>
      </c>
      <c r="M18" s="30" t="s">
        <v>43</v>
      </c>
      <c r="N18" s="30" t="s">
        <v>82</v>
      </c>
      <c r="O18" s="30" t="s">
        <v>83</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84</v>
      </c>
      <c r="D19" s="28" t="s">
        <v>85</v>
      </c>
      <c r="E19" s="29" t="s">
        <v>86</v>
      </c>
      <c r="F19" s="29" t="s">
        <v>2</v>
      </c>
      <c r="G19" s="29" t="s">
        <v>87</v>
      </c>
      <c r="H19" s="30" t="s">
        <v>88</v>
      </c>
      <c r="I19" s="30" t="s">
        <v>89</v>
      </c>
      <c r="J19" s="31" t="s">
        <v>41</v>
      </c>
      <c r="K19" s="30" t="s">
        <v>81</v>
      </c>
      <c r="L19" s="32" t="s">
        <v>40</v>
      </c>
      <c r="M19" s="30" t="s">
        <v>43</v>
      </c>
      <c r="N19" s="30" t="s">
        <v>90</v>
      </c>
      <c r="O19" s="30" t="s">
        <v>55</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91</v>
      </c>
      <c r="D20" s="28" t="s">
        <v>92</v>
      </c>
      <c r="E20" s="29" t="s">
        <v>93</v>
      </c>
      <c r="F20" s="29" t="s">
        <v>2</v>
      </c>
      <c r="G20" s="29" t="s">
        <v>87</v>
      </c>
      <c r="H20" s="30" t="s">
        <v>94</v>
      </c>
      <c r="I20" s="30" t="s">
        <v>89</v>
      </c>
      <c r="J20" s="31" t="s">
        <v>41</v>
      </c>
      <c r="K20" s="30" t="s">
        <v>81</v>
      </c>
      <c r="L20" s="32" t="s">
        <v>40</v>
      </c>
      <c r="M20" s="30" t="s">
        <v>43</v>
      </c>
      <c r="N20" s="30" t="s">
        <v>95</v>
      </c>
      <c r="O20" s="30" t="s">
        <v>55</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96</v>
      </c>
      <c r="D21" s="28" t="s">
        <v>97</v>
      </c>
      <c r="E21" s="29" t="s">
        <v>98</v>
      </c>
      <c r="F21" s="29" t="s">
        <v>2</v>
      </c>
      <c r="G21" s="29" t="s">
        <v>87</v>
      </c>
      <c r="H21" s="30" t="s">
        <v>99</v>
      </c>
      <c r="I21" s="30" t="s">
        <v>89</v>
      </c>
      <c r="J21" s="31" t="s">
        <v>41</v>
      </c>
      <c r="K21" s="30" t="s">
        <v>81</v>
      </c>
      <c r="L21" s="32" t="s">
        <v>40</v>
      </c>
      <c r="M21" s="30" t="s">
        <v>43</v>
      </c>
      <c r="N21" s="30" t="s">
        <v>90</v>
      </c>
      <c r="O21" s="30" t="s">
        <v>55</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100</v>
      </c>
      <c r="D22" s="28" t="s">
        <v>101</v>
      </c>
      <c r="E22" s="29" t="s">
        <v>102</v>
      </c>
      <c r="F22" s="29" t="s">
        <v>2</v>
      </c>
      <c r="G22" s="29" t="s">
        <v>87</v>
      </c>
      <c r="H22" s="30" t="s">
        <v>87</v>
      </c>
      <c r="I22" s="30" t="s">
        <v>80</v>
      </c>
      <c r="J22" s="31" t="s">
        <v>41</v>
      </c>
      <c r="K22" s="30" t="s">
        <v>81</v>
      </c>
      <c r="L22" s="32" t="s">
        <v>40</v>
      </c>
      <c r="M22" s="30" t="s">
        <v>43</v>
      </c>
      <c r="N22" s="30" t="s">
        <v>90</v>
      </c>
      <c r="O22" s="30" t="s">
        <v>55</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103</v>
      </c>
      <c r="D23" s="28" t="s">
        <v>92</v>
      </c>
      <c r="E23" s="29" t="s">
        <v>104</v>
      </c>
      <c r="F23" s="29" t="s">
        <v>2</v>
      </c>
      <c r="G23" s="29" t="s">
        <v>87</v>
      </c>
      <c r="H23" s="30" t="s">
        <v>87</v>
      </c>
      <c r="I23" s="30" t="s">
        <v>80</v>
      </c>
      <c r="J23" s="31" t="s">
        <v>41</v>
      </c>
      <c r="K23" s="30" t="s">
        <v>81</v>
      </c>
      <c r="L23" s="32" t="s">
        <v>40</v>
      </c>
      <c r="M23" s="30" t="s">
        <v>43</v>
      </c>
      <c r="N23" s="30" t="s">
        <v>90</v>
      </c>
      <c r="O23" s="30" t="s">
        <v>55</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105</v>
      </c>
      <c r="D24" s="28" t="s">
        <v>106</v>
      </c>
      <c r="E24" s="29" t="s">
        <v>107</v>
      </c>
      <c r="F24" s="29" t="s">
        <v>2</v>
      </c>
      <c r="G24" s="29" t="s">
        <v>87</v>
      </c>
      <c r="H24" s="30" t="s">
        <v>108</v>
      </c>
      <c r="I24" s="30" t="s">
        <v>89</v>
      </c>
      <c r="J24" s="31" t="s">
        <v>71</v>
      </c>
      <c r="K24" s="30" t="s">
        <v>109</v>
      </c>
      <c r="L24" s="32" t="s">
        <v>40</v>
      </c>
      <c r="M24" s="30" t="s">
        <v>110</v>
      </c>
      <c r="N24" s="30" t="s">
        <v>111</v>
      </c>
      <c r="O24" s="30" t="s">
        <v>55</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112</v>
      </c>
      <c r="D25" s="28" t="s">
        <v>113</v>
      </c>
      <c r="E25" s="29" t="s">
        <v>114</v>
      </c>
      <c r="F25" s="29" t="s">
        <v>2</v>
      </c>
      <c r="G25" s="29" t="s">
        <v>87</v>
      </c>
      <c r="H25" s="30" t="s">
        <v>99</v>
      </c>
      <c r="I25" s="30" t="s">
        <v>89</v>
      </c>
      <c r="J25" s="31" t="s">
        <v>71</v>
      </c>
      <c r="K25" s="30" t="s">
        <v>109</v>
      </c>
      <c r="L25" s="32" t="s">
        <v>40</v>
      </c>
      <c r="M25" s="30" t="s">
        <v>110</v>
      </c>
      <c r="N25" s="30" t="s">
        <v>111</v>
      </c>
      <c r="O25" s="30" t="s">
        <v>55</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115</v>
      </c>
      <c r="D26" s="28" t="s">
        <v>113</v>
      </c>
      <c r="E26" s="29" t="s">
        <v>116</v>
      </c>
      <c r="F26" s="29" t="s">
        <v>2</v>
      </c>
      <c r="G26" s="29" t="s">
        <v>87</v>
      </c>
      <c r="H26" s="30" t="s">
        <v>117</v>
      </c>
      <c r="I26" s="30" t="s">
        <v>89</v>
      </c>
      <c r="J26" s="31" t="s">
        <v>71</v>
      </c>
      <c r="K26" s="30" t="s">
        <v>109</v>
      </c>
      <c r="L26" s="32" t="s">
        <v>40</v>
      </c>
      <c r="M26" s="30" t="s">
        <v>110</v>
      </c>
      <c r="N26" s="30" t="s">
        <v>111</v>
      </c>
      <c r="O26" s="30" t="s">
        <v>55</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118</v>
      </c>
      <c r="D27" s="28" t="s">
        <v>106</v>
      </c>
      <c r="E27" s="29" t="s">
        <v>119</v>
      </c>
      <c r="F27" s="29" t="s">
        <v>2</v>
      </c>
      <c r="G27" s="29" t="s">
        <v>87</v>
      </c>
      <c r="H27" s="30" t="s">
        <v>88</v>
      </c>
      <c r="I27" s="30" t="s">
        <v>89</v>
      </c>
      <c r="J27" s="31" t="s">
        <v>71</v>
      </c>
      <c r="K27" s="30" t="s">
        <v>109</v>
      </c>
      <c r="L27" s="32" t="s">
        <v>40</v>
      </c>
      <c r="M27" s="30" t="s">
        <v>110</v>
      </c>
      <c r="N27" s="30" t="s">
        <v>111</v>
      </c>
      <c r="O27" s="30" t="s">
        <v>55</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120</v>
      </c>
      <c r="D28" s="28" t="s">
        <v>121</v>
      </c>
      <c r="E28" s="29" t="s">
        <v>122</v>
      </c>
      <c r="F28" s="29" t="s">
        <v>2</v>
      </c>
      <c r="G28" s="29" t="s">
        <v>87</v>
      </c>
      <c r="H28" s="30" t="s">
        <v>108</v>
      </c>
      <c r="I28" s="30" t="s">
        <v>89</v>
      </c>
      <c r="J28" s="31" t="s">
        <v>41</v>
      </c>
      <c r="K28" s="30" t="s">
        <v>81</v>
      </c>
      <c r="L28" s="32" t="s">
        <v>40</v>
      </c>
      <c r="M28" s="30" t="s">
        <v>43</v>
      </c>
      <c r="N28" s="30" t="s">
        <v>90</v>
      </c>
      <c r="O28" s="30" t="s">
        <v>83</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123</v>
      </c>
      <c r="D29" s="28" t="s">
        <v>124</v>
      </c>
      <c r="E29" s="29" t="s">
        <v>125</v>
      </c>
      <c r="F29" s="29" t="s">
        <v>2</v>
      </c>
      <c r="G29" s="29" t="s">
        <v>87</v>
      </c>
      <c r="H29" s="30" t="s">
        <v>126</v>
      </c>
      <c r="I29" s="30" t="s">
        <v>89</v>
      </c>
      <c r="J29" s="31" t="s">
        <v>71</v>
      </c>
      <c r="K29" s="30" t="s">
        <v>127</v>
      </c>
      <c r="L29" s="32" t="s">
        <v>40</v>
      </c>
      <c r="M29" s="30" t="s">
        <v>128</v>
      </c>
      <c r="N29" s="30" t="s">
        <v>90</v>
      </c>
      <c r="O29" s="30" t="s">
        <v>83</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129</v>
      </c>
      <c r="D30" s="28" t="s">
        <v>130</v>
      </c>
      <c r="E30" s="29" t="s">
        <v>131</v>
      </c>
      <c r="F30" s="29" t="s">
        <v>2</v>
      </c>
      <c r="G30" s="29" t="s">
        <v>87</v>
      </c>
      <c r="H30" s="30" t="s">
        <v>94</v>
      </c>
      <c r="I30" s="30" t="s">
        <v>89</v>
      </c>
      <c r="J30" s="31" t="s">
        <v>71</v>
      </c>
      <c r="K30" s="30" t="s">
        <v>127</v>
      </c>
      <c r="L30" s="32" t="s">
        <v>40</v>
      </c>
      <c r="M30" s="30" t="s">
        <v>128</v>
      </c>
      <c r="N30" s="30" t="s">
        <v>90</v>
      </c>
      <c r="O30" s="30" t="s">
        <v>132</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133</v>
      </c>
      <c r="D31" s="28" t="s">
        <v>134</v>
      </c>
      <c r="E31" s="29" t="s">
        <v>135</v>
      </c>
      <c r="F31" s="29" t="s">
        <v>2</v>
      </c>
      <c r="G31" s="29" t="s">
        <v>87</v>
      </c>
      <c r="H31" s="30" t="s">
        <v>136</v>
      </c>
      <c r="I31" s="30" t="s">
        <v>89</v>
      </c>
      <c r="J31" s="31" t="s">
        <v>41</v>
      </c>
      <c r="K31" s="30" t="s">
        <v>81</v>
      </c>
      <c r="L31" s="32" t="s">
        <v>40</v>
      </c>
      <c r="M31" s="30" t="s">
        <v>43</v>
      </c>
      <c r="N31" s="30" t="s">
        <v>90</v>
      </c>
      <c r="O31" s="30" t="s">
        <v>45</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137</v>
      </c>
      <c r="D32" s="28" t="s">
        <v>138</v>
      </c>
      <c r="E32" s="29" t="s">
        <v>139</v>
      </c>
      <c r="F32" s="29" t="s">
        <v>2</v>
      </c>
      <c r="G32" s="29" t="s">
        <v>87</v>
      </c>
      <c r="H32" s="30" t="s">
        <v>136</v>
      </c>
      <c r="I32" s="30" t="s">
        <v>89</v>
      </c>
      <c r="J32" s="31" t="s">
        <v>41</v>
      </c>
      <c r="K32" s="30" t="s">
        <v>81</v>
      </c>
      <c r="L32" s="32" t="s">
        <v>40</v>
      </c>
      <c r="M32" s="30" t="s">
        <v>43</v>
      </c>
      <c r="N32" s="30" t="s">
        <v>90</v>
      </c>
      <c r="O32" s="30" t="s">
        <v>45</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140</v>
      </c>
      <c r="D33" s="28" t="s">
        <v>141</v>
      </c>
      <c r="E33" s="29" t="s">
        <v>142</v>
      </c>
      <c r="F33" s="29" t="s">
        <v>2</v>
      </c>
      <c r="G33" s="29" t="s">
        <v>87</v>
      </c>
      <c r="H33" s="30" t="s">
        <v>136</v>
      </c>
      <c r="I33" s="30" t="s">
        <v>89</v>
      </c>
      <c r="J33" s="31" t="s">
        <v>143</v>
      </c>
      <c r="K33" s="30" t="s">
        <v>144</v>
      </c>
      <c r="L33" s="32" t="s">
        <v>40</v>
      </c>
      <c r="M33" s="30" t="s">
        <v>145</v>
      </c>
      <c r="N33" s="30" t="s">
        <v>90</v>
      </c>
      <c r="O33" s="30" t="s">
        <v>45</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146</v>
      </c>
      <c r="D34" s="28" t="s">
        <v>147</v>
      </c>
      <c r="E34" s="29" t="s">
        <v>148</v>
      </c>
      <c r="F34" s="29" t="s">
        <v>2</v>
      </c>
      <c r="G34" s="29" t="s">
        <v>87</v>
      </c>
      <c r="H34" s="30" t="s">
        <v>126</v>
      </c>
      <c r="I34" s="30" t="s">
        <v>89</v>
      </c>
      <c r="J34" s="31" t="s">
        <v>41</v>
      </c>
      <c r="K34" s="30" t="s">
        <v>81</v>
      </c>
      <c r="L34" s="32" t="s">
        <v>40</v>
      </c>
      <c r="M34" s="30" t="s">
        <v>43</v>
      </c>
      <c r="N34" s="30" t="s">
        <v>90</v>
      </c>
      <c r="O34" s="30" t="s">
        <v>45</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149</v>
      </c>
      <c r="D35" s="28" t="s">
        <v>150</v>
      </c>
      <c r="E35" s="29" t="s">
        <v>151</v>
      </c>
      <c r="F35" s="29" t="s">
        <v>2</v>
      </c>
      <c r="G35" s="29" t="s">
        <v>87</v>
      </c>
      <c r="H35" s="30" t="s">
        <v>94</v>
      </c>
      <c r="I35" s="30" t="s">
        <v>89</v>
      </c>
      <c r="J35" s="31" t="s">
        <v>41</v>
      </c>
      <c r="K35" s="30" t="s">
        <v>81</v>
      </c>
      <c r="L35" s="32" t="s">
        <v>40</v>
      </c>
      <c r="M35" s="30" t="s">
        <v>43</v>
      </c>
      <c r="N35" s="30" t="s">
        <v>90</v>
      </c>
      <c r="O35" s="30" t="s">
        <v>45</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152</v>
      </c>
      <c r="D36" s="28" t="s">
        <v>134</v>
      </c>
      <c r="E36" s="29" t="s">
        <v>153</v>
      </c>
      <c r="F36" s="29" t="s">
        <v>2</v>
      </c>
      <c r="G36" s="29" t="s">
        <v>87</v>
      </c>
      <c r="H36" s="30" t="s">
        <v>87</v>
      </c>
      <c r="I36" s="30" t="s">
        <v>80</v>
      </c>
      <c r="J36" s="31" t="s">
        <v>41</v>
      </c>
      <c r="K36" s="30" t="s">
        <v>81</v>
      </c>
      <c r="L36" s="32" t="s">
        <v>40</v>
      </c>
      <c r="M36" s="30" t="s">
        <v>43</v>
      </c>
      <c r="N36" s="30" t="s">
        <v>95</v>
      </c>
      <c r="O36" s="30" t="s">
        <v>45</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154</v>
      </c>
      <c r="D37" s="28" t="s">
        <v>155</v>
      </c>
      <c r="E37" s="29" t="s">
        <v>156</v>
      </c>
      <c r="F37" s="29" t="s">
        <v>2</v>
      </c>
      <c r="G37" s="29" t="s">
        <v>87</v>
      </c>
      <c r="H37" s="30" t="s">
        <v>87</v>
      </c>
      <c r="I37" s="30" t="s">
        <v>80</v>
      </c>
      <c r="J37" s="31" t="s">
        <v>41</v>
      </c>
      <c r="K37" s="30" t="s">
        <v>81</v>
      </c>
      <c r="L37" s="32" t="s">
        <v>40</v>
      </c>
      <c r="M37" s="30" t="s">
        <v>43</v>
      </c>
      <c r="N37" s="30" t="s">
        <v>90</v>
      </c>
      <c r="O37" s="30" t="s">
        <v>45</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157</v>
      </c>
      <c r="D38" s="28" t="s">
        <v>158</v>
      </c>
      <c r="E38" s="29" t="s">
        <v>159</v>
      </c>
      <c r="F38" s="29" t="s">
        <v>2</v>
      </c>
      <c r="G38" s="29" t="s">
        <v>87</v>
      </c>
      <c r="H38" s="30" t="s">
        <v>160</v>
      </c>
      <c r="I38" s="30" t="s">
        <v>89</v>
      </c>
      <c r="J38" s="31" t="s">
        <v>71</v>
      </c>
      <c r="K38" s="30" t="s">
        <v>127</v>
      </c>
      <c r="L38" s="32" t="s">
        <v>40</v>
      </c>
      <c r="M38" s="30" t="s">
        <v>128</v>
      </c>
      <c r="N38" s="30" t="s">
        <v>95</v>
      </c>
      <c r="O38" s="30" t="s">
        <v>45</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161</v>
      </c>
      <c r="D39" s="28" t="s">
        <v>162</v>
      </c>
      <c r="E39" s="29" t="s">
        <v>53</v>
      </c>
      <c r="F39" s="29" t="s">
        <v>2</v>
      </c>
      <c r="G39" s="29" t="s">
        <v>163</v>
      </c>
      <c r="H39" s="30" t="s">
        <v>164</v>
      </c>
      <c r="I39" s="30" t="s">
        <v>89</v>
      </c>
      <c r="J39" s="31" t="s">
        <v>41</v>
      </c>
      <c r="K39" s="30" t="s">
        <v>81</v>
      </c>
      <c r="L39" s="32" t="s">
        <v>40</v>
      </c>
      <c r="M39" s="30" t="s">
        <v>43</v>
      </c>
      <c r="N39" s="30" t="s">
        <v>165</v>
      </c>
      <c r="O39" s="30" t="s">
        <v>55</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166</v>
      </c>
      <c r="D40" s="28" t="s">
        <v>167</v>
      </c>
      <c r="E40" s="29" t="s">
        <v>53</v>
      </c>
      <c r="F40" s="29" t="s">
        <v>2</v>
      </c>
      <c r="G40" s="29" t="s">
        <v>163</v>
      </c>
      <c r="H40" s="30" t="s">
        <v>168</v>
      </c>
      <c r="I40" s="30" t="s">
        <v>89</v>
      </c>
      <c r="J40" s="31" t="s">
        <v>41</v>
      </c>
      <c r="K40" s="30" t="s">
        <v>81</v>
      </c>
      <c r="L40" s="32" t="s">
        <v>40</v>
      </c>
      <c r="M40" s="30" t="s">
        <v>43</v>
      </c>
      <c r="N40" s="30" t="s">
        <v>165</v>
      </c>
      <c r="O40" s="30" t="s">
        <v>55</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169</v>
      </c>
      <c r="D41" s="28" t="s">
        <v>170</v>
      </c>
      <c r="E41" s="29" t="s">
        <v>53</v>
      </c>
      <c r="F41" s="29" t="s">
        <v>2</v>
      </c>
      <c r="G41" s="29" t="s">
        <v>163</v>
      </c>
      <c r="H41" s="30" t="s">
        <v>171</v>
      </c>
      <c r="I41" s="30" t="s">
        <v>89</v>
      </c>
      <c r="J41" s="31" t="s">
        <v>41</v>
      </c>
      <c r="K41" s="30" t="s">
        <v>81</v>
      </c>
      <c r="L41" s="32" t="s">
        <v>40</v>
      </c>
      <c r="M41" s="30" t="s">
        <v>43</v>
      </c>
      <c r="N41" s="30" t="s">
        <v>165</v>
      </c>
      <c r="O41" s="30" t="s">
        <v>55</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172</v>
      </c>
      <c r="D42" s="28" t="s">
        <v>173</v>
      </c>
      <c r="E42" s="29" t="s">
        <v>174</v>
      </c>
      <c r="F42" s="29" t="s">
        <v>2</v>
      </c>
      <c r="G42" s="29" t="s">
        <v>163</v>
      </c>
      <c r="H42" s="30" t="s">
        <v>175</v>
      </c>
      <c r="I42" s="30" t="s">
        <v>89</v>
      </c>
      <c r="J42" s="31" t="s">
        <v>41</v>
      </c>
      <c r="K42" s="30" t="s">
        <v>81</v>
      </c>
      <c r="L42" s="32" t="s">
        <v>40</v>
      </c>
      <c r="M42" s="30" t="s">
        <v>43</v>
      </c>
      <c r="N42" s="30" t="s">
        <v>165</v>
      </c>
      <c r="O42" s="30" t="s">
        <v>55</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176</v>
      </c>
      <c r="D43" s="28" t="s">
        <v>177</v>
      </c>
      <c r="E43" s="29" t="s">
        <v>178</v>
      </c>
      <c r="F43" s="29" t="s">
        <v>2</v>
      </c>
      <c r="G43" s="29" t="s">
        <v>163</v>
      </c>
      <c r="H43" s="30" t="s">
        <v>163</v>
      </c>
      <c r="I43" s="30" t="s">
        <v>80</v>
      </c>
      <c r="J43" s="31" t="s">
        <v>41</v>
      </c>
      <c r="K43" s="30" t="s">
        <v>81</v>
      </c>
      <c r="L43" s="32" t="s">
        <v>40</v>
      </c>
      <c r="M43" s="30" t="s">
        <v>43</v>
      </c>
      <c r="N43" s="30" t="s">
        <v>165</v>
      </c>
      <c r="O43" s="30" t="s">
        <v>55</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179</v>
      </c>
      <c r="D44" s="28" t="s">
        <v>180</v>
      </c>
      <c r="E44" s="29" t="s">
        <v>181</v>
      </c>
      <c r="F44" s="29" t="s">
        <v>2</v>
      </c>
      <c r="G44" s="29" t="s">
        <v>163</v>
      </c>
      <c r="H44" s="30" t="s">
        <v>182</v>
      </c>
      <c r="I44" s="30" t="s">
        <v>89</v>
      </c>
      <c r="J44" s="31" t="s">
        <v>41</v>
      </c>
      <c r="K44" s="30" t="s">
        <v>81</v>
      </c>
      <c r="L44" s="32" t="s">
        <v>40</v>
      </c>
      <c r="M44" s="30" t="s">
        <v>43</v>
      </c>
      <c r="N44" s="30" t="s">
        <v>165</v>
      </c>
      <c r="O44" s="30" t="s">
        <v>55</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183</v>
      </c>
      <c r="D45" s="28" t="s">
        <v>184</v>
      </c>
      <c r="E45" s="29" t="s">
        <v>185</v>
      </c>
      <c r="F45" s="29" t="s">
        <v>2</v>
      </c>
      <c r="G45" s="29" t="s">
        <v>163</v>
      </c>
      <c r="H45" s="30" t="s">
        <v>186</v>
      </c>
      <c r="I45" s="30" t="s">
        <v>89</v>
      </c>
      <c r="J45" s="31" t="s">
        <v>41</v>
      </c>
      <c r="K45" s="30" t="s">
        <v>81</v>
      </c>
      <c r="L45" s="32" t="s">
        <v>40</v>
      </c>
      <c r="M45" s="30" t="s">
        <v>43</v>
      </c>
      <c r="N45" s="30" t="s">
        <v>165</v>
      </c>
      <c r="O45" s="30" t="s">
        <v>55</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187</v>
      </c>
      <c r="D46" s="28" t="s">
        <v>188</v>
      </c>
      <c r="E46" s="29" t="s">
        <v>189</v>
      </c>
      <c r="F46" s="29" t="s">
        <v>2</v>
      </c>
      <c r="G46" s="29" t="s">
        <v>163</v>
      </c>
      <c r="H46" s="30" t="s">
        <v>190</v>
      </c>
      <c r="I46" s="30" t="s">
        <v>89</v>
      </c>
      <c r="J46" s="31" t="s">
        <v>41</v>
      </c>
      <c r="K46" s="30" t="s">
        <v>81</v>
      </c>
      <c r="L46" s="32" t="s">
        <v>40</v>
      </c>
      <c r="M46" s="30" t="s">
        <v>43</v>
      </c>
      <c r="N46" s="30" t="s">
        <v>165</v>
      </c>
      <c r="O46" s="30" t="s">
        <v>55</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191</v>
      </c>
      <c r="D47" s="28" t="s">
        <v>192</v>
      </c>
      <c r="E47" s="29" t="s">
        <v>193</v>
      </c>
      <c r="F47" s="29" t="s">
        <v>2</v>
      </c>
      <c r="G47" s="29" t="s">
        <v>163</v>
      </c>
      <c r="H47" s="30" t="s">
        <v>194</v>
      </c>
      <c r="I47" s="30" t="s">
        <v>89</v>
      </c>
      <c r="J47" s="31" t="s">
        <v>41</v>
      </c>
      <c r="K47" s="30" t="s">
        <v>81</v>
      </c>
      <c r="L47" s="32" t="s">
        <v>40</v>
      </c>
      <c r="M47" s="30" t="s">
        <v>43</v>
      </c>
      <c r="N47" s="30" t="s">
        <v>165</v>
      </c>
      <c r="O47" s="30" t="s">
        <v>55</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195</v>
      </c>
      <c r="D48" s="28" t="s">
        <v>196</v>
      </c>
      <c r="E48" s="29" t="s">
        <v>114</v>
      </c>
      <c r="F48" s="29" t="s">
        <v>2</v>
      </c>
      <c r="G48" s="29" t="s">
        <v>163</v>
      </c>
      <c r="H48" s="30" t="s">
        <v>163</v>
      </c>
      <c r="I48" s="30" t="s">
        <v>80</v>
      </c>
      <c r="J48" s="31" t="s">
        <v>41</v>
      </c>
      <c r="K48" s="30" t="s">
        <v>81</v>
      </c>
      <c r="L48" s="32" t="s">
        <v>40</v>
      </c>
      <c r="M48" s="30" t="s">
        <v>43</v>
      </c>
      <c r="N48" s="30" t="s">
        <v>95</v>
      </c>
      <c r="O48" s="30" t="s">
        <v>55</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197</v>
      </c>
      <c r="D49" s="28" t="s">
        <v>198</v>
      </c>
      <c r="E49" s="29" t="s">
        <v>131</v>
      </c>
      <c r="F49" s="29" t="s">
        <v>2</v>
      </c>
      <c r="G49" s="29" t="s">
        <v>199</v>
      </c>
      <c r="H49" s="30" t="s">
        <v>39</v>
      </c>
      <c r="I49" s="30" t="s">
        <v>40</v>
      </c>
      <c r="J49" s="31" t="s">
        <v>41</v>
      </c>
      <c r="K49" s="30" t="s">
        <v>81</v>
      </c>
      <c r="L49" s="32" t="s">
        <v>40</v>
      </c>
      <c r="M49" s="30" t="s">
        <v>43</v>
      </c>
      <c r="N49" s="30" t="s">
        <v>200</v>
      </c>
      <c r="O49" s="30" t="s">
        <v>132</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201</v>
      </c>
      <c r="D50" s="28" t="s">
        <v>202</v>
      </c>
      <c r="E50" s="29" t="s">
        <v>119</v>
      </c>
      <c r="F50" s="29" t="s">
        <v>2</v>
      </c>
      <c r="G50" s="29" t="s">
        <v>163</v>
      </c>
      <c r="H50" s="30" t="s">
        <v>164</v>
      </c>
      <c r="I50" s="30" t="s">
        <v>89</v>
      </c>
      <c r="J50" s="31" t="s">
        <v>41</v>
      </c>
      <c r="K50" s="30" t="s">
        <v>81</v>
      </c>
      <c r="L50" s="32" t="s">
        <v>40</v>
      </c>
      <c r="M50" s="30" t="s">
        <v>43</v>
      </c>
      <c r="N50" s="30" t="s">
        <v>90</v>
      </c>
      <c r="O50" s="30" t="s">
        <v>55</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203</v>
      </c>
      <c r="D51" s="28" t="s">
        <v>202</v>
      </c>
      <c r="E51" s="29" t="s">
        <v>119</v>
      </c>
      <c r="F51" s="29" t="s">
        <v>2</v>
      </c>
      <c r="G51" s="29" t="s">
        <v>163</v>
      </c>
      <c r="H51" s="30" t="s">
        <v>164</v>
      </c>
      <c r="I51" s="30" t="s">
        <v>89</v>
      </c>
      <c r="J51" s="31" t="s">
        <v>41</v>
      </c>
      <c r="K51" s="30" t="s">
        <v>81</v>
      </c>
      <c r="L51" s="32" t="s">
        <v>40</v>
      </c>
      <c r="M51" s="30" t="s">
        <v>43</v>
      </c>
      <c r="N51" s="30" t="s">
        <v>90</v>
      </c>
      <c r="O51" s="30" t="s">
        <v>55</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204</v>
      </c>
      <c r="D52" s="28" t="s">
        <v>205</v>
      </c>
      <c r="E52" s="29" t="s">
        <v>122</v>
      </c>
      <c r="F52" s="29" t="s">
        <v>2</v>
      </c>
      <c r="G52" s="29" t="s">
        <v>163</v>
      </c>
      <c r="H52" s="30" t="s">
        <v>206</v>
      </c>
      <c r="I52" s="30" t="s">
        <v>89</v>
      </c>
      <c r="J52" s="31" t="s">
        <v>41</v>
      </c>
      <c r="K52" s="30" t="s">
        <v>81</v>
      </c>
      <c r="L52" s="32" t="s">
        <v>40</v>
      </c>
      <c r="M52" s="30" t="s">
        <v>43</v>
      </c>
      <c r="N52" s="30" t="s">
        <v>95</v>
      </c>
      <c r="O52" s="30" t="s">
        <v>55</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207</v>
      </c>
      <c r="D53" s="28" t="s">
        <v>208</v>
      </c>
      <c r="E53" s="29" t="s">
        <v>209</v>
      </c>
      <c r="F53" s="29" t="s">
        <v>2</v>
      </c>
      <c r="G53" s="29" t="s">
        <v>163</v>
      </c>
      <c r="H53" s="30" t="s">
        <v>210</v>
      </c>
      <c r="I53" s="30" t="s">
        <v>89</v>
      </c>
      <c r="J53" s="31" t="s">
        <v>71</v>
      </c>
      <c r="K53" s="30" t="s">
        <v>109</v>
      </c>
      <c r="L53" s="32" t="s">
        <v>40</v>
      </c>
      <c r="M53" s="30" t="s">
        <v>110</v>
      </c>
      <c r="N53" s="30" t="s">
        <v>95</v>
      </c>
      <c r="O53" s="30" t="s">
        <v>55</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211</v>
      </c>
      <c r="D54" s="28" t="s">
        <v>212</v>
      </c>
      <c r="E54" s="29" t="s">
        <v>125</v>
      </c>
      <c r="F54" s="29" t="s">
        <v>2</v>
      </c>
      <c r="G54" s="29" t="s">
        <v>163</v>
      </c>
      <c r="H54" s="30" t="s">
        <v>213</v>
      </c>
      <c r="I54" s="30" t="s">
        <v>89</v>
      </c>
      <c r="J54" s="31" t="s">
        <v>41</v>
      </c>
      <c r="K54" s="30" t="s">
        <v>81</v>
      </c>
      <c r="L54" s="32" t="s">
        <v>40</v>
      </c>
      <c r="M54" s="30" t="s">
        <v>43</v>
      </c>
      <c r="N54" s="30" t="s">
        <v>95</v>
      </c>
      <c r="O54" s="30" t="s">
        <v>55</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214</v>
      </c>
      <c r="D55" s="28" t="s">
        <v>215</v>
      </c>
      <c r="E55" s="29" t="s">
        <v>131</v>
      </c>
      <c r="F55" s="29" t="s">
        <v>2</v>
      </c>
      <c r="G55" s="29" t="s">
        <v>163</v>
      </c>
      <c r="H55" s="30" t="s">
        <v>216</v>
      </c>
      <c r="I55" s="30" t="s">
        <v>89</v>
      </c>
      <c r="J55" s="31" t="s">
        <v>41</v>
      </c>
      <c r="K55" s="30" t="s">
        <v>81</v>
      </c>
      <c r="L55" s="32" t="s">
        <v>40</v>
      </c>
      <c r="M55" s="30" t="s">
        <v>43</v>
      </c>
      <c r="N55" s="30" t="s">
        <v>95</v>
      </c>
      <c r="O55" s="30" t="s">
        <v>83</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217</v>
      </c>
      <c r="D56" s="28" t="s">
        <v>215</v>
      </c>
      <c r="E56" s="29" t="s">
        <v>135</v>
      </c>
      <c r="F56" s="29" t="s">
        <v>2</v>
      </c>
      <c r="G56" s="29" t="s">
        <v>163</v>
      </c>
      <c r="H56" s="30" t="s">
        <v>218</v>
      </c>
      <c r="I56" s="30" t="s">
        <v>89</v>
      </c>
      <c r="J56" s="31" t="s">
        <v>41</v>
      </c>
      <c r="K56" s="30" t="s">
        <v>81</v>
      </c>
      <c r="L56" s="32" t="s">
        <v>40</v>
      </c>
      <c r="M56" s="30" t="s">
        <v>43</v>
      </c>
      <c r="N56" s="30" t="s">
        <v>95</v>
      </c>
      <c r="O56" s="30" t="s">
        <v>83</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219</v>
      </c>
      <c r="D57" s="28" t="s">
        <v>220</v>
      </c>
      <c r="E57" s="29" t="s">
        <v>142</v>
      </c>
      <c r="F57" s="29" t="s">
        <v>2</v>
      </c>
      <c r="G57" s="29" t="s">
        <v>163</v>
      </c>
      <c r="H57" s="30" t="s">
        <v>163</v>
      </c>
      <c r="I57" s="30" t="s">
        <v>80</v>
      </c>
      <c r="J57" s="31" t="s">
        <v>41</v>
      </c>
      <c r="K57" s="30" t="s">
        <v>81</v>
      </c>
      <c r="L57" s="32" t="s">
        <v>40</v>
      </c>
      <c r="M57" s="30" t="s">
        <v>43</v>
      </c>
      <c r="N57" s="30" t="s">
        <v>95</v>
      </c>
      <c r="O57" s="30" t="s">
        <v>83</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221</v>
      </c>
      <c r="D58" s="28" t="s">
        <v>222</v>
      </c>
      <c r="E58" s="29" t="s">
        <v>148</v>
      </c>
      <c r="F58" s="29" t="s">
        <v>2</v>
      </c>
      <c r="G58" s="29" t="s">
        <v>163</v>
      </c>
      <c r="H58" s="30" t="s">
        <v>163</v>
      </c>
      <c r="I58" s="30" t="s">
        <v>80</v>
      </c>
      <c r="J58" s="31" t="s">
        <v>41</v>
      </c>
      <c r="K58" s="30" t="s">
        <v>81</v>
      </c>
      <c r="L58" s="32" t="s">
        <v>40</v>
      </c>
      <c r="M58" s="30" t="s">
        <v>43</v>
      </c>
      <c r="N58" s="30" t="s">
        <v>95</v>
      </c>
      <c r="O58" s="30" t="s">
        <v>83</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223</v>
      </c>
      <c r="D59" s="28" t="s">
        <v>224</v>
      </c>
      <c r="E59" s="29" t="s">
        <v>151</v>
      </c>
      <c r="F59" s="29" t="s">
        <v>2</v>
      </c>
      <c r="G59" s="29" t="s">
        <v>163</v>
      </c>
      <c r="H59" s="30" t="s">
        <v>163</v>
      </c>
      <c r="I59" s="30" t="s">
        <v>80</v>
      </c>
      <c r="J59" s="31" t="s">
        <v>41</v>
      </c>
      <c r="K59" s="30" t="s">
        <v>81</v>
      </c>
      <c r="L59" s="32" t="s">
        <v>40</v>
      </c>
      <c r="M59" s="30" t="s">
        <v>43</v>
      </c>
      <c r="N59" s="30" t="s">
        <v>95</v>
      </c>
      <c r="O59" s="30" t="s">
        <v>132</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225</v>
      </c>
      <c r="D60" s="28" t="s">
        <v>226</v>
      </c>
      <c r="E60" s="29" t="s">
        <v>227</v>
      </c>
      <c r="F60" s="29" t="s">
        <v>2</v>
      </c>
      <c r="G60" s="29" t="s">
        <v>163</v>
      </c>
      <c r="H60" s="30" t="s">
        <v>39</v>
      </c>
      <c r="I60" s="30" t="s">
        <v>40</v>
      </c>
      <c r="J60" s="31" t="s">
        <v>41</v>
      </c>
      <c r="K60" s="30" t="s">
        <v>81</v>
      </c>
      <c r="L60" s="32" t="s">
        <v>40</v>
      </c>
      <c r="M60" s="30" t="s">
        <v>43</v>
      </c>
      <c r="N60" s="30" t="s">
        <v>95</v>
      </c>
      <c r="O60" s="30" t="s">
        <v>83</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228</v>
      </c>
      <c r="D61" s="28" t="s">
        <v>229</v>
      </c>
      <c r="E61" s="29" t="s">
        <v>153</v>
      </c>
      <c r="F61" s="29" t="s">
        <v>2</v>
      </c>
      <c r="G61" s="29" t="s">
        <v>163</v>
      </c>
      <c r="H61" s="30" t="s">
        <v>39</v>
      </c>
      <c r="I61" s="30" t="s">
        <v>40</v>
      </c>
      <c r="J61" s="31" t="s">
        <v>41</v>
      </c>
      <c r="K61" s="30" t="s">
        <v>81</v>
      </c>
      <c r="L61" s="32" t="s">
        <v>40</v>
      </c>
      <c r="M61" s="30" t="s">
        <v>43</v>
      </c>
      <c r="N61" s="30" t="s">
        <v>95</v>
      </c>
      <c r="O61" s="30" t="s">
        <v>83</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230</v>
      </c>
      <c r="D62" s="28" t="s">
        <v>231</v>
      </c>
      <c r="E62" s="29" t="s">
        <v>156</v>
      </c>
      <c r="F62" s="29" t="s">
        <v>2</v>
      </c>
      <c r="G62" s="29" t="s">
        <v>163</v>
      </c>
      <c r="H62" s="30" t="s">
        <v>39</v>
      </c>
      <c r="I62" s="30" t="s">
        <v>40</v>
      </c>
      <c r="J62" s="31" t="s">
        <v>41</v>
      </c>
      <c r="K62" s="30" t="s">
        <v>81</v>
      </c>
      <c r="L62" s="32" t="s">
        <v>40</v>
      </c>
      <c r="M62" s="30" t="s">
        <v>43</v>
      </c>
      <c r="N62" s="30" t="s">
        <v>95</v>
      </c>
      <c r="O62" s="30" t="s">
        <v>83</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232</v>
      </c>
      <c r="D63" s="28" t="s">
        <v>233</v>
      </c>
      <c r="E63" s="29" t="s">
        <v>234</v>
      </c>
      <c r="F63" s="29" t="s">
        <v>2</v>
      </c>
      <c r="G63" s="29" t="s">
        <v>163</v>
      </c>
      <c r="H63" s="30" t="s">
        <v>39</v>
      </c>
      <c r="I63" s="30" t="s">
        <v>40</v>
      </c>
      <c r="J63" s="31" t="s">
        <v>41</v>
      </c>
      <c r="K63" s="30" t="s">
        <v>81</v>
      </c>
      <c r="L63" s="32" t="s">
        <v>40</v>
      </c>
      <c r="M63" s="30" t="s">
        <v>43</v>
      </c>
      <c r="N63" s="30" t="s">
        <v>95</v>
      </c>
      <c r="O63" s="30" t="s">
        <v>83</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235</v>
      </c>
      <c r="D64" s="28" t="s">
        <v>236</v>
      </c>
      <c r="E64" s="29" t="s">
        <v>237</v>
      </c>
      <c r="F64" s="29" t="s">
        <v>2</v>
      </c>
      <c r="G64" s="29" t="s">
        <v>163</v>
      </c>
      <c r="H64" s="30" t="s">
        <v>39</v>
      </c>
      <c r="I64" s="30" t="s">
        <v>40</v>
      </c>
      <c r="J64" s="31" t="s">
        <v>41</v>
      </c>
      <c r="K64" s="30" t="s">
        <v>81</v>
      </c>
      <c r="L64" s="32" t="s">
        <v>40</v>
      </c>
      <c r="M64" s="30" t="s">
        <v>43</v>
      </c>
      <c r="N64" s="30" t="s">
        <v>95</v>
      </c>
      <c r="O64" s="30" t="s">
        <v>83</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238</v>
      </c>
      <c r="D65" s="28" t="s">
        <v>67</v>
      </c>
      <c r="E65" s="29" t="s">
        <v>53</v>
      </c>
      <c r="F65" s="29" t="s">
        <v>2</v>
      </c>
      <c r="G65" s="29" t="s">
        <v>58</v>
      </c>
      <c r="H65" s="30" t="s">
        <v>39</v>
      </c>
      <c r="I65" s="30" t="s">
        <v>40</v>
      </c>
      <c r="J65" s="31" t="s">
        <v>41</v>
      </c>
      <c r="K65" s="30" t="s">
        <v>59</v>
      </c>
      <c r="L65" s="32" t="s">
        <v>40</v>
      </c>
      <c r="M65" s="30" t="s">
        <v>43</v>
      </c>
      <c r="N65" s="30" t="s">
        <v>60</v>
      </c>
      <c r="O65" s="30" t="s">
        <v>61</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239</v>
      </c>
      <c r="D66" s="28" t="s">
        <v>240</v>
      </c>
      <c r="E66" s="29" t="s">
        <v>53</v>
      </c>
      <c r="F66" s="29" t="s">
        <v>2</v>
      </c>
      <c r="G66" s="29" t="s">
        <v>58</v>
      </c>
      <c r="H66" s="30" t="s">
        <v>39</v>
      </c>
      <c r="I66" s="30" t="s">
        <v>40</v>
      </c>
      <c r="J66" s="31" t="s">
        <v>41</v>
      </c>
      <c r="K66" s="30" t="s">
        <v>59</v>
      </c>
      <c r="L66" s="32" t="s">
        <v>40</v>
      </c>
      <c r="M66" s="30" t="s">
        <v>43</v>
      </c>
      <c r="N66" s="30" t="s">
        <v>60</v>
      </c>
      <c r="O66" s="30" t="s">
        <v>61</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241</v>
      </c>
      <c r="D67" s="28" t="s">
        <v>242</v>
      </c>
      <c r="E67" s="29" t="s">
        <v>53</v>
      </c>
      <c r="F67" s="29" t="s">
        <v>2</v>
      </c>
      <c r="G67" s="29" t="s">
        <v>58</v>
      </c>
      <c r="H67" s="30" t="s">
        <v>39</v>
      </c>
      <c r="I67" s="30" t="s">
        <v>40</v>
      </c>
      <c r="J67" s="31" t="s">
        <v>41</v>
      </c>
      <c r="K67" s="30" t="s">
        <v>59</v>
      </c>
      <c r="L67" s="32" t="s">
        <v>40</v>
      </c>
      <c r="M67" s="30" t="s">
        <v>43</v>
      </c>
      <c r="N67" s="30" t="s">
        <v>60</v>
      </c>
      <c r="O67" s="30" t="s">
        <v>61</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243</v>
      </c>
      <c r="D68" s="28" t="s">
        <v>244</v>
      </c>
      <c r="E68" s="29" t="s">
        <v>53</v>
      </c>
      <c r="F68" s="29" t="s">
        <v>2</v>
      </c>
      <c r="G68" s="29" t="s">
        <v>58</v>
      </c>
      <c r="H68" s="30" t="s">
        <v>39</v>
      </c>
      <c r="I68" s="30" t="s">
        <v>40</v>
      </c>
      <c r="J68" s="31" t="s">
        <v>41</v>
      </c>
      <c r="K68" s="30" t="s">
        <v>59</v>
      </c>
      <c r="L68" s="32" t="s">
        <v>40</v>
      </c>
      <c r="M68" s="30" t="s">
        <v>43</v>
      </c>
      <c r="N68" s="30" t="s">
        <v>245</v>
      </c>
      <c r="O68" s="30" t="s">
        <v>61</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246</v>
      </c>
      <c r="D69" s="28" t="s">
        <v>247</v>
      </c>
      <c r="E69" s="29" t="s">
        <v>53</v>
      </c>
      <c r="F69" s="29" t="s">
        <v>2</v>
      </c>
      <c r="G69" s="29" t="s">
        <v>58</v>
      </c>
      <c r="H69" s="30" t="s">
        <v>39</v>
      </c>
      <c r="I69" s="30" t="s">
        <v>40</v>
      </c>
      <c r="J69" s="31" t="s">
        <v>41</v>
      </c>
      <c r="K69" s="30" t="s">
        <v>59</v>
      </c>
      <c r="L69" s="32" t="s">
        <v>40</v>
      </c>
      <c r="M69" s="30" t="s">
        <v>43</v>
      </c>
      <c r="N69" s="30" t="s">
        <v>60</v>
      </c>
      <c r="O69" s="30" t="s">
        <v>61</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248</v>
      </c>
      <c r="D70" s="28" t="s">
        <v>249</v>
      </c>
      <c r="E70" s="29" t="s">
        <v>53</v>
      </c>
      <c r="F70" s="29" t="s">
        <v>2</v>
      </c>
      <c r="G70" s="29" t="s">
        <v>58</v>
      </c>
      <c r="H70" s="30" t="s">
        <v>39</v>
      </c>
      <c r="I70" s="30" t="s">
        <v>40</v>
      </c>
      <c r="J70" s="31" t="s">
        <v>41</v>
      </c>
      <c r="K70" s="30" t="s">
        <v>59</v>
      </c>
      <c r="L70" s="32" t="s">
        <v>40</v>
      </c>
      <c r="M70" s="30" t="s">
        <v>43</v>
      </c>
      <c r="N70" s="30" t="s">
        <v>60</v>
      </c>
      <c r="O70" s="30" t="s">
        <v>61</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250</v>
      </c>
      <c r="D71" s="28" t="s">
        <v>251</v>
      </c>
      <c r="E71" s="29" t="s">
        <v>53</v>
      </c>
      <c r="F71" s="29" t="s">
        <v>2</v>
      </c>
      <c r="G71" s="29" t="s">
        <v>58</v>
      </c>
      <c r="H71" s="30" t="s">
        <v>39</v>
      </c>
      <c r="I71" s="30" t="s">
        <v>40</v>
      </c>
      <c r="J71" s="31" t="s">
        <v>41</v>
      </c>
      <c r="K71" s="30" t="s">
        <v>59</v>
      </c>
      <c r="L71" s="32" t="s">
        <v>40</v>
      </c>
      <c r="M71" s="30" t="s">
        <v>43</v>
      </c>
      <c r="N71" s="30" t="s">
        <v>60</v>
      </c>
      <c r="O71" s="30" t="s">
        <v>61</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252</v>
      </c>
      <c r="D72" s="28" t="s">
        <v>253</v>
      </c>
      <c r="E72" s="29" t="s">
        <v>53</v>
      </c>
      <c r="F72" s="29" t="s">
        <v>2</v>
      </c>
      <c r="G72" s="29" t="s">
        <v>58</v>
      </c>
      <c r="H72" s="30" t="s">
        <v>39</v>
      </c>
      <c r="I72" s="30" t="s">
        <v>40</v>
      </c>
      <c r="J72" s="31" t="s">
        <v>41</v>
      </c>
      <c r="K72" s="30" t="s">
        <v>59</v>
      </c>
      <c r="L72" s="32" t="s">
        <v>40</v>
      </c>
      <c r="M72" s="30" t="s">
        <v>43</v>
      </c>
      <c r="N72" s="30" t="s">
        <v>60</v>
      </c>
      <c r="O72" s="30" t="s">
        <v>61</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254</v>
      </c>
      <c r="D73" s="28" t="s">
        <v>255</v>
      </c>
      <c r="E73" s="29" t="s">
        <v>53</v>
      </c>
      <c r="F73" s="29" t="s">
        <v>2</v>
      </c>
      <c r="G73" s="29" t="s">
        <v>58</v>
      </c>
      <c r="H73" s="30" t="s">
        <v>39</v>
      </c>
      <c r="I73" s="30" t="s">
        <v>40</v>
      </c>
      <c r="J73" s="31" t="s">
        <v>41</v>
      </c>
      <c r="K73" s="30" t="s">
        <v>59</v>
      </c>
      <c r="L73" s="32" t="s">
        <v>40</v>
      </c>
      <c r="M73" s="30" t="s">
        <v>43</v>
      </c>
      <c r="N73" s="30" t="s">
        <v>60</v>
      </c>
      <c r="O73" s="30" t="s">
        <v>61</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256</v>
      </c>
      <c r="D74" s="28" t="s">
        <v>257</v>
      </c>
      <c r="E74" s="29" t="s">
        <v>53</v>
      </c>
      <c r="F74" s="29" t="s">
        <v>2</v>
      </c>
      <c r="G74" s="29" t="s">
        <v>58</v>
      </c>
      <c r="H74" s="30" t="s">
        <v>39</v>
      </c>
      <c r="I74" s="30" t="s">
        <v>40</v>
      </c>
      <c r="J74" s="31" t="s">
        <v>41</v>
      </c>
      <c r="K74" s="30" t="s">
        <v>59</v>
      </c>
      <c r="L74" s="32" t="s">
        <v>40</v>
      </c>
      <c r="M74" s="30" t="s">
        <v>43</v>
      </c>
      <c r="N74" s="30" t="s">
        <v>60</v>
      </c>
      <c r="O74" s="30" t="s">
        <v>61</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258</v>
      </c>
      <c r="D75" s="28" t="s">
        <v>259</v>
      </c>
      <c r="E75" s="29" t="s">
        <v>53</v>
      </c>
      <c r="F75" s="29" t="s">
        <v>2</v>
      </c>
      <c r="G75" s="29" t="s">
        <v>58</v>
      </c>
      <c r="H75" s="30" t="s">
        <v>39</v>
      </c>
      <c r="I75" s="30" t="s">
        <v>40</v>
      </c>
      <c r="J75" s="31" t="s">
        <v>41</v>
      </c>
      <c r="K75" s="30" t="s">
        <v>59</v>
      </c>
      <c r="L75" s="32" t="s">
        <v>40</v>
      </c>
      <c r="M75" s="30" t="s">
        <v>43</v>
      </c>
      <c r="N75" s="30" t="s">
        <v>60</v>
      </c>
      <c r="O75" s="30" t="s">
        <v>61</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260</v>
      </c>
      <c r="D76" s="28" t="s">
        <v>261</v>
      </c>
      <c r="E76" s="29" t="s">
        <v>53</v>
      </c>
      <c r="F76" s="29" t="s">
        <v>2</v>
      </c>
      <c r="G76" s="29" t="s">
        <v>58</v>
      </c>
      <c r="H76" s="30" t="s">
        <v>39</v>
      </c>
      <c r="I76" s="30" t="s">
        <v>40</v>
      </c>
      <c r="J76" s="31" t="s">
        <v>41</v>
      </c>
      <c r="K76" s="30" t="s">
        <v>59</v>
      </c>
      <c r="L76" s="32" t="s">
        <v>40</v>
      </c>
      <c r="M76" s="30" t="s">
        <v>43</v>
      </c>
      <c r="N76" s="30" t="s">
        <v>60</v>
      </c>
      <c r="O76" s="30" t="s">
        <v>61</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262</v>
      </c>
      <c r="D77" s="28" t="s">
        <v>263</v>
      </c>
      <c r="E77" s="29" t="s">
        <v>53</v>
      </c>
      <c r="F77" s="29" t="s">
        <v>2</v>
      </c>
      <c r="G77" s="29" t="s">
        <v>58</v>
      </c>
      <c r="H77" s="30" t="s">
        <v>39</v>
      </c>
      <c r="I77" s="30" t="s">
        <v>40</v>
      </c>
      <c r="J77" s="31" t="s">
        <v>41</v>
      </c>
      <c r="K77" s="30" t="s">
        <v>59</v>
      </c>
      <c r="L77" s="32" t="s">
        <v>40</v>
      </c>
      <c r="M77" s="30" t="s">
        <v>43</v>
      </c>
      <c r="N77" s="30" t="s">
        <v>60</v>
      </c>
      <c r="O77" s="30" t="s">
        <v>61</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264</v>
      </c>
      <c r="D78" s="28" t="s">
        <v>265</v>
      </c>
      <c r="E78" s="29" t="s">
        <v>53</v>
      </c>
      <c r="F78" s="29" t="s">
        <v>2</v>
      </c>
      <c r="G78" s="29" t="s">
        <v>58</v>
      </c>
      <c r="H78" s="30" t="s">
        <v>39</v>
      </c>
      <c r="I78" s="30" t="s">
        <v>40</v>
      </c>
      <c r="J78" s="31" t="s">
        <v>41</v>
      </c>
      <c r="K78" s="30" t="s">
        <v>59</v>
      </c>
      <c r="L78" s="32" t="s">
        <v>40</v>
      </c>
      <c r="M78" s="30" t="s">
        <v>43</v>
      </c>
      <c r="N78" s="30" t="s">
        <v>60</v>
      </c>
      <c r="O78" s="30" t="s">
        <v>61</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266</v>
      </c>
      <c r="D79" s="28" t="s">
        <v>267</v>
      </c>
      <c r="E79" s="29" t="s">
        <v>53</v>
      </c>
      <c r="F79" s="29" t="s">
        <v>2</v>
      </c>
      <c r="G79" s="29" t="s">
        <v>58</v>
      </c>
      <c r="H79" s="30" t="s">
        <v>39</v>
      </c>
      <c r="I79" s="30" t="s">
        <v>40</v>
      </c>
      <c r="J79" s="31" t="s">
        <v>41</v>
      </c>
      <c r="K79" s="30" t="s">
        <v>59</v>
      </c>
      <c r="L79" s="32" t="s">
        <v>40</v>
      </c>
      <c r="M79" s="30" t="s">
        <v>43</v>
      </c>
      <c r="N79" s="30" t="s">
        <v>60</v>
      </c>
      <c r="O79" s="30" t="s">
        <v>61</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268</v>
      </c>
      <c r="D80" s="28" t="s">
        <v>269</v>
      </c>
      <c r="E80" s="29" t="s">
        <v>53</v>
      </c>
      <c r="F80" s="29" t="s">
        <v>2</v>
      </c>
      <c r="G80" s="29" t="s">
        <v>58</v>
      </c>
      <c r="H80" s="30" t="s">
        <v>39</v>
      </c>
      <c r="I80" s="30" t="s">
        <v>40</v>
      </c>
      <c r="J80" s="31" t="s">
        <v>41</v>
      </c>
      <c r="K80" s="30" t="s">
        <v>59</v>
      </c>
      <c r="L80" s="32" t="s">
        <v>40</v>
      </c>
      <c r="M80" s="30" t="s">
        <v>43</v>
      </c>
      <c r="N80" s="30" t="s">
        <v>60</v>
      </c>
      <c r="O80" s="30" t="s">
        <v>61</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270</v>
      </c>
      <c r="D81" s="28" t="s">
        <v>271</v>
      </c>
      <c r="E81" s="29" t="s">
        <v>53</v>
      </c>
      <c r="F81" s="29" t="s">
        <v>2</v>
      </c>
      <c r="G81" s="29" t="s">
        <v>58</v>
      </c>
      <c r="H81" s="30" t="s">
        <v>39</v>
      </c>
      <c r="I81" s="30" t="s">
        <v>40</v>
      </c>
      <c r="J81" s="31" t="s">
        <v>41</v>
      </c>
      <c r="K81" s="30" t="s">
        <v>59</v>
      </c>
      <c r="L81" s="32" t="s">
        <v>40</v>
      </c>
      <c r="M81" s="30" t="s">
        <v>43</v>
      </c>
      <c r="N81" s="30" t="s">
        <v>60</v>
      </c>
      <c r="O81" s="30" t="s">
        <v>61</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272</v>
      </c>
      <c r="D82" s="28" t="s">
        <v>273</v>
      </c>
      <c r="E82" s="29" t="s">
        <v>53</v>
      </c>
      <c r="F82" s="29" t="s">
        <v>2</v>
      </c>
      <c r="G82" s="29" t="s">
        <v>58</v>
      </c>
      <c r="H82" s="30" t="s">
        <v>39</v>
      </c>
      <c r="I82" s="30" t="s">
        <v>40</v>
      </c>
      <c r="J82" s="31" t="s">
        <v>41</v>
      </c>
      <c r="K82" s="30" t="s">
        <v>59</v>
      </c>
      <c r="L82" s="32" t="s">
        <v>40</v>
      </c>
      <c r="M82" s="30" t="s">
        <v>43</v>
      </c>
      <c r="N82" s="30" t="s">
        <v>60</v>
      </c>
      <c r="O82" s="30" t="s">
        <v>61</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274</v>
      </c>
      <c r="D83" s="28" t="s">
        <v>275</v>
      </c>
      <c r="E83" s="29" t="s">
        <v>53</v>
      </c>
      <c r="F83" s="29" t="s">
        <v>2</v>
      </c>
      <c r="G83" s="29" t="s">
        <v>58</v>
      </c>
      <c r="H83" s="30" t="s">
        <v>39</v>
      </c>
      <c r="I83" s="30" t="s">
        <v>40</v>
      </c>
      <c r="J83" s="31" t="s">
        <v>41</v>
      </c>
      <c r="K83" s="30" t="s">
        <v>59</v>
      </c>
      <c r="L83" s="32" t="s">
        <v>40</v>
      </c>
      <c r="M83" s="30" t="s">
        <v>43</v>
      </c>
      <c r="N83" s="30" t="s">
        <v>60</v>
      </c>
      <c r="O83" s="30" t="s">
        <v>61</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276</v>
      </c>
      <c r="D84" s="28" t="s">
        <v>277</v>
      </c>
      <c r="E84" s="29" t="s">
        <v>53</v>
      </c>
      <c r="F84" s="29" t="s">
        <v>2</v>
      </c>
      <c r="G84" s="29" t="s">
        <v>58</v>
      </c>
      <c r="H84" s="30" t="s">
        <v>39</v>
      </c>
      <c r="I84" s="30" t="s">
        <v>40</v>
      </c>
      <c r="J84" s="31" t="s">
        <v>41</v>
      </c>
      <c r="K84" s="30" t="s">
        <v>59</v>
      </c>
      <c r="L84" s="32" t="s">
        <v>40</v>
      </c>
      <c r="M84" s="30" t="s">
        <v>43</v>
      </c>
      <c r="N84" s="30" t="s">
        <v>60</v>
      </c>
      <c r="O84" s="30" t="s">
        <v>61</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278</v>
      </c>
      <c r="D85" s="28" t="s">
        <v>279</v>
      </c>
      <c r="E85" s="29" t="s">
        <v>53</v>
      </c>
      <c r="F85" s="29" t="s">
        <v>2</v>
      </c>
      <c r="G85" s="29" t="s">
        <v>58</v>
      </c>
      <c r="H85" s="30" t="s">
        <v>39</v>
      </c>
      <c r="I85" s="30" t="s">
        <v>40</v>
      </c>
      <c r="J85" s="31" t="s">
        <v>41</v>
      </c>
      <c r="K85" s="30" t="s">
        <v>59</v>
      </c>
      <c r="L85" s="32" t="s">
        <v>40</v>
      </c>
      <c r="M85" s="30" t="s">
        <v>43</v>
      </c>
      <c r="N85" s="30" t="s">
        <v>60</v>
      </c>
      <c r="O85" s="30" t="s">
        <v>61</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280</v>
      </c>
      <c r="D86" s="28" t="s">
        <v>281</v>
      </c>
      <c r="E86" s="29" t="s">
        <v>53</v>
      </c>
      <c r="F86" s="29" t="s">
        <v>2</v>
      </c>
      <c r="G86" s="29" t="s">
        <v>58</v>
      </c>
      <c r="H86" s="30" t="s">
        <v>39</v>
      </c>
      <c r="I86" s="30" t="s">
        <v>40</v>
      </c>
      <c r="J86" s="31" t="s">
        <v>41</v>
      </c>
      <c r="K86" s="30" t="s">
        <v>59</v>
      </c>
      <c r="L86" s="32" t="s">
        <v>40</v>
      </c>
      <c r="M86" s="30" t="s">
        <v>43</v>
      </c>
      <c r="N86" s="30" t="s">
        <v>60</v>
      </c>
      <c r="O86" s="30" t="s">
        <v>61</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282</v>
      </c>
      <c r="D87" s="28" t="s">
        <v>283</v>
      </c>
      <c r="E87" s="29" t="s">
        <v>53</v>
      </c>
      <c r="F87" s="29" t="s">
        <v>2</v>
      </c>
      <c r="G87" s="29" t="s">
        <v>58</v>
      </c>
      <c r="H87" s="30" t="s">
        <v>39</v>
      </c>
      <c r="I87" s="30" t="s">
        <v>40</v>
      </c>
      <c r="J87" s="31" t="s">
        <v>41</v>
      </c>
      <c r="K87" s="30" t="s">
        <v>59</v>
      </c>
      <c r="L87" s="32" t="s">
        <v>40</v>
      </c>
      <c r="M87" s="30" t="s">
        <v>43</v>
      </c>
      <c r="N87" s="30" t="s">
        <v>60</v>
      </c>
      <c r="O87" s="30" t="s">
        <v>61</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284</v>
      </c>
      <c r="D88" s="28" t="s">
        <v>285</v>
      </c>
      <c r="E88" s="29" t="s">
        <v>53</v>
      </c>
      <c r="F88" s="29" t="s">
        <v>2</v>
      </c>
      <c r="G88" s="29" t="s">
        <v>58</v>
      </c>
      <c r="H88" s="30" t="s">
        <v>39</v>
      </c>
      <c r="I88" s="30" t="s">
        <v>40</v>
      </c>
      <c r="J88" s="31" t="s">
        <v>41</v>
      </c>
      <c r="K88" s="30" t="s">
        <v>286</v>
      </c>
      <c r="L88" s="32" t="s">
        <v>40</v>
      </c>
      <c r="M88" s="30" t="s">
        <v>43</v>
      </c>
      <c r="N88" s="30" t="s">
        <v>60</v>
      </c>
      <c r="O88" s="30" t="s">
        <v>55</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287</v>
      </c>
      <c r="D89" s="28" t="s">
        <v>288</v>
      </c>
      <c r="E89" s="29" t="s">
        <v>289</v>
      </c>
      <c r="F89" s="29" t="s">
        <v>2</v>
      </c>
      <c r="G89" s="29" t="s">
        <v>290</v>
      </c>
      <c r="H89" s="30" t="s">
        <v>290</v>
      </c>
      <c r="I89" s="30" t="s">
        <v>80</v>
      </c>
      <c r="J89" s="31" t="s">
        <v>41</v>
      </c>
      <c r="K89" s="30" t="s">
        <v>286</v>
      </c>
      <c r="L89" s="32" t="s">
        <v>40</v>
      </c>
      <c r="M89" s="30" t="s">
        <v>43</v>
      </c>
      <c r="N89" s="30" t="s">
        <v>291</v>
      </c>
      <c r="O89" s="30" t="s">
        <v>83</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292</v>
      </c>
      <c r="D90" s="28" t="s">
        <v>293</v>
      </c>
      <c r="E90" s="29" t="s">
        <v>289</v>
      </c>
      <c r="F90" s="29" t="s">
        <v>2</v>
      </c>
      <c r="G90" s="29" t="s">
        <v>290</v>
      </c>
      <c r="H90" s="30" t="s">
        <v>290</v>
      </c>
      <c r="I90" s="30" t="s">
        <v>80</v>
      </c>
      <c r="J90" s="31" t="s">
        <v>41</v>
      </c>
      <c r="K90" s="30" t="s">
        <v>81</v>
      </c>
      <c r="L90" s="32" t="s">
        <v>40</v>
      </c>
      <c r="M90" s="30" t="s">
        <v>43</v>
      </c>
      <c r="N90" s="30" t="s">
        <v>291</v>
      </c>
      <c r="O90" s="30" t="s">
        <v>83</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294</v>
      </c>
      <c r="D91" s="28" t="s">
        <v>295</v>
      </c>
      <c r="E91" s="29" t="s">
        <v>296</v>
      </c>
      <c r="F91" s="29" t="s">
        <v>2</v>
      </c>
      <c r="G91" s="29" t="s">
        <v>38</v>
      </c>
      <c r="H91" s="30" t="s">
        <v>39</v>
      </c>
      <c r="I91" s="30" t="s">
        <v>40</v>
      </c>
      <c r="J91" s="31" t="s">
        <v>41</v>
      </c>
      <c r="K91" s="30" t="s">
        <v>286</v>
      </c>
      <c r="L91" s="32" t="s">
        <v>40</v>
      </c>
      <c r="M91" s="30" t="s">
        <v>43</v>
      </c>
      <c r="N91" s="30" t="s">
        <v>297</v>
      </c>
      <c r="O91" s="30" t="s">
        <v>298</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299</v>
      </c>
      <c r="D92" s="28" t="s">
        <v>300</v>
      </c>
      <c r="E92" s="29" t="s">
        <v>53</v>
      </c>
      <c r="F92" s="29" t="s">
        <v>2</v>
      </c>
      <c r="G92" s="29" t="s">
        <v>301</v>
      </c>
      <c r="H92" s="30" t="s">
        <v>39</v>
      </c>
      <c r="I92" s="30" t="s">
        <v>40</v>
      </c>
      <c r="J92" s="31" t="s">
        <v>143</v>
      </c>
      <c r="K92" s="30" t="s">
        <v>302</v>
      </c>
      <c r="L92" s="32" t="s">
        <v>40</v>
      </c>
      <c r="M92" s="30" t="s">
        <v>145</v>
      </c>
      <c r="N92" s="30" t="s">
        <v>303</v>
      </c>
      <c r="O92" s="30" t="s">
        <v>45</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304</v>
      </c>
      <c r="D93" s="28" t="s">
        <v>305</v>
      </c>
      <c r="E93" s="29" t="s">
        <v>53</v>
      </c>
      <c r="F93" s="29" t="s">
        <v>2</v>
      </c>
      <c r="G93" s="29" t="s">
        <v>301</v>
      </c>
      <c r="H93" s="30" t="s">
        <v>39</v>
      </c>
      <c r="I93" s="30" t="s">
        <v>40</v>
      </c>
      <c r="J93" s="31" t="s">
        <v>143</v>
      </c>
      <c r="K93" s="30" t="s">
        <v>306</v>
      </c>
      <c r="L93" s="32" t="s">
        <v>40</v>
      </c>
      <c r="M93" s="30" t="s">
        <v>145</v>
      </c>
      <c r="N93" s="30" t="s">
        <v>303</v>
      </c>
      <c r="O93" s="30" t="s">
        <v>45</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307</v>
      </c>
      <c r="D94" s="28" t="s">
        <v>92</v>
      </c>
      <c r="E94" s="29" t="s">
        <v>308</v>
      </c>
      <c r="F94" s="29" t="s">
        <v>2</v>
      </c>
      <c r="G94" s="29" t="s">
        <v>87</v>
      </c>
      <c r="H94" s="30" t="s">
        <v>94</v>
      </c>
      <c r="I94" s="30" t="s">
        <v>89</v>
      </c>
      <c r="J94" s="31" t="s">
        <v>41</v>
      </c>
      <c r="K94" s="30" t="s">
        <v>81</v>
      </c>
      <c r="L94" s="32" t="s">
        <v>40</v>
      </c>
      <c r="M94" s="30" t="s">
        <v>43</v>
      </c>
      <c r="N94" s="30" t="s">
        <v>309</v>
      </c>
      <c r="O94" s="30" t="s">
        <v>55</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310</v>
      </c>
      <c r="D95" s="28" t="s">
        <v>311</v>
      </c>
      <c r="E95" s="29" t="s">
        <v>312</v>
      </c>
      <c r="F95" s="29" t="s">
        <v>2</v>
      </c>
      <c r="G95" s="29" t="s">
        <v>87</v>
      </c>
      <c r="H95" s="30" t="s">
        <v>87</v>
      </c>
      <c r="I95" s="30" t="s">
        <v>80</v>
      </c>
      <c r="J95" s="31" t="s">
        <v>41</v>
      </c>
      <c r="K95" s="30" t="s">
        <v>81</v>
      </c>
      <c r="L95" s="32" t="s">
        <v>40</v>
      </c>
      <c r="M95" s="30" t="s">
        <v>43</v>
      </c>
      <c r="N95" s="30" t="s">
        <v>309</v>
      </c>
      <c r="O95" s="30" t="s">
        <v>55</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313</v>
      </c>
      <c r="D96" s="28" t="s">
        <v>106</v>
      </c>
      <c r="E96" s="29" t="s">
        <v>107</v>
      </c>
      <c r="F96" s="29" t="s">
        <v>2</v>
      </c>
      <c r="G96" s="29" t="s">
        <v>87</v>
      </c>
      <c r="H96" s="30" t="s">
        <v>108</v>
      </c>
      <c r="I96" s="30" t="s">
        <v>89</v>
      </c>
      <c r="J96" s="31" t="s">
        <v>41</v>
      </c>
      <c r="K96" s="30" t="s">
        <v>81</v>
      </c>
      <c r="L96" s="32" t="s">
        <v>40</v>
      </c>
      <c r="M96" s="30" t="s">
        <v>43</v>
      </c>
      <c r="N96" s="30" t="s">
        <v>309</v>
      </c>
      <c r="O96" s="30" t="s">
        <v>55</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314</v>
      </c>
      <c r="D97" s="28" t="s">
        <v>113</v>
      </c>
      <c r="E97" s="29" t="s">
        <v>114</v>
      </c>
      <c r="F97" s="29" t="s">
        <v>2</v>
      </c>
      <c r="G97" s="29" t="s">
        <v>87</v>
      </c>
      <c r="H97" s="30" t="s">
        <v>99</v>
      </c>
      <c r="I97" s="30" t="s">
        <v>89</v>
      </c>
      <c r="J97" s="31" t="s">
        <v>41</v>
      </c>
      <c r="K97" s="30" t="s">
        <v>81</v>
      </c>
      <c r="L97" s="32" t="s">
        <v>40</v>
      </c>
      <c r="M97" s="30" t="s">
        <v>43</v>
      </c>
      <c r="N97" s="30" t="s">
        <v>309</v>
      </c>
      <c r="O97" s="30" t="s">
        <v>55</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315</v>
      </c>
      <c r="D98" s="28" t="s">
        <v>106</v>
      </c>
      <c r="E98" s="29" t="s">
        <v>119</v>
      </c>
      <c r="F98" s="29" t="s">
        <v>2</v>
      </c>
      <c r="G98" s="29" t="s">
        <v>87</v>
      </c>
      <c r="H98" s="30" t="s">
        <v>88</v>
      </c>
      <c r="I98" s="30" t="s">
        <v>89</v>
      </c>
      <c r="J98" s="31" t="s">
        <v>41</v>
      </c>
      <c r="K98" s="30" t="s">
        <v>81</v>
      </c>
      <c r="L98" s="32" t="s">
        <v>40</v>
      </c>
      <c r="M98" s="30" t="s">
        <v>43</v>
      </c>
      <c r="N98" s="30" t="s">
        <v>309</v>
      </c>
      <c r="O98" s="30" t="s">
        <v>55</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316</v>
      </c>
      <c r="D99" s="28" t="s">
        <v>124</v>
      </c>
      <c r="E99" s="29" t="s">
        <v>125</v>
      </c>
      <c r="F99" s="29" t="s">
        <v>2</v>
      </c>
      <c r="G99" s="29" t="s">
        <v>87</v>
      </c>
      <c r="H99" s="30" t="s">
        <v>126</v>
      </c>
      <c r="I99" s="30" t="s">
        <v>89</v>
      </c>
      <c r="J99" s="31" t="s">
        <v>71</v>
      </c>
      <c r="K99" s="30" t="s">
        <v>127</v>
      </c>
      <c r="L99" s="32" t="s">
        <v>40</v>
      </c>
      <c r="M99" s="30" t="s">
        <v>128</v>
      </c>
      <c r="N99" s="30" t="s">
        <v>309</v>
      </c>
      <c r="O99" s="30" t="s">
        <v>83</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317</v>
      </c>
      <c r="D100" s="28" t="s">
        <v>318</v>
      </c>
      <c r="E100" s="29" t="s">
        <v>185</v>
      </c>
      <c r="F100" s="29" t="s">
        <v>2</v>
      </c>
      <c r="G100" s="29" t="s">
        <v>319</v>
      </c>
      <c r="H100" s="30" t="s">
        <v>39</v>
      </c>
      <c r="I100" s="30" t="s">
        <v>320</v>
      </c>
      <c r="J100" s="31" t="s">
        <v>41</v>
      </c>
      <c r="K100" s="30" t="s">
        <v>286</v>
      </c>
      <c r="L100" s="32" t="s">
        <v>40</v>
      </c>
      <c r="M100" s="30" t="s">
        <v>43</v>
      </c>
      <c r="N100" s="30" t="s">
        <v>321</v>
      </c>
      <c r="O100" s="30" t="s">
        <v>61</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322</v>
      </c>
      <c r="D101" s="28" t="s">
        <v>130</v>
      </c>
      <c r="E101" s="29" t="s">
        <v>131</v>
      </c>
      <c r="F101" s="29" t="s">
        <v>2</v>
      </c>
      <c r="G101" s="29" t="s">
        <v>87</v>
      </c>
      <c r="H101" s="30" t="s">
        <v>94</v>
      </c>
      <c r="I101" s="30" t="s">
        <v>89</v>
      </c>
      <c r="J101" s="31" t="s">
        <v>71</v>
      </c>
      <c r="K101" s="30" t="s">
        <v>127</v>
      </c>
      <c r="L101" s="32" t="s">
        <v>40</v>
      </c>
      <c r="M101" s="30" t="s">
        <v>128</v>
      </c>
      <c r="N101" s="30" t="s">
        <v>309</v>
      </c>
      <c r="O101" s="30" t="s">
        <v>83</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323</v>
      </c>
      <c r="D102" s="28" t="s">
        <v>324</v>
      </c>
      <c r="E102" s="29" t="s">
        <v>174</v>
      </c>
      <c r="F102" s="29" t="s">
        <v>2</v>
      </c>
      <c r="G102" s="29" t="s">
        <v>319</v>
      </c>
      <c r="H102" s="30" t="s">
        <v>325</v>
      </c>
      <c r="I102" s="30" t="s">
        <v>89</v>
      </c>
      <c r="J102" s="31" t="s">
        <v>41</v>
      </c>
      <c r="K102" s="30" t="s">
        <v>81</v>
      </c>
      <c r="L102" s="32" t="s">
        <v>40</v>
      </c>
      <c r="M102" s="30" t="s">
        <v>43</v>
      </c>
      <c r="N102" s="30" t="s">
        <v>321</v>
      </c>
      <c r="O102" s="30" t="s">
        <v>45</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326</v>
      </c>
      <c r="D103" s="28" t="s">
        <v>327</v>
      </c>
      <c r="E103" s="29" t="s">
        <v>328</v>
      </c>
      <c r="F103" s="29" t="s">
        <v>2</v>
      </c>
      <c r="G103" s="29" t="s">
        <v>319</v>
      </c>
      <c r="H103" s="30" t="s">
        <v>39</v>
      </c>
      <c r="I103" s="30" t="s">
        <v>320</v>
      </c>
      <c r="J103" s="31" t="s">
        <v>41</v>
      </c>
      <c r="K103" s="30" t="s">
        <v>81</v>
      </c>
      <c r="L103" s="32" t="s">
        <v>40</v>
      </c>
      <c r="M103" s="30" t="s">
        <v>43</v>
      </c>
      <c r="N103" s="30" t="s">
        <v>321</v>
      </c>
      <c r="O103" s="30" t="s">
        <v>132</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329</v>
      </c>
      <c r="D104" s="28" t="s">
        <v>330</v>
      </c>
      <c r="E104" s="29" t="s">
        <v>308</v>
      </c>
      <c r="F104" s="29" t="s">
        <v>2</v>
      </c>
      <c r="G104" s="29" t="s">
        <v>319</v>
      </c>
      <c r="H104" s="30" t="s">
        <v>39</v>
      </c>
      <c r="I104" s="30" t="s">
        <v>320</v>
      </c>
      <c r="J104" s="31" t="s">
        <v>41</v>
      </c>
      <c r="K104" s="30" t="s">
        <v>81</v>
      </c>
      <c r="L104" s="32" t="s">
        <v>40</v>
      </c>
      <c r="M104" s="30" t="s">
        <v>43</v>
      </c>
      <c r="N104" s="30" t="s">
        <v>321</v>
      </c>
      <c r="O104" s="30" t="s">
        <v>61</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331</v>
      </c>
      <c r="D105" s="28" t="s">
        <v>332</v>
      </c>
      <c r="E105" s="29" t="s">
        <v>328</v>
      </c>
      <c r="F105" s="29" t="s">
        <v>2</v>
      </c>
      <c r="G105" s="29" t="s">
        <v>319</v>
      </c>
      <c r="H105" s="30" t="s">
        <v>333</v>
      </c>
      <c r="I105" s="30" t="s">
        <v>89</v>
      </c>
      <c r="J105" s="31" t="s">
        <v>41</v>
      </c>
      <c r="K105" s="30" t="s">
        <v>81</v>
      </c>
      <c r="L105" s="32" t="s">
        <v>40</v>
      </c>
      <c r="M105" s="30" t="s">
        <v>43</v>
      </c>
      <c r="N105" s="30" t="s">
        <v>321</v>
      </c>
      <c r="O105" s="30" t="s">
        <v>55</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334</v>
      </c>
      <c r="D106" s="28" t="s">
        <v>335</v>
      </c>
      <c r="E106" s="29" t="s">
        <v>148</v>
      </c>
      <c r="F106" s="29" t="s">
        <v>2</v>
      </c>
      <c r="G106" s="29" t="s">
        <v>319</v>
      </c>
      <c r="H106" s="30" t="s">
        <v>319</v>
      </c>
      <c r="I106" s="30" t="s">
        <v>80</v>
      </c>
      <c r="J106" s="31" t="s">
        <v>41</v>
      </c>
      <c r="K106" s="30" t="s">
        <v>81</v>
      </c>
      <c r="L106" s="32" t="s">
        <v>40</v>
      </c>
      <c r="M106" s="30" t="s">
        <v>43</v>
      </c>
      <c r="N106" s="30" t="s">
        <v>336</v>
      </c>
      <c r="O106" s="30" t="s">
        <v>45</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337</v>
      </c>
      <c r="D107" s="28" t="s">
        <v>338</v>
      </c>
      <c r="E107" s="29" t="s">
        <v>104</v>
      </c>
      <c r="F107" s="29" t="s">
        <v>2</v>
      </c>
      <c r="G107" s="29" t="s">
        <v>319</v>
      </c>
      <c r="H107" s="30" t="s">
        <v>39</v>
      </c>
      <c r="I107" s="30" t="s">
        <v>320</v>
      </c>
      <c r="J107" s="31" t="s">
        <v>41</v>
      </c>
      <c r="K107" s="30" t="s">
        <v>81</v>
      </c>
      <c r="L107" s="32" t="s">
        <v>40</v>
      </c>
      <c r="M107" s="30" t="s">
        <v>43</v>
      </c>
      <c r="N107" s="30" t="s">
        <v>321</v>
      </c>
      <c r="O107" s="30" t="s">
        <v>83</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339</v>
      </c>
      <c r="D108" s="28" t="s">
        <v>340</v>
      </c>
      <c r="E108" s="29" t="s">
        <v>341</v>
      </c>
      <c r="F108" s="29" t="s">
        <v>2</v>
      </c>
      <c r="G108" s="29" t="s">
        <v>319</v>
      </c>
      <c r="H108" s="30" t="s">
        <v>39</v>
      </c>
      <c r="I108" s="30" t="s">
        <v>320</v>
      </c>
      <c r="J108" s="31" t="s">
        <v>41</v>
      </c>
      <c r="K108" s="30" t="s">
        <v>81</v>
      </c>
      <c r="L108" s="32" t="s">
        <v>40</v>
      </c>
      <c r="M108" s="30" t="s">
        <v>43</v>
      </c>
      <c r="N108" s="30" t="s">
        <v>321</v>
      </c>
      <c r="O108" s="30" t="s">
        <v>83</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342</v>
      </c>
      <c r="D109" s="28" t="s">
        <v>134</v>
      </c>
      <c r="E109" s="29" t="s">
        <v>135</v>
      </c>
      <c r="F109" s="29" t="s">
        <v>2</v>
      </c>
      <c r="G109" s="29" t="s">
        <v>87</v>
      </c>
      <c r="H109" s="30" t="s">
        <v>136</v>
      </c>
      <c r="I109" s="30" t="s">
        <v>89</v>
      </c>
      <c r="J109" s="31" t="s">
        <v>41</v>
      </c>
      <c r="K109" s="30" t="s">
        <v>81</v>
      </c>
      <c r="L109" s="32" t="s">
        <v>40</v>
      </c>
      <c r="M109" s="30" t="s">
        <v>43</v>
      </c>
      <c r="N109" s="30" t="s">
        <v>309</v>
      </c>
      <c r="O109" s="30" t="s">
        <v>83</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343</v>
      </c>
      <c r="D110" s="28" t="s">
        <v>344</v>
      </c>
      <c r="E110" s="29" t="s">
        <v>116</v>
      </c>
      <c r="F110" s="29" t="s">
        <v>2</v>
      </c>
      <c r="G110" s="29" t="s">
        <v>319</v>
      </c>
      <c r="H110" s="30" t="s">
        <v>319</v>
      </c>
      <c r="I110" s="30" t="s">
        <v>80</v>
      </c>
      <c r="J110" s="31" t="s">
        <v>41</v>
      </c>
      <c r="K110" s="30" t="s">
        <v>81</v>
      </c>
      <c r="L110" s="32" t="s">
        <v>40</v>
      </c>
      <c r="M110" s="30" t="s">
        <v>43</v>
      </c>
      <c r="N110" s="30" t="s">
        <v>321</v>
      </c>
      <c r="O110" s="30" t="s">
        <v>55</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345</v>
      </c>
      <c r="D111" s="28" t="s">
        <v>346</v>
      </c>
      <c r="E111" s="29" t="s">
        <v>328</v>
      </c>
      <c r="F111" s="29" t="s">
        <v>2</v>
      </c>
      <c r="G111" s="29" t="s">
        <v>319</v>
      </c>
      <c r="H111" s="30" t="s">
        <v>347</v>
      </c>
      <c r="I111" s="30" t="s">
        <v>89</v>
      </c>
      <c r="J111" s="31" t="s">
        <v>41</v>
      </c>
      <c r="K111" s="30" t="s">
        <v>81</v>
      </c>
      <c r="L111" s="32" t="s">
        <v>40</v>
      </c>
      <c r="M111" s="30" t="s">
        <v>43</v>
      </c>
      <c r="N111" s="30" t="s">
        <v>321</v>
      </c>
      <c r="O111" s="30" t="s">
        <v>132</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348</v>
      </c>
      <c r="D112" s="28" t="s">
        <v>349</v>
      </c>
      <c r="E112" s="29" t="s">
        <v>227</v>
      </c>
      <c r="F112" s="29" t="s">
        <v>2</v>
      </c>
      <c r="G112" s="29" t="s">
        <v>87</v>
      </c>
      <c r="H112" s="30" t="s">
        <v>94</v>
      </c>
      <c r="I112" s="30" t="s">
        <v>89</v>
      </c>
      <c r="J112" s="31" t="s">
        <v>41</v>
      </c>
      <c r="K112" s="30" t="s">
        <v>81</v>
      </c>
      <c r="L112" s="32" t="s">
        <v>40</v>
      </c>
      <c r="M112" s="30" t="s">
        <v>43</v>
      </c>
      <c r="N112" s="30" t="s">
        <v>309</v>
      </c>
      <c r="O112" s="30" t="s">
        <v>83</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350</v>
      </c>
      <c r="D113" s="28" t="s">
        <v>351</v>
      </c>
      <c r="E113" s="29" t="s">
        <v>352</v>
      </c>
      <c r="F113" s="29" t="s">
        <v>2</v>
      </c>
      <c r="G113" s="29" t="s">
        <v>87</v>
      </c>
      <c r="H113" s="30" t="s">
        <v>87</v>
      </c>
      <c r="I113" s="30" t="s">
        <v>80</v>
      </c>
      <c r="J113" s="31" t="s">
        <v>41</v>
      </c>
      <c r="K113" s="30" t="s">
        <v>81</v>
      </c>
      <c r="L113" s="32" t="s">
        <v>40</v>
      </c>
      <c r="M113" s="30" t="s">
        <v>43</v>
      </c>
      <c r="N113" s="30" t="s">
        <v>309</v>
      </c>
      <c r="O113" s="30" t="s">
        <v>83</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353</v>
      </c>
      <c r="D114" s="28" t="s">
        <v>354</v>
      </c>
      <c r="E114" s="29" t="s">
        <v>102</v>
      </c>
      <c r="F114" s="29" t="s">
        <v>2</v>
      </c>
      <c r="G114" s="29" t="s">
        <v>319</v>
      </c>
      <c r="H114" s="30" t="s">
        <v>319</v>
      </c>
      <c r="I114" s="30" t="s">
        <v>80</v>
      </c>
      <c r="J114" s="31" t="s">
        <v>41</v>
      </c>
      <c r="K114" s="30" t="s">
        <v>81</v>
      </c>
      <c r="L114" s="32" t="s">
        <v>40</v>
      </c>
      <c r="M114" s="30" t="s">
        <v>43</v>
      </c>
      <c r="N114" s="30" t="s">
        <v>321</v>
      </c>
      <c r="O114" s="30" t="s">
        <v>132</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355</v>
      </c>
      <c r="D115" s="28" t="s">
        <v>158</v>
      </c>
      <c r="E115" s="29" t="s">
        <v>159</v>
      </c>
      <c r="F115" s="29" t="s">
        <v>2</v>
      </c>
      <c r="G115" s="29" t="s">
        <v>87</v>
      </c>
      <c r="H115" s="30" t="s">
        <v>160</v>
      </c>
      <c r="I115" s="30" t="s">
        <v>89</v>
      </c>
      <c r="J115" s="31" t="s">
        <v>71</v>
      </c>
      <c r="K115" s="30" t="s">
        <v>127</v>
      </c>
      <c r="L115" s="32" t="s">
        <v>40</v>
      </c>
      <c r="M115" s="30" t="s">
        <v>128</v>
      </c>
      <c r="N115" s="30" t="s">
        <v>309</v>
      </c>
      <c r="O115" s="30" t="s">
        <v>83</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356</v>
      </c>
      <c r="D116" s="28" t="s">
        <v>357</v>
      </c>
      <c r="E116" s="29" t="s">
        <v>234</v>
      </c>
      <c r="F116" s="29" t="s">
        <v>2</v>
      </c>
      <c r="G116" s="29" t="s">
        <v>87</v>
      </c>
      <c r="H116" s="30" t="s">
        <v>99</v>
      </c>
      <c r="I116" s="30" t="s">
        <v>89</v>
      </c>
      <c r="J116" s="31" t="s">
        <v>41</v>
      </c>
      <c r="K116" s="30" t="s">
        <v>81</v>
      </c>
      <c r="L116" s="32" t="s">
        <v>40</v>
      </c>
      <c r="M116" s="30" t="s">
        <v>43</v>
      </c>
      <c r="N116" s="30" t="s">
        <v>309</v>
      </c>
      <c r="O116" s="30" t="s">
        <v>83</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358</v>
      </c>
      <c r="D117" s="28" t="s">
        <v>359</v>
      </c>
      <c r="E117" s="29" t="s">
        <v>237</v>
      </c>
      <c r="F117" s="29" t="s">
        <v>2</v>
      </c>
      <c r="G117" s="29" t="s">
        <v>87</v>
      </c>
      <c r="H117" s="30" t="s">
        <v>126</v>
      </c>
      <c r="I117" s="30" t="s">
        <v>89</v>
      </c>
      <c r="J117" s="31" t="s">
        <v>41</v>
      </c>
      <c r="K117" s="30" t="s">
        <v>81</v>
      </c>
      <c r="L117" s="32" t="s">
        <v>40</v>
      </c>
      <c r="M117" s="30" t="s">
        <v>43</v>
      </c>
      <c r="N117" s="30" t="s">
        <v>309</v>
      </c>
      <c r="O117" s="30" t="s">
        <v>83</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360</v>
      </c>
      <c r="D118" s="28" t="s">
        <v>361</v>
      </c>
      <c r="E118" s="29" t="s">
        <v>362</v>
      </c>
      <c r="F118" s="29" t="s">
        <v>2</v>
      </c>
      <c r="G118" s="29" t="s">
        <v>38</v>
      </c>
      <c r="H118" s="30" t="s">
        <v>39</v>
      </c>
      <c r="I118" s="30" t="s">
        <v>40</v>
      </c>
      <c r="J118" s="31" t="s">
        <v>143</v>
      </c>
      <c r="K118" s="30" t="s">
        <v>302</v>
      </c>
      <c r="L118" s="32" t="s">
        <v>40</v>
      </c>
      <c r="M118" s="30" t="s">
        <v>145</v>
      </c>
      <c r="N118" s="30" t="s">
        <v>363</v>
      </c>
      <c r="O118" s="30" t="s">
        <v>45</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364</v>
      </c>
      <c r="D119" s="28" t="s">
        <v>365</v>
      </c>
      <c r="E119" s="29" t="s">
        <v>366</v>
      </c>
      <c r="F119" s="29" t="s">
        <v>2</v>
      </c>
      <c r="G119" s="29" t="s">
        <v>87</v>
      </c>
      <c r="H119" s="30" t="s">
        <v>39</v>
      </c>
      <c r="I119" s="30" t="s">
        <v>40</v>
      </c>
      <c r="J119" s="31" t="s">
        <v>41</v>
      </c>
      <c r="K119" s="30" t="s">
        <v>81</v>
      </c>
      <c r="L119" s="32" t="s">
        <v>40</v>
      </c>
      <c r="M119" s="30" t="s">
        <v>43</v>
      </c>
      <c r="N119" s="30" t="s">
        <v>309</v>
      </c>
      <c r="O119" s="30" t="s">
        <v>83</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367</v>
      </c>
      <c r="D120" s="28" t="s">
        <v>368</v>
      </c>
      <c r="E120" s="29" t="s">
        <v>369</v>
      </c>
      <c r="F120" s="29" t="s">
        <v>2</v>
      </c>
      <c r="G120" s="29" t="s">
        <v>38</v>
      </c>
      <c r="H120" s="30" t="s">
        <v>39</v>
      </c>
      <c r="I120" s="30" t="s">
        <v>40</v>
      </c>
      <c r="J120" s="31" t="s">
        <v>143</v>
      </c>
      <c r="K120" s="30" t="s">
        <v>302</v>
      </c>
      <c r="L120" s="32" t="s">
        <v>40</v>
      </c>
      <c r="M120" s="30" t="s">
        <v>145</v>
      </c>
      <c r="N120" s="30" t="s">
        <v>370</v>
      </c>
      <c r="O120" s="30" t="s">
        <v>45</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371</v>
      </c>
      <c r="D121" s="28" t="s">
        <v>372</v>
      </c>
      <c r="E121" s="29" t="s">
        <v>373</v>
      </c>
      <c r="F121" s="29" t="s">
        <v>2</v>
      </c>
      <c r="G121" s="29" t="s">
        <v>319</v>
      </c>
      <c r="H121" s="30" t="s">
        <v>374</v>
      </c>
      <c r="I121" s="30" t="s">
        <v>89</v>
      </c>
      <c r="J121" s="31" t="s">
        <v>41</v>
      </c>
      <c r="K121" s="30" t="s">
        <v>81</v>
      </c>
      <c r="L121" s="32" t="s">
        <v>40</v>
      </c>
      <c r="M121" s="30" t="s">
        <v>43</v>
      </c>
      <c r="N121" s="30" t="s">
        <v>321</v>
      </c>
      <c r="O121" s="30" t="s">
        <v>132</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375</v>
      </c>
      <c r="D122" s="28" t="s">
        <v>376</v>
      </c>
      <c r="E122" s="29" t="s">
        <v>114</v>
      </c>
      <c r="F122" s="29" t="s">
        <v>2</v>
      </c>
      <c r="G122" s="29" t="s">
        <v>319</v>
      </c>
      <c r="H122" s="30" t="s">
        <v>347</v>
      </c>
      <c r="I122" s="30" t="s">
        <v>89</v>
      </c>
      <c r="J122" s="31" t="s">
        <v>41</v>
      </c>
      <c r="K122" s="30" t="s">
        <v>81</v>
      </c>
      <c r="L122" s="32" t="s">
        <v>40</v>
      </c>
      <c r="M122" s="30" t="s">
        <v>43</v>
      </c>
      <c r="N122" s="30" t="s">
        <v>321</v>
      </c>
      <c r="O122" s="30" t="s">
        <v>55</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377</v>
      </c>
      <c r="D123" s="28" t="s">
        <v>378</v>
      </c>
      <c r="E123" s="29" t="s">
        <v>379</v>
      </c>
      <c r="F123" s="29" t="s">
        <v>2</v>
      </c>
      <c r="G123" s="29" t="s">
        <v>319</v>
      </c>
      <c r="H123" s="30" t="s">
        <v>319</v>
      </c>
      <c r="I123" s="30" t="s">
        <v>80</v>
      </c>
      <c r="J123" s="31" t="s">
        <v>41</v>
      </c>
      <c r="K123" s="30" t="s">
        <v>81</v>
      </c>
      <c r="L123" s="32" t="s">
        <v>40</v>
      </c>
      <c r="M123" s="30" t="s">
        <v>43</v>
      </c>
      <c r="N123" s="30" t="s">
        <v>321</v>
      </c>
      <c r="O123" s="30" t="s">
        <v>55</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380</v>
      </c>
      <c r="D124" s="28" t="s">
        <v>381</v>
      </c>
      <c r="E124" s="29" t="s">
        <v>53</v>
      </c>
      <c r="F124" s="29" t="s">
        <v>2</v>
      </c>
      <c r="G124" s="29" t="s">
        <v>58</v>
      </c>
      <c r="H124" s="30" t="s">
        <v>39</v>
      </c>
      <c r="I124" s="30" t="s">
        <v>40</v>
      </c>
      <c r="J124" s="31" t="s">
        <v>41</v>
      </c>
      <c r="K124" s="30" t="s">
        <v>81</v>
      </c>
      <c r="L124" s="32" t="s">
        <v>40</v>
      </c>
      <c r="M124" s="30" t="s">
        <v>43</v>
      </c>
      <c r="N124" s="30" t="s">
        <v>382</v>
      </c>
      <c r="O124" s="30" t="s">
        <v>55</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383</v>
      </c>
      <c r="D125" s="28" t="s">
        <v>384</v>
      </c>
      <c r="E125" s="29" t="s">
        <v>53</v>
      </c>
      <c r="F125" s="29" t="s">
        <v>2</v>
      </c>
      <c r="G125" s="29" t="s">
        <v>58</v>
      </c>
      <c r="H125" s="30" t="s">
        <v>58</v>
      </c>
      <c r="I125" s="30" t="s">
        <v>80</v>
      </c>
      <c r="J125" s="31" t="s">
        <v>41</v>
      </c>
      <c r="K125" s="30" t="s">
        <v>81</v>
      </c>
      <c r="L125" s="32" t="s">
        <v>40</v>
      </c>
      <c r="M125" s="30" t="s">
        <v>43</v>
      </c>
      <c r="N125" s="30" t="s">
        <v>385</v>
      </c>
      <c r="O125" s="30" t="s">
        <v>55</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386</v>
      </c>
      <c r="D126" s="28" t="s">
        <v>387</v>
      </c>
      <c r="E126" s="29" t="s">
        <v>53</v>
      </c>
      <c r="F126" s="29" t="s">
        <v>2</v>
      </c>
      <c r="G126" s="29" t="s">
        <v>58</v>
      </c>
      <c r="H126" s="30" t="s">
        <v>58</v>
      </c>
      <c r="I126" s="30" t="s">
        <v>80</v>
      </c>
      <c r="J126" s="31" t="s">
        <v>41</v>
      </c>
      <c r="K126" s="30" t="s">
        <v>388</v>
      </c>
      <c r="L126" s="32" t="s">
        <v>40</v>
      </c>
      <c r="M126" s="30" t="s">
        <v>43</v>
      </c>
      <c r="N126" s="30" t="s">
        <v>389</v>
      </c>
      <c r="O126" s="30" t="s">
        <v>45</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390</v>
      </c>
      <c r="D127" s="28" t="s">
        <v>391</v>
      </c>
      <c r="E127" s="29" t="s">
        <v>289</v>
      </c>
      <c r="F127" s="29" t="s">
        <v>2</v>
      </c>
      <c r="G127" s="29" t="s">
        <v>290</v>
      </c>
      <c r="H127" s="30" t="s">
        <v>290</v>
      </c>
      <c r="I127" s="30" t="s">
        <v>80</v>
      </c>
      <c r="J127" s="31" t="s">
        <v>41</v>
      </c>
      <c r="K127" s="30" t="s">
        <v>81</v>
      </c>
      <c r="L127" s="32" t="s">
        <v>40</v>
      </c>
      <c r="M127" s="30" t="s">
        <v>43</v>
      </c>
      <c r="N127" s="30" t="s">
        <v>291</v>
      </c>
      <c r="O127" s="30" t="s">
        <v>45</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392</v>
      </c>
      <c r="D128" s="28" t="s">
        <v>393</v>
      </c>
      <c r="E128" s="29" t="s">
        <v>394</v>
      </c>
      <c r="F128" s="29" t="s">
        <v>2</v>
      </c>
      <c r="G128" s="29" t="s">
        <v>38</v>
      </c>
      <c r="H128" s="30" t="s">
        <v>40</v>
      </c>
      <c r="I128" s="30" t="s">
        <v>40</v>
      </c>
      <c r="J128" s="31" t="s">
        <v>41</v>
      </c>
      <c r="K128" s="30" t="s">
        <v>59</v>
      </c>
      <c r="L128" s="32" t="s">
        <v>40</v>
      </c>
      <c r="M128" s="30" t="s">
        <v>43</v>
      </c>
      <c r="N128" s="30" t="s">
        <v>395</v>
      </c>
      <c r="O128" s="30" t="s">
        <v>61</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396</v>
      </c>
      <c r="D129" s="28" t="s">
        <v>397</v>
      </c>
      <c r="E129" s="29" t="s">
        <v>398</v>
      </c>
      <c r="F129" s="29" t="s">
        <v>2</v>
      </c>
      <c r="G129" s="29" t="s">
        <v>38</v>
      </c>
      <c r="H129" s="30" t="s">
        <v>39</v>
      </c>
      <c r="I129" s="30" t="s">
        <v>40</v>
      </c>
      <c r="J129" s="31" t="s">
        <v>71</v>
      </c>
      <c r="K129" s="30" t="s">
        <v>399</v>
      </c>
      <c r="L129" s="32" t="s">
        <v>40</v>
      </c>
      <c r="M129" s="30" t="s">
        <v>110</v>
      </c>
      <c r="N129" s="30" t="s">
        <v>400</v>
      </c>
      <c r="O129" s="30" t="s">
        <v>401</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402</v>
      </c>
      <c r="D130" s="28" t="s">
        <v>403</v>
      </c>
      <c r="E130" s="29" t="s">
        <v>404</v>
      </c>
      <c r="F130" s="29" t="s">
        <v>2</v>
      </c>
      <c r="G130" s="29" t="s">
        <v>38</v>
      </c>
      <c r="H130" s="30" t="s">
        <v>39</v>
      </c>
      <c r="I130" s="30" t="s">
        <v>40</v>
      </c>
      <c r="J130" s="31" t="s">
        <v>71</v>
      </c>
      <c r="K130" s="30" t="s">
        <v>399</v>
      </c>
      <c r="L130" s="32" t="s">
        <v>40</v>
      </c>
      <c r="M130" s="30" t="s">
        <v>110</v>
      </c>
      <c r="N130" s="30" t="s">
        <v>400</v>
      </c>
      <c r="O130" s="30" t="s">
        <v>401</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405</v>
      </c>
      <c r="D131" s="28" t="s">
        <v>406</v>
      </c>
      <c r="E131" s="29" t="s">
        <v>407</v>
      </c>
      <c r="F131" s="29" t="s">
        <v>2</v>
      </c>
      <c r="G131" s="29" t="s">
        <v>38</v>
      </c>
      <c r="H131" s="30" t="s">
        <v>39</v>
      </c>
      <c r="I131" s="30" t="s">
        <v>40</v>
      </c>
      <c r="J131" s="31" t="s">
        <v>71</v>
      </c>
      <c r="K131" s="30" t="s">
        <v>399</v>
      </c>
      <c r="L131" s="32" t="s">
        <v>40</v>
      </c>
      <c r="M131" s="30" t="s">
        <v>110</v>
      </c>
      <c r="N131" s="30" t="s">
        <v>400</v>
      </c>
      <c r="O131" s="30" t="s">
        <v>401</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408</v>
      </c>
      <c r="D132" s="28" t="s">
        <v>409</v>
      </c>
      <c r="E132" s="29" t="s">
        <v>410</v>
      </c>
      <c r="F132" s="29" t="s">
        <v>2</v>
      </c>
      <c r="G132" s="29" t="s">
        <v>38</v>
      </c>
      <c r="H132" s="30" t="s">
        <v>39</v>
      </c>
      <c r="I132" s="30" t="s">
        <v>40</v>
      </c>
      <c r="J132" s="31" t="s">
        <v>71</v>
      </c>
      <c r="K132" s="30" t="s">
        <v>399</v>
      </c>
      <c r="L132" s="32" t="s">
        <v>40</v>
      </c>
      <c r="M132" s="30" t="s">
        <v>110</v>
      </c>
      <c r="N132" s="30" t="s">
        <v>400</v>
      </c>
      <c r="O132" s="30" t="s">
        <v>401</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411</v>
      </c>
      <c r="D133" s="28" t="s">
        <v>412</v>
      </c>
      <c r="E133" s="29" t="s">
        <v>413</v>
      </c>
      <c r="F133" s="29" t="s">
        <v>2</v>
      </c>
      <c r="G133" s="29" t="s">
        <v>38</v>
      </c>
      <c r="H133" s="30" t="s">
        <v>39</v>
      </c>
      <c r="I133" s="30" t="s">
        <v>40</v>
      </c>
      <c r="J133" s="31" t="s">
        <v>71</v>
      </c>
      <c r="K133" s="30" t="s">
        <v>399</v>
      </c>
      <c r="L133" s="32" t="s">
        <v>40</v>
      </c>
      <c r="M133" s="30" t="s">
        <v>110</v>
      </c>
      <c r="N133" s="30" t="s">
        <v>400</v>
      </c>
      <c r="O133" s="30" t="s">
        <v>401</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414</v>
      </c>
      <c r="D134" s="28" t="s">
        <v>415</v>
      </c>
      <c r="E134" s="29" t="s">
        <v>416</v>
      </c>
      <c r="F134" s="29" t="s">
        <v>2</v>
      </c>
      <c r="G134" s="29" t="s">
        <v>38</v>
      </c>
      <c r="H134" s="30" t="s">
        <v>39</v>
      </c>
      <c r="I134" s="30" t="s">
        <v>40</v>
      </c>
      <c r="J134" s="31" t="s">
        <v>71</v>
      </c>
      <c r="K134" s="30" t="s">
        <v>399</v>
      </c>
      <c r="L134" s="32" t="s">
        <v>40</v>
      </c>
      <c r="M134" s="30" t="s">
        <v>110</v>
      </c>
      <c r="N134" s="30" t="s">
        <v>400</v>
      </c>
      <c r="O134" s="30" t="s">
        <v>401</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417</v>
      </c>
      <c r="D135" s="28" t="s">
        <v>418</v>
      </c>
      <c r="E135" s="29" t="s">
        <v>419</v>
      </c>
      <c r="F135" s="29" t="s">
        <v>2</v>
      </c>
      <c r="G135" s="29" t="s">
        <v>38</v>
      </c>
      <c r="H135" s="30" t="s">
        <v>39</v>
      </c>
      <c r="I135" s="30" t="s">
        <v>40</v>
      </c>
      <c r="J135" s="31" t="s">
        <v>71</v>
      </c>
      <c r="K135" s="30" t="s">
        <v>399</v>
      </c>
      <c r="L135" s="32" t="s">
        <v>40</v>
      </c>
      <c r="M135" s="30" t="s">
        <v>110</v>
      </c>
      <c r="N135" s="30" t="s">
        <v>420</v>
      </c>
      <c r="O135" s="30" t="s">
        <v>401</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421</v>
      </c>
      <c r="D136" s="28" t="s">
        <v>422</v>
      </c>
      <c r="E136" s="29" t="s">
        <v>423</v>
      </c>
      <c r="F136" s="29" t="s">
        <v>2</v>
      </c>
      <c r="G136" s="29" t="s">
        <v>38</v>
      </c>
      <c r="H136" s="30" t="s">
        <v>39</v>
      </c>
      <c r="I136" s="30" t="s">
        <v>40</v>
      </c>
      <c r="J136" s="31" t="s">
        <v>71</v>
      </c>
      <c r="K136" s="30" t="s">
        <v>399</v>
      </c>
      <c r="L136" s="32" t="s">
        <v>40</v>
      </c>
      <c r="M136" s="30" t="s">
        <v>110</v>
      </c>
      <c r="N136" s="30" t="s">
        <v>400</v>
      </c>
      <c r="O136" s="30" t="s">
        <v>401</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424</v>
      </c>
      <c r="D137" s="28" t="s">
        <v>425</v>
      </c>
      <c r="E137" s="29" t="s">
        <v>426</v>
      </c>
      <c r="F137" s="29" t="s">
        <v>2</v>
      </c>
      <c r="G137" s="29" t="s">
        <v>38</v>
      </c>
      <c r="H137" s="30" t="s">
        <v>39</v>
      </c>
      <c r="I137" s="30" t="s">
        <v>40</v>
      </c>
      <c r="J137" s="31" t="s">
        <v>71</v>
      </c>
      <c r="K137" s="30" t="s">
        <v>399</v>
      </c>
      <c r="L137" s="32" t="s">
        <v>40</v>
      </c>
      <c r="M137" s="30" t="s">
        <v>110</v>
      </c>
      <c r="N137" s="30" t="s">
        <v>400</v>
      </c>
      <c r="O137" s="30" t="s">
        <v>401</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427</v>
      </c>
      <c r="D138" s="28" t="s">
        <v>428</v>
      </c>
      <c r="E138" s="29" t="s">
        <v>429</v>
      </c>
      <c r="F138" s="29" t="s">
        <v>2</v>
      </c>
      <c r="G138" s="29" t="s">
        <v>38</v>
      </c>
      <c r="H138" s="30" t="s">
        <v>39</v>
      </c>
      <c r="I138" s="30" t="s">
        <v>40</v>
      </c>
      <c r="J138" s="31" t="s">
        <v>71</v>
      </c>
      <c r="K138" s="30" t="s">
        <v>399</v>
      </c>
      <c r="L138" s="32" t="s">
        <v>40</v>
      </c>
      <c r="M138" s="30" t="s">
        <v>110</v>
      </c>
      <c r="N138" s="30" t="s">
        <v>400</v>
      </c>
      <c r="O138" s="30" t="s">
        <v>401</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430</v>
      </c>
      <c r="D139" s="28" t="s">
        <v>431</v>
      </c>
      <c r="E139" s="29" t="s">
        <v>432</v>
      </c>
      <c r="F139" s="29" t="s">
        <v>2</v>
      </c>
      <c r="G139" s="29" t="s">
        <v>38</v>
      </c>
      <c r="H139" s="30" t="s">
        <v>39</v>
      </c>
      <c r="I139" s="30" t="s">
        <v>40</v>
      </c>
      <c r="J139" s="31" t="s">
        <v>71</v>
      </c>
      <c r="K139" s="30" t="s">
        <v>399</v>
      </c>
      <c r="L139" s="32" t="s">
        <v>40</v>
      </c>
      <c r="M139" s="30" t="s">
        <v>110</v>
      </c>
      <c r="N139" s="30" t="s">
        <v>400</v>
      </c>
      <c r="O139" s="30" t="s">
        <v>401</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433</v>
      </c>
      <c r="D140" s="28" t="s">
        <v>434</v>
      </c>
      <c r="E140" s="29" t="s">
        <v>435</v>
      </c>
      <c r="F140" s="29" t="s">
        <v>2</v>
      </c>
      <c r="G140" s="29" t="s">
        <v>38</v>
      </c>
      <c r="H140" s="30" t="s">
        <v>39</v>
      </c>
      <c r="I140" s="30" t="s">
        <v>40</v>
      </c>
      <c r="J140" s="31" t="s">
        <v>71</v>
      </c>
      <c r="K140" s="30" t="s">
        <v>399</v>
      </c>
      <c r="L140" s="32" t="s">
        <v>40</v>
      </c>
      <c r="M140" s="30" t="s">
        <v>110</v>
      </c>
      <c r="N140" s="30" t="s">
        <v>400</v>
      </c>
      <c r="O140" s="30" t="s">
        <v>401</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436</v>
      </c>
      <c r="D141" s="28" t="s">
        <v>437</v>
      </c>
      <c r="E141" s="29" t="s">
        <v>438</v>
      </c>
      <c r="F141" s="29" t="s">
        <v>2</v>
      </c>
      <c r="G141" s="29" t="s">
        <v>439</v>
      </c>
      <c r="H141" s="30" t="s">
        <v>39</v>
      </c>
      <c r="I141" s="30" t="s">
        <v>40</v>
      </c>
      <c r="J141" s="31" t="s">
        <v>41</v>
      </c>
      <c r="K141" s="30" t="s">
        <v>81</v>
      </c>
      <c r="L141" s="32" t="s">
        <v>40</v>
      </c>
      <c r="M141" s="30" t="s">
        <v>43</v>
      </c>
      <c r="N141" s="30" t="s">
        <v>440</v>
      </c>
      <c r="O141" s="30" t="s">
        <v>55</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441</v>
      </c>
      <c r="D142" s="28" t="s">
        <v>442</v>
      </c>
      <c r="E142" s="29" t="s">
        <v>443</v>
      </c>
      <c r="F142" s="29" t="s">
        <v>2</v>
      </c>
      <c r="G142" s="29" t="s">
        <v>439</v>
      </c>
      <c r="H142" s="30" t="s">
        <v>39</v>
      </c>
      <c r="I142" s="30" t="s">
        <v>40</v>
      </c>
      <c r="J142" s="31" t="s">
        <v>41</v>
      </c>
      <c r="K142" s="30" t="s">
        <v>81</v>
      </c>
      <c r="L142" s="32" t="s">
        <v>40</v>
      </c>
      <c r="M142" s="30" t="s">
        <v>43</v>
      </c>
      <c r="N142" s="30" t="s">
        <v>440</v>
      </c>
      <c r="O142" s="30" t="s">
        <v>55</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444</v>
      </c>
      <c r="D143" s="28" t="s">
        <v>445</v>
      </c>
      <c r="E143" s="29" t="s">
        <v>446</v>
      </c>
      <c r="F143" s="29" t="s">
        <v>2</v>
      </c>
      <c r="G143" s="29" t="s">
        <v>439</v>
      </c>
      <c r="H143" s="30" t="s">
        <v>39</v>
      </c>
      <c r="I143" s="30" t="s">
        <v>40</v>
      </c>
      <c r="J143" s="31" t="s">
        <v>41</v>
      </c>
      <c r="K143" s="30" t="s">
        <v>81</v>
      </c>
      <c r="L143" s="32" t="s">
        <v>40</v>
      </c>
      <c r="M143" s="30" t="s">
        <v>43</v>
      </c>
      <c r="N143" s="30" t="s">
        <v>440</v>
      </c>
      <c r="O143" s="30" t="s">
        <v>83</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447</v>
      </c>
      <c r="D144" s="28" t="s">
        <v>445</v>
      </c>
      <c r="E144" s="29" t="s">
        <v>448</v>
      </c>
      <c r="F144" s="29" t="s">
        <v>2</v>
      </c>
      <c r="G144" s="29" t="s">
        <v>439</v>
      </c>
      <c r="H144" s="30" t="s">
        <v>39</v>
      </c>
      <c r="I144" s="30" t="s">
        <v>40</v>
      </c>
      <c r="J144" s="31" t="s">
        <v>41</v>
      </c>
      <c r="K144" s="30" t="s">
        <v>81</v>
      </c>
      <c r="L144" s="32" t="s">
        <v>40</v>
      </c>
      <c r="M144" s="30" t="s">
        <v>43</v>
      </c>
      <c r="N144" s="30" t="s">
        <v>440</v>
      </c>
      <c r="O144" s="30" t="s">
        <v>83</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449</v>
      </c>
      <c r="D145" s="28" t="s">
        <v>450</v>
      </c>
      <c r="E145" s="29" t="s">
        <v>451</v>
      </c>
      <c r="F145" s="29" t="s">
        <v>2</v>
      </c>
      <c r="G145" s="29" t="s">
        <v>439</v>
      </c>
      <c r="H145" s="30" t="s">
        <v>39</v>
      </c>
      <c r="I145" s="30" t="s">
        <v>40</v>
      </c>
      <c r="J145" s="31" t="s">
        <v>41</v>
      </c>
      <c r="K145" s="30" t="s">
        <v>81</v>
      </c>
      <c r="L145" s="32" t="s">
        <v>40</v>
      </c>
      <c r="M145" s="30" t="s">
        <v>43</v>
      </c>
      <c r="N145" s="30" t="s">
        <v>440</v>
      </c>
      <c r="O145" s="30" t="s">
        <v>83</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452</v>
      </c>
      <c r="D146" s="28" t="s">
        <v>453</v>
      </c>
      <c r="E146" s="29" t="s">
        <v>454</v>
      </c>
      <c r="F146" s="29" t="s">
        <v>2</v>
      </c>
      <c r="G146" s="29" t="s">
        <v>439</v>
      </c>
      <c r="H146" s="30" t="s">
        <v>39</v>
      </c>
      <c r="I146" s="30" t="s">
        <v>40</v>
      </c>
      <c r="J146" s="31" t="s">
        <v>41</v>
      </c>
      <c r="K146" s="30" t="s">
        <v>81</v>
      </c>
      <c r="L146" s="32" t="s">
        <v>40</v>
      </c>
      <c r="M146" s="30" t="s">
        <v>43</v>
      </c>
      <c r="N146" s="30" t="s">
        <v>440</v>
      </c>
      <c r="O146" s="30" t="s">
        <v>83</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455</v>
      </c>
      <c r="D147" s="28" t="s">
        <v>456</v>
      </c>
      <c r="E147" s="29" t="s">
        <v>457</v>
      </c>
      <c r="F147" s="29" t="s">
        <v>2</v>
      </c>
      <c r="G147" s="29" t="s">
        <v>439</v>
      </c>
      <c r="H147" s="30" t="s">
        <v>39</v>
      </c>
      <c r="I147" s="30" t="s">
        <v>40</v>
      </c>
      <c r="J147" s="31" t="s">
        <v>41</v>
      </c>
      <c r="K147" s="30" t="s">
        <v>81</v>
      </c>
      <c r="L147" s="32" t="s">
        <v>40</v>
      </c>
      <c r="M147" s="30" t="s">
        <v>43</v>
      </c>
      <c r="N147" s="30" t="s">
        <v>440</v>
      </c>
      <c r="O147" s="30" t="s">
        <v>83</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458</v>
      </c>
      <c r="D148" s="28" t="s">
        <v>456</v>
      </c>
      <c r="E148" s="29" t="s">
        <v>459</v>
      </c>
      <c r="F148" s="29" t="s">
        <v>2</v>
      </c>
      <c r="G148" s="29" t="s">
        <v>439</v>
      </c>
      <c r="H148" s="30" t="s">
        <v>39</v>
      </c>
      <c r="I148" s="30" t="s">
        <v>40</v>
      </c>
      <c r="J148" s="31" t="s">
        <v>41</v>
      </c>
      <c r="K148" s="30" t="s">
        <v>81</v>
      </c>
      <c r="L148" s="32" t="s">
        <v>40</v>
      </c>
      <c r="M148" s="30" t="s">
        <v>43</v>
      </c>
      <c r="N148" s="30" t="s">
        <v>440</v>
      </c>
      <c r="O148" s="30" t="s">
        <v>83</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460</v>
      </c>
      <c r="D149" s="28" t="s">
        <v>461</v>
      </c>
      <c r="E149" s="29" t="s">
        <v>462</v>
      </c>
      <c r="F149" s="29" t="s">
        <v>2</v>
      </c>
      <c r="G149" s="29" t="s">
        <v>439</v>
      </c>
      <c r="H149" s="30" t="s">
        <v>39</v>
      </c>
      <c r="I149" s="30" t="s">
        <v>40</v>
      </c>
      <c r="J149" s="31" t="s">
        <v>41</v>
      </c>
      <c r="K149" s="30" t="s">
        <v>81</v>
      </c>
      <c r="L149" s="32" t="s">
        <v>40</v>
      </c>
      <c r="M149" s="30" t="s">
        <v>43</v>
      </c>
      <c r="N149" s="30" t="s">
        <v>440</v>
      </c>
      <c r="O149" s="30" t="s">
        <v>83</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463</v>
      </c>
      <c r="D150" s="28" t="s">
        <v>464</v>
      </c>
      <c r="E150" s="29" t="s">
        <v>465</v>
      </c>
      <c r="F150" s="29" t="s">
        <v>2</v>
      </c>
      <c r="G150" s="29" t="s">
        <v>439</v>
      </c>
      <c r="H150" s="30" t="s">
        <v>39</v>
      </c>
      <c r="I150" s="30" t="s">
        <v>40</v>
      </c>
      <c r="J150" s="31" t="s">
        <v>41</v>
      </c>
      <c r="K150" s="30" t="s">
        <v>81</v>
      </c>
      <c r="L150" s="32" t="s">
        <v>40</v>
      </c>
      <c r="M150" s="30" t="s">
        <v>43</v>
      </c>
      <c r="N150" s="30" t="s">
        <v>440</v>
      </c>
      <c r="O150" s="30" t="s">
        <v>55</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466</v>
      </c>
      <c r="D151" s="28" t="s">
        <v>467</v>
      </c>
      <c r="E151" s="29" t="s">
        <v>468</v>
      </c>
      <c r="F151" s="29" t="s">
        <v>2</v>
      </c>
      <c r="G151" s="29" t="s">
        <v>439</v>
      </c>
      <c r="H151" s="30" t="s">
        <v>39</v>
      </c>
      <c r="I151" s="30" t="s">
        <v>40</v>
      </c>
      <c r="J151" s="31" t="s">
        <v>41</v>
      </c>
      <c r="K151" s="30" t="s">
        <v>81</v>
      </c>
      <c r="L151" s="32" t="s">
        <v>40</v>
      </c>
      <c r="M151" s="30" t="s">
        <v>43</v>
      </c>
      <c r="N151" s="30" t="s">
        <v>440</v>
      </c>
      <c r="O151" s="30" t="s">
        <v>83</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469</v>
      </c>
      <c r="D152" s="28" t="s">
        <v>470</v>
      </c>
      <c r="E152" s="29" t="s">
        <v>471</v>
      </c>
      <c r="F152" s="29" t="s">
        <v>2</v>
      </c>
      <c r="G152" s="29" t="s">
        <v>87</v>
      </c>
      <c r="H152" s="30" t="s">
        <v>126</v>
      </c>
      <c r="I152" s="30" t="s">
        <v>89</v>
      </c>
      <c r="J152" s="31" t="s">
        <v>41</v>
      </c>
      <c r="K152" s="30" t="s">
        <v>286</v>
      </c>
      <c r="L152" s="32" t="s">
        <v>40</v>
      </c>
      <c r="M152" s="30" t="s">
        <v>43</v>
      </c>
      <c r="N152" s="30" t="s">
        <v>90</v>
      </c>
      <c r="O152" s="30" t="s">
        <v>55</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472</v>
      </c>
      <c r="D153" s="28" t="s">
        <v>473</v>
      </c>
      <c r="E153" s="29" t="s">
        <v>53</v>
      </c>
      <c r="F153" s="29" t="s">
        <v>2</v>
      </c>
      <c r="G153" s="29" t="s">
        <v>38</v>
      </c>
      <c r="H153" s="30" t="s">
        <v>39</v>
      </c>
      <c r="I153" s="30" t="s">
        <v>40</v>
      </c>
      <c r="J153" s="31" t="s">
        <v>143</v>
      </c>
      <c r="K153" s="30" t="s">
        <v>474</v>
      </c>
      <c r="L153" s="32" t="s">
        <v>40</v>
      </c>
      <c r="M153" s="30" t="s">
        <v>145</v>
      </c>
      <c r="N153" s="30" t="s">
        <v>475</v>
      </c>
      <c r="O153" s="30" t="s">
        <v>45</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476</v>
      </c>
      <c r="D154" s="28" t="s">
        <v>477</v>
      </c>
      <c r="E154" s="29" t="s">
        <v>478</v>
      </c>
      <c r="F154" s="29" t="s">
        <v>2</v>
      </c>
      <c r="G154" s="29" t="s">
        <v>87</v>
      </c>
      <c r="H154" s="30" t="s">
        <v>108</v>
      </c>
      <c r="I154" s="30" t="s">
        <v>89</v>
      </c>
      <c r="J154" s="31" t="s">
        <v>41</v>
      </c>
      <c r="K154" s="30" t="s">
        <v>81</v>
      </c>
      <c r="L154" s="32" t="s">
        <v>40</v>
      </c>
      <c r="M154" s="30" t="s">
        <v>43</v>
      </c>
      <c r="N154" s="30" t="s">
        <v>309</v>
      </c>
      <c r="O154" s="30" t="s">
        <v>55</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479</v>
      </c>
      <c r="D155" s="28" t="s">
        <v>477</v>
      </c>
      <c r="E155" s="29" t="s">
        <v>312</v>
      </c>
      <c r="F155" s="29" t="s">
        <v>2</v>
      </c>
      <c r="G155" s="29" t="s">
        <v>87</v>
      </c>
      <c r="H155" s="30" t="s">
        <v>99</v>
      </c>
      <c r="I155" s="30" t="s">
        <v>89</v>
      </c>
      <c r="J155" s="31" t="s">
        <v>41</v>
      </c>
      <c r="K155" s="30" t="s">
        <v>81</v>
      </c>
      <c r="L155" s="32" t="s">
        <v>40</v>
      </c>
      <c r="M155" s="30" t="s">
        <v>43</v>
      </c>
      <c r="N155" s="30" t="s">
        <v>90</v>
      </c>
      <c r="O155" s="30" t="s">
        <v>55</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480</v>
      </c>
      <c r="D156" s="28" t="s">
        <v>106</v>
      </c>
      <c r="E156" s="29" t="s">
        <v>104</v>
      </c>
      <c r="F156" s="29" t="s">
        <v>2</v>
      </c>
      <c r="G156" s="29" t="s">
        <v>87</v>
      </c>
      <c r="H156" s="30" t="s">
        <v>117</v>
      </c>
      <c r="I156" s="30" t="s">
        <v>89</v>
      </c>
      <c r="J156" s="31" t="s">
        <v>41</v>
      </c>
      <c r="K156" s="30" t="s">
        <v>81</v>
      </c>
      <c r="L156" s="32" t="s">
        <v>40</v>
      </c>
      <c r="M156" s="30" t="s">
        <v>43</v>
      </c>
      <c r="N156" s="30" t="s">
        <v>90</v>
      </c>
      <c r="O156" s="30" t="s">
        <v>55</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481</v>
      </c>
      <c r="D157" s="28" t="s">
        <v>482</v>
      </c>
      <c r="E157" s="29" t="s">
        <v>53</v>
      </c>
      <c r="F157" s="29" t="s">
        <v>2</v>
      </c>
      <c r="G157" s="29" t="s">
        <v>58</v>
      </c>
      <c r="H157" s="30" t="s">
        <v>39</v>
      </c>
      <c r="I157" s="30" t="s">
        <v>40</v>
      </c>
      <c r="J157" s="31" t="s">
        <v>41</v>
      </c>
      <c r="K157" s="30" t="s">
        <v>286</v>
      </c>
      <c r="L157" s="32" t="s">
        <v>40</v>
      </c>
      <c r="M157" s="30" t="s">
        <v>43</v>
      </c>
      <c r="N157" s="30" t="s">
        <v>60</v>
      </c>
      <c r="O157" s="30" t="s">
        <v>55</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483</v>
      </c>
      <c r="D158" s="28" t="s">
        <v>106</v>
      </c>
      <c r="E158" s="29" t="s">
        <v>114</v>
      </c>
      <c r="F158" s="29" t="s">
        <v>2</v>
      </c>
      <c r="G158" s="29" t="s">
        <v>87</v>
      </c>
      <c r="H158" s="30" t="s">
        <v>94</v>
      </c>
      <c r="I158" s="30" t="s">
        <v>89</v>
      </c>
      <c r="J158" s="31" t="s">
        <v>41</v>
      </c>
      <c r="K158" s="30" t="s">
        <v>81</v>
      </c>
      <c r="L158" s="32" t="s">
        <v>40</v>
      </c>
      <c r="M158" s="30" t="s">
        <v>43</v>
      </c>
      <c r="N158" s="30" t="s">
        <v>309</v>
      </c>
      <c r="O158" s="30" t="s">
        <v>55</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484</v>
      </c>
      <c r="D159" s="28" t="s">
        <v>485</v>
      </c>
      <c r="E159" s="29" t="s">
        <v>53</v>
      </c>
      <c r="F159" s="29" t="s">
        <v>2</v>
      </c>
      <c r="G159" s="29" t="s">
        <v>58</v>
      </c>
      <c r="H159" s="30" t="s">
        <v>39</v>
      </c>
      <c r="I159" s="30" t="s">
        <v>40</v>
      </c>
      <c r="J159" s="31" t="s">
        <v>41</v>
      </c>
      <c r="K159" s="30" t="s">
        <v>286</v>
      </c>
      <c r="L159" s="32" t="s">
        <v>40</v>
      </c>
      <c r="M159" s="30" t="s">
        <v>43</v>
      </c>
      <c r="N159" s="30" t="s">
        <v>486</v>
      </c>
      <c r="O159" s="30" t="s">
        <v>55</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487</v>
      </c>
      <c r="D160" s="28" t="s">
        <v>106</v>
      </c>
      <c r="E160" s="29" t="s">
        <v>119</v>
      </c>
      <c r="F160" s="29" t="s">
        <v>2</v>
      </c>
      <c r="G160" s="29" t="s">
        <v>87</v>
      </c>
      <c r="H160" s="30" t="s">
        <v>126</v>
      </c>
      <c r="I160" s="30" t="s">
        <v>89</v>
      </c>
      <c r="J160" s="31" t="s">
        <v>41</v>
      </c>
      <c r="K160" s="30" t="s">
        <v>81</v>
      </c>
      <c r="L160" s="32" t="s">
        <v>40</v>
      </c>
      <c r="M160" s="30" t="s">
        <v>43</v>
      </c>
      <c r="N160" s="30" t="s">
        <v>309</v>
      </c>
      <c r="O160" s="30" t="s">
        <v>55</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488</v>
      </c>
      <c r="D161" s="28" t="s">
        <v>106</v>
      </c>
      <c r="E161" s="29" t="s">
        <v>122</v>
      </c>
      <c r="F161" s="29" t="s">
        <v>2</v>
      </c>
      <c r="G161" s="29" t="s">
        <v>87</v>
      </c>
      <c r="H161" s="30" t="s">
        <v>136</v>
      </c>
      <c r="I161" s="30" t="s">
        <v>89</v>
      </c>
      <c r="J161" s="31" t="s">
        <v>41</v>
      </c>
      <c r="K161" s="30" t="s">
        <v>81</v>
      </c>
      <c r="L161" s="32" t="s">
        <v>40</v>
      </c>
      <c r="M161" s="30" t="s">
        <v>43</v>
      </c>
      <c r="N161" s="30" t="s">
        <v>309</v>
      </c>
      <c r="O161" s="30" t="s">
        <v>55</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489</v>
      </c>
      <c r="D162" s="28" t="s">
        <v>106</v>
      </c>
      <c r="E162" s="29" t="s">
        <v>209</v>
      </c>
      <c r="F162" s="29" t="s">
        <v>2</v>
      </c>
      <c r="G162" s="29" t="s">
        <v>87</v>
      </c>
      <c r="H162" s="30" t="s">
        <v>108</v>
      </c>
      <c r="I162" s="30" t="s">
        <v>89</v>
      </c>
      <c r="J162" s="31" t="s">
        <v>41</v>
      </c>
      <c r="K162" s="30" t="s">
        <v>81</v>
      </c>
      <c r="L162" s="32" t="s">
        <v>40</v>
      </c>
      <c r="M162" s="30" t="s">
        <v>43</v>
      </c>
      <c r="N162" s="30" t="s">
        <v>309</v>
      </c>
      <c r="O162" s="30" t="s">
        <v>55</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490</v>
      </c>
      <c r="D163" s="28" t="s">
        <v>491</v>
      </c>
      <c r="E163" s="29" t="s">
        <v>125</v>
      </c>
      <c r="F163" s="29" t="s">
        <v>2</v>
      </c>
      <c r="G163" s="29" t="s">
        <v>87</v>
      </c>
      <c r="H163" s="30" t="s">
        <v>136</v>
      </c>
      <c r="I163" s="30" t="s">
        <v>89</v>
      </c>
      <c r="J163" s="31" t="s">
        <v>41</v>
      </c>
      <c r="K163" s="30" t="s">
        <v>81</v>
      </c>
      <c r="L163" s="32" t="s">
        <v>40</v>
      </c>
      <c r="M163" s="30" t="s">
        <v>43</v>
      </c>
      <c r="N163" s="30" t="s">
        <v>309</v>
      </c>
      <c r="O163" s="30" t="s">
        <v>55</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492</v>
      </c>
      <c r="D164" s="28" t="s">
        <v>491</v>
      </c>
      <c r="E164" s="29" t="s">
        <v>131</v>
      </c>
      <c r="F164" s="29" t="s">
        <v>2</v>
      </c>
      <c r="G164" s="29" t="s">
        <v>87</v>
      </c>
      <c r="H164" s="30" t="s">
        <v>493</v>
      </c>
      <c r="I164" s="30" t="s">
        <v>89</v>
      </c>
      <c r="J164" s="31" t="s">
        <v>41</v>
      </c>
      <c r="K164" s="30" t="s">
        <v>81</v>
      </c>
      <c r="L164" s="32" t="s">
        <v>40</v>
      </c>
      <c r="M164" s="30" t="s">
        <v>43</v>
      </c>
      <c r="N164" s="30" t="s">
        <v>309</v>
      </c>
      <c r="O164" s="30" t="s">
        <v>132</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494</v>
      </c>
      <c r="D165" s="28" t="s">
        <v>491</v>
      </c>
      <c r="E165" s="29" t="s">
        <v>135</v>
      </c>
      <c r="F165" s="29" t="s">
        <v>2</v>
      </c>
      <c r="G165" s="29" t="s">
        <v>87</v>
      </c>
      <c r="H165" s="30" t="s">
        <v>495</v>
      </c>
      <c r="I165" s="30" t="s">
        <v>89</v>
      </c>
      <c r="J165" s="31" t="s">
        <v>41</v>
      </c>
      <c r="K165" s="30" t="s">
        <v>81</v>
      </c>
      <c r="L165" s="32" t="s">
        <v>40</v>
      </c>
      <c r="M165" s="30" t="s">
        <v>43</v>
      </c>
      <c r="N165" s="30" t="s">
        <v>309</v>
      </c>
      <c r="O165" s="30" t="s">
        <v>132</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496</v>
      </c>
      <c r="D166" s="28" t="s">
        <v>491</v>
      </c>
      <c r="E166" s="29" t="s">
        <v>139</v>
      </c>
      <c r="F166" s="29" t="s">
        <v>2</v>
      </c>
      <c r="G166" s="29" t="s">
        <v>87</v>
      </c>
      <c r="H166" s="30" t="s">
        <v>497</v>
      </c>
      <c r="I166" s="30" t="s">
        <v>89</v>
      </c>
      <c r="J166" s="31" t="s">
        <v>41</v>
      </c>
      <c r="K166" s="30" t="s">
        <v>81</v>
      </c>
      <c r="L166" s="32" t="s">
        <v>40</v>
      </c>
      <c r="M166" s="30" t="s">
        <v>43</v>
      </c>
      <c r="N166" s="30" t="s">
        <v>309</v>
      </c>
      <c r="O166" s="30" t="s">
        <v>132</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498</v>
      </c>
      <c r="D167" s="28" t="s">
        <v>491</v>
      </c>
      <c r="E167" s="29" t="s">
        <v>142</v>
      </c>
      <c r="F167" s="29" t="s">
        <v>2</v>
      </c>
      <c r="G167" s="29" t="s">
        <v>87</v>
      </c>
      <c r="H167" s="30" t="s">
        <v>117</v>
      </c>
      <c r="I167" s="30" t="s">
        <v>89</v>
      </c>
      <c r="J167" s="31" t="s">
        <v>41</v>
      </c>
      <c r="K167" s="30" t="s">
        <v>81</v>
      </c>
      <c r="L167" s="32" t="s">
        <v>40</v>
      </c>
      <c r="M167" s="30" t="s">
        <v>43</v>
      </c>
      <c r="N167" s="30" t="s">
        <v>499</v>
      </c>
      <c r="O167" s="30" t="s">
        <v>132</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500</v>
      </c>
      <c r="D168" s="28" t="s">
        <v>491</v>
      </c>
      <c r="E168" s="29" t="s">
        <v>148</v>
      </c>
      <c r="F168" s="29" t="s">
        <v>2</v>
      </c>
      <c r="G168" s="29" t="s">
        <v>87</v>
      </c>
      <c r="H168" s="30" t="s">
        <v>94</v>
      </c>
      <c r="I168" s="30" t="s">
        <v>89</v>
      </c>
      <c r="J168" s="31" t="s">
        <v>41</v>
      </c>
      <c r="K168" s="30" t="s">
        <v>81</v>
      </c>
      <c r="L168" s="32" t="s">
        <v>40</v>
      </c>
      <c r="M168" s="30" t="s">
        <v>43</v>
      </c>
      <c r="N168" s="30" t="s">
        <v>501</v>
      </c>
      <c r="O168" s="30" t="s">
        <v>132</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502</v>
      </c>
      <c r="D169" s="28" t="s">
        <v>503</v>
      </c>
      <c r="E169" s="29" t="s">
        <v>151</v>
      </c>
      <c r="F169" s="29" t="s">
        <v>2</v>
      </c>
      <c r="G169" s="29" t="s">
        <v>87</v>
      </c>
      <c r="H169" s="30" t="s">
        <v>136</v>
      </c>
      <c r="I169" s="30" t="s">
        <v>89</v>
      </c>
      <c r="J169" s="31" t="s">
        <v>41</v>
      </c>
      <c r="K169" s="30" t="s">
        <v>81</v>
      </c>
      <c r="L169" s="32" t="s">
        <v>40</v>
      </c>
      <c r="M169" s="30" t="s">
        <v>43</v>
      </c>
      <c r="N169" s="30" t="s">
        <v>504</v>
      </c>
      <c r="O169" s="30" t="s">
        <v>45</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505</v>
      </c>
      <c r="D170" s="28" t="s">
        <v>506</v>
      </c>
      <c r="E170" s="29" t="s">
        <v>227</v>
      </c>
      <c r="F170" s="29" t="s">
        <v>2</v>
      </c>
      <c r="G170" s="29" t="s">
        <v>87</v>
      </c>
      <c r="H170" s="30" t="s">
        <v>94</v>
      </c>
      <c r="I170" s="30" t="s">
        <v>89</v>
      </c>
      <c r="J170" s="31" t="s">
        <v>41</v>
      </c>
      <c r="K170" s="30" t="s">
        <v>81</v>
      </c>
      <c r="L170" s="32" t="s">
        <v>40</v>
      </c>
      <c r="M170" s="30" t="s">
        <v>43</v>
      </c>
      <c r="N170" s="30" t="s">
        <v>507</v>
      </c>
      <c r="O170" s="30" t="s">
        <v>45</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508</v>
      </c>
      <c r="D171" s="28" t="s">
        <v>509</v>
      </c>
      <c r="E171" s="29" t="s">
        <v>156</v>
      </c>
      <c r="F171" s="29" t="s">
        <v>2</v>
      </c>
      <c r="G171" s="29" t="s">
        <v>87</v>
      </c>
      <c r="H171" s="30" t="s">
        <v>87</v>
      </c>
      <c r="I171" s="30" t="s">
        <v>80</v>
      </c>
      <c r="J171" s="31" t="s">
        <v>41</v>
      </c>
      <c r="K171" s="30" t="s">
        <v>81</v>
      </c>
      <c r="L171" s="32" t="s">
        <v>40</v>
      </c>
      <c r="M171" s="30" t="s">
        <v>43</v>
      </c>
      <c r="N171" s="30" t="s">
        <v>309</v>
      </c>
      <c r="O171" s="30" t="s">
        <v>45</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510</v>
      </c>
      <c r="D172" s="28" t="s">
        <v>511</v>
      </c>
      <c r="E172" s="29" t="s">
        <v>53</v>
      </c>
      <c r="F172" s="29" t="s">
        <v>2</v>
      </c>
      <c r="G172" s="29" t="s">
        <v>38</v>
      </c>
      <c r="H172" s="30" t="s">
        <v>39</v>
      </c>
      <c r="I172" s="30" t="s">
        <v>40</v>
      </c>
      <c r="J172" s="31" t="s">
        <v>143</v>
      </c>
      <c r="K172" s="30" t="s">
        <v>474</v>
      </c>
      <c r="L172" s="32" t="s">
        <v>40</v>
      </c>
      <c r="M172" s="30" t="s">
        <v>145</v>
      </c>
      <c r="N172" s="30" t="s">
        <v>475</v>
      </c>
      <c r="O172" s="30" t="s">
        <v>45</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512</v>
      </c>
      <c r="D173" s="28" t="s">
        <v>513</v>
      </c>
      <c r="E173" s="29" t="s">
        <v>53</v>
      </c>
      <c r="F173" s="29" t="s">
        <v>2</v>
      </c>
      <c r="G173" s="29" t="s">
        <v>38</v>
      </c>
      <c r="H173" s="30" t="s">
        <v>39</v>
      </c>
      <c r="I173" s="30" t="s">
        <v>40</v>
      </c>
      <c r="J173" s="31" t="s">
        <v>71</v>
      </c>
      <c r="K173" s="30" t="s">
        <v>514</v>
      </c>
      <c r="L173" s="32" t="s">
        <v>40</v>
      </c>
      <c r="M173" s="30" t="s">
        <v>145</v>
      </c>
      <c r="N173" s="30" t="s">
        <v>475</v>
      </c>
      <c r="O173" s="30" t="s">
        <v>45</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515</v>
      </c>
      <c r="D174" s="28" t="s">
        <v>516</v>
      </c>
      <c r="E174" s="29" t="s">
        <v>53</v>
      </c>
      <c r="F174" s="29" t="s">
        <v>2</v>
      </c>
      <c r="G174" s="29" t="s">
        <v>38</v>
      </c>
      <c r="H174" s="30" t="s">
        <v>39</v>
      </c>
      <c r="I174" s="30" t="s">
        <v>40</v>
      </c>
      <c r="J174" s="31" t="s">
        <v>71</v>
      </c>
      <c r="K174" s="30" t="s">
        <v>514</v>
      </c>
      <c r="L174" s="32" t="s">
        <v>40</v>
      </c>
      <c r="M174" s="30" t="s">
        <v>145</v>
      </c>
      <c r="N174" s="30" t="s">
        <v>475</v>
      </c>
      <c r="O174" s="30" t="s">
        <v>45</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517</v>
      </c>
      <c r="D175" s="28" t="s">
        <v>518</v>
      </c>
      <c r="E175" s="29" t="s">
        <v>53</v>
      </c>
      <c r="F175" s="29" t="s">
        <v>2</v>
      </c>
      <c r="G175" s="29" t="s">
        <v>38</v>
      </c>
      <c r="H175" s="30" t="s">
        <v>39</v>
      </c>
      <c r="I175" s="30" t="s">
        <v>40</v>
      </c>
      <c r="J175" s="31" t="s">
        <v>71</v>
      </c>
      <c r="K175" s="30" t="s">
        <v>514</v>
      </c>
      <c r="L175" s="32" t="s">
        <v>40</v>
      </c>
      <c r="M175" s="30" t="s">
        <v>145</v>
      </c>
      <c r="N175" s="30" t="s">
        <v>475</v>
      </c>
      <c r="O175" s="30" t="s">
        <v>45</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0.75" customHeight="1" x14ac:dyDescent="0.5">
      <c r="B176" s="10"/>
      <c r="C176" s="28" t="s">
        <v>519</v>
      </c>
      <c r="D176" s="28" t="s">
        <v>518</v>
      </c>
      <c r="E176" s="29" t="s">
        <v>53</v>
      </c>
      <c r="F176" s="29" t="s">
        <v>2</v>
      </c>
      <c r="G176" s="29" t="s">
        <v>38</v>
      </c>
      <c r="H176" s="30" t="s">
        <v>39</v>
      </c>
      <c r="I176" s="30" t="s">
        <v>40</v>
      </c>
      <c r="J176" s="31" t="s">
        <v>71</v>
      </c>
      <c r="K176" s="30" t="s">
        <v>514</v>
      </c>
      <c r="L176" s="32" t="s">
        <v>40</v>
      </c>
      <c r="M176" s="30" t="s">
        <v>145</v>
      </c>
      <c r="N176" s="30" t="s">
        <v>475</v>
      </c>
      <c r="O176" s="30" t="s">
        <v>45</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520</v>
      </c>
      <c r="D177" s="28" t="s">
        <v>521</v>
      </c>
      <c r="E177" s="29" t="s">
        <v>53</v>
      </c>
      <c r="F177" s="29" t="s">
        <v>2</v>
      </c>
      <c r="G177" s="29" t="s">
        <v>38</v>
      </c>
      <c r="H177" s="30" t="s">
        <v>39</v>
      </c>
      <c r="I177" s="30" t="s">
        <v>40</v>
      </c>
      <c r="J177" s="31" t="s">
        <v>71</v>
      </c>
      <c r="K177" s="30" t="s">
        <v>514</v>
      </c>
      <c r="L177" s="32" t="s">
        <v>40</v>
      </c>
      <c r="M177" s="30" t="s">
        <v>145</v>
      </c>
      <c r="N177" s="30" t="s">
        <v>475</v>
      </c>
      <c r="O177" s="30" t="s">
        <v>45</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522</v>
      </c>
      <c r="D178" s="28" t="s">
        <v>513</v>
      </c>
      <c r="E178" s="29" t="s">
        <v>53</v>
      </c>
      <c r="F178" s="29" t="s">
        <v>2</v>
      </c>
      <c r="G178" s="29" t="s">
        <v>38</v>
      </c>
      <c r="H178" s="30" t="s">
        <v>39</v>
      </c>
      <c r="I178" s="30" t="s">
        <v>40</v>
      </c>
      <c r="J178" s="31" t="s">
        <v>143</v>
      </c>
      <c r="K178" s="30" t="s">
        <v>474</v>
      </c>
      <c r="L178" s="32" t="s">
        <v>40</v>
      </c>
      <c r="M178" s="30" t="s">
        <v>145</v>
      </c>
      <c r="N178" s="30" t="s">
        <v>475</v>
      </c>
      <c r="O178" s="30" t="s">
        <v>45</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0.75" customHeight="1" x14ac:dyDescent="0.5">
      <c r="B179" s="10"/>
      <c r="C179" s="28" t="s">
        <v>523</v>
      </c>
      <c r="D179" s="28" t="s">
        <v>524</v>
      </c>
      <c r="E179" s="29" t="s">
        <v>53</v>
      </c>
      <c r="F179" s="29" t="s">
        <v>2</v>
      </c>
      <c r="G179" s="29" t="s">
        <v>38</v>
      </c>
      <c r="H179" s="30" t="s">
        <v>39</v>
      </c>
      <c r="I179" s="30" t="s">
        <v>40</v>
      </c>
      <c r="J179" s="31" t="s">
        <v>143</v>
      </c>
      <c r="K179" s="30" t="s">
        <v>474</v>
      </c>
      <c r="L179" s="32" t="s">
        <v>40</v>
      </c>
      <c r="M179" s="30" t="s">
        <v>145</v>
      </c>
      <c r="N179" s="30" t="s">
        <v>475</v>
      </c>
      <c r="O179" s="30" t="s">
        <v>45</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0.75" customHeight="1" x14ac:dyDescent="0.5">
      <c r="B180" s="10"/>
      <c r="C180" s="28" t="s">
        <v>525</v>
      </c>
      <c r="D180" s="28" t="s">
        <v>526</v>
      </c>
      <c r="E180" s="29" t="s">
        <v>328</v>
      </c>
      <c r="F180" s="29" t="s">
        <v>2</v>
      </c>
      <c r="G180" s="29" t="s">
        <v>527</v>
      </c>
      <c r="H180" s="30" t="s">
        <v>527</v>
      </c>
      <c r="I180" s="30" t="s">
        <v>80</v>
      </c>
      <c r="J180" s="31" t="s">
        <v>71</v>
      </c>
      <c r="K180" s="30" t="s">
        <v>528</v>
      </c>
      <c r="L180" s="32" t="s">
        <v>40</v>
      </c>
      <c r="M180" s="30" t="s">
        <v>110</v>
      </c>
      <c r="N180" s="30" t="s">
        <v>309</v>
      </c>
      <c r="O180" s="30" t="s">
        <v>55</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529</v>
      </c>
      <c r="D181" s="28" t="s">
        <v>530</v>
      </c>
      <c r="E181" s="29" t="s">
        <v>341</v>
      </c>
      <c r="F181" s="29" t="s">
        <v>2</v>
      </c>
      <c r="G181" s="29" t="s">
        <v>527</v>
      </c>
      <c r="H181" s="30" t="s">
        <v>527</v>
      </c>
      <c r="I181" s="30" t="s">
        <v>80</v>
      </c>
      <c r="J181" s="31" t="s">
        <v>71</v>
      </c>
      <c r="K181" s="30" t="s">
        <v>528</v>
      </c>
      <c r="L181" s="32" t="s">
        <v>40</v>
      </c>
      <c r="M181" s="30" t="s">
        <v>110</v>
      </c>
      <c r="N181" s="30" t="s">
        <v>309</v>
      </c>
      <c r="O181" s="30" t="s">
        <v>55</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0.75" customHeight="1" x14ac:dyDescent="0.5">
      <c r="B182" s="10"/>
      <c r="C182" s="28" t="s">
        <v>531</v>
      </c>
      <c r="D182" s="28" t="s">
        <v>532</v>
      </c>
      <c r="E182" s="29" t="s">
        <v>308</v>
      </c>
      <c r="F182" s="29" t="s">
        <v>2</v>
      </c>
      <c r="G182" s="29" t="s">
        <v>527</v>
      </c>
      <c r="H182" s="30" t="s">
        <v>533</v>
      </c>
      <c r="I182" s="30" t="s">
        <v>89</v>
      </c>
      <c r="J182" s="31" t="s">
        <v>71</v>
      </c>
      <c r="K182" s="30" t="s">
        <v>534</v>
      </c>
      <c r="L182" s="32" t="s">
        <v>40</v>
      </c>
      <c r="M182" s="30" t="s">
        <v>535</v>
      </c>
      <c r="N182" s="30" t="s">
        <v>90</v>
      </c>
      <c r="O182" s="30" t="s">
        <v>55</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0.75" customHeight="1" x14ac:dyDescent="0.5">
      <c r="B183" s="10"/>
      <c r="C183" s="28" t="s">
        <v>536</v>
      </c>
      <c r="D183" s="28" t="s">
        <v>532</v>
      </c>
      <c r="E183" s="29" t="s">
        <v>98</v>
      </c>
      <c r="F183" s="29" t="s">
        <v>2</v>
      </c>
      <c r="G183" s="29" t="s">
        <v>527</v>
      </c>
      <c r="H183" s="30" t="s">
        <v>537</v>
      </c>
      <c r="I183" s="30" t="s">
        <v>89</v>
      </c>
      <c r="J183" s="31" t="s">
        <v>71</v>
      </c>
      <c r="K183" s="30" t="s">
        <v>534</v>
      </c>
      <c r="L183" s="32" t="s">
        <v>40</v>
      </c>
      <c r="M183" s="30" t="s">
        <v>535</v>
      </c>
      <c r="N183" s="30" t="s">
        <v>309</v>
      </c>
      <c r="O183" s="30" t="s">
        <v>55</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538</v>
      </c>
      <c r="D184" s="28" t="s">
        <v>532</v>
      </c>
      <c r="E184" s="29" t="s">
        <v>102</v>
      </c>
      <c r="F184" s="29" t="s">
        <v>2</v>
      </c>
      <c r="G184" s="29" t="s">
        <v>527</v>
      </c>
      <c r="H184" s="30" t="s">
        <v>539</v>
      </c>
      <c r="I184" s="30" t="s">
        <v>89</v>
      </c>
      <c r="J184" s="31" t="s">
        <v>71</v>
      </c>
      <c r="K184" s="30" t="s">
        <v>534</v>
      </c>
      <c r="L184" s="32" t="s">
        <v>40</v>
      </c>
      <c r="M184" s="30" t="s">
        <v>535</v>
      </c>
      <c r="N184" s="30" t="s">
        <v>309</v>
      </c>
      <c r="O184" s="30" t="s">
        <v>55</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540</v>
      </c>
      <c r="D185" s="28" t="s">
        <v>541</v>
      </c>
      <c r="E185" s="29" t="s">
        <v>104</v>
      </c>
      <c r="F185" s="29" t="s">
        <v>2</v>
      </c>
      <c r="G185" s="29" t="s">
        <v>527</v>
      </c>
      <c r="H185" s="30" t="s">
        <v>527</v>
      </c>
      <c r="I185" s="30" t="s">
        <v>80</v>
      </c>
      <c r="J185" s="31" t="s">
        <v>143</v>
      </c>
      <c r="K185" s="30" t="s">
        <v>542</v>
      </c>
      <c r="L185" s="32" t="s">
        <v>40</v>
      </c>
      <c r="M185" s="30" t="s">
        <v>543</v>
      </c>
      <c r="N185" s="30" t="s">
        <v>309</v>
      </c>
      <c r="O185" s="30" t="s">
        <v>401</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544</v>
      </c>
      <c r="D186" s="28" t="s">
        <v>545</v>
      </c>
      <c r="E186" s="29" t="s">
        <v>114</v>
      </c>
      <c r="F186" s="29" t="s">
        <v>2</v>
      </c>
      <c r="G186" s="29" t="s">
        <v>527</v>
      </c>
      <c r="H186" s="30" t="s">
        <v>546</v>
      </c>
      <c r="I186" s="30" t="s">
        <v>89</v>
      </c>
      <c r="J186" s="31" t="s">
        <v>71</v>
      </c>
      <c r="K186" s="30" t="s">
        <v>547</v>
      </c>
      <c r="L186" s="32" t="s">
        <v>40</v>
      </c>
      <c r="M186" s="30" t="s">
        <v>535</v>
      </c>
      <c r="N186" s="30" t="s">
        <v>309</v>
      </c>
      <c r="O186" s="30" t="s">
        <v>83</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548</v>
      </c>
      <c r="D187" s="28" t="s">
        <v>545</v>
      </c>
      <c r="E187" s="29" t="s">
        <v>116</v>
      </c>
      <c r="F187" s="29" t="s">
        <v>2</v>
      </c>
      <c r="G187" s="29" t="s">
        <v>527</v>
      </c>
      <c r="H187" s="30" t="s">
        <v>533</v>
      </c>
      <c r="I187" s="30" t="s">
        <v>89</v>
      </c>
      <c r="J187" s="31" t="s">
        <v>71</v>
      </c>
      <c r="K187" s="30" t="s">
        <v>547</v>
      </c>
      <c r="L187" s="32" t="s">
        <v>40</v>
      </c>
      <c r="M187" s="30" t="s">
        <v>535</v>
      </c>
      <c r="N187" s="30" t="s">
        <v>309</v>
      </c>
      <c r="O187" s="30" t="s">
        <v>549</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550</v>
      </c>
      <c r="D188" s="28" t="s">
        <v>551</v>
      </c>
      <c r="E188" s="29" t="s">
        <v>119</v>
      </c>
      <c r="F188" s="29" t="s">
        <v>2</v>
      </c>
      <c r="G188" s="29" t="s">
        <v>527</v>
      </c>
      <c r="H188" s="30" t="s">
        <v>527</v>
      </c>
      <c r="I188" s="30" t="s">
        <v>80</v>
      </c>
      <c r="J188" s="31" t="s">
        <v>71</v>
      </c>
      <c r="K188" s="30" t="s">
        <v>547</v>
      </c>
      <c r="L188" s="32" t="s">
        <v>40</v>
      </c>
      <c r="M188" s="30" t="s">
        <v>535</v>
      </c>
      <c r="N188" s="30" t="s">
        <v>309</v>
      </c>
      <c r="O188" s="30" t="s">
        <v>83</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552</v>
      </c>
      <c r="D189" s="28" t="s">
        <v>553</v>
      </c>
      <c r="E189" s="29" t="s">
        <v>122</v>
      </c>
      <c r="F189" s="29" t="s">
        <v>2</v>
      </c>
      <c r="G189" s="29" t="s">
        <v>527</v>
      </c>
      <c r="H189" s="30" t="s">
        <v>537</v>
      </c>
      <c r="I189" s="30" t="s">
        <v>89</v>
      </c>
      <c r="J189" s="31" t="s">
        <v>71</v>
      </c>
      <c r="K189" s="30" t="s">
        <v>547</v>
      </c>
      <c r="L189" s="32" t="s">
        <v>40</v>
      </c>
      <c r="M189" s="30" t="s">
        <v>535</v>
      </c>
      <c r="N189" s="30" t="s">
        <v>309</v>
      </c>
      <c r="O189" s="30" t="s">
        <v>83</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554</v>
      </c>
      <c r="D190" s="28" t="s">
        <v>555</v>
      </c>
      <c r="E190" s="29" t="s">
        <v>209</v>
      </c>
      <c r="F190" s="29" t="s">
        <v>2</v>
      </c>
      <c r="G190" s="29" t="s">
        <v>527</v>
      </c>
      <c r="H190" s="30" t="s">
        <v>556</v>
      </c>
      <c r="I190" s="30" t="s">
        <v>89</v>
      </c>
      <c r="J190" s="31" t="s">
        <v>71</v>
      </c>
      <c r="K190" s="30" t="s">
        <v>547</v>
      </c>
      <c r="L190" s="32" t="s">
        <v>40</v>
      </c>
      <c r="M190" s="30" t="s">
        <v>535</v>
      </c>
      <c r="N190" s="30" t="s">
        <v>557</v>
      </c>
      <c r="O190" s="30" t="s">
        <v>45</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0.75" customHeight="1" x14ac:dyDescent="0.5">
      <c r="B191" s="10"/>
      <c r="C191" s="28" t="s">
        <v>558</v>
      </c>
      <c r="D191" s="28" t="s">
        <v>555</v>
      </c>
      <c r="E191" s="29" t="s">
        <v>125</v>
      </c>
      <c r="F191" s="29" t="s">
        <v>2</v>
      </c>
      <c r="G191" s="29" t="s">
        <v>527</v>
      </c>
      <c r="H191" s="30" t="s">
        <v>559</v>
      </c>
      <c r="I191" s="30" t="s">
        <v>89</v>
      </c>
      <c r="J191" s="31" t="s">
        <v>71</v>
      </c>
      <c r="K191" s="30" t="s">
        <v>547</v>
      </c>
      <c r="L191" s="32" t="s">
        <v>40</v>
      </c>
      <c r="M191" s="30" t="s">
        <v>535</v>
      </c>
      <c r="N191" s="30" t="s">
        <v>309</v>
      </c>
      <c r="O191" s="30" t="s">
        <v>45</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560</v>
      </c>
      <c r="D192" s="28" t="s">
        <v>555</v>
      </c>
      <c r="E192" s="29" t="s">
        <v>131</v>
      </c>
      <c r="F192" s="29" t="s">
        <v>2</v>
      </c>
      <c r="G192" s="29" t="s">
        <v>527</v>
      </c>
      <c r="H192" s="30" t="s">
        <v>561</v>
      </c>
      <c r="I192" s="30" t="s">
        <v>89</v>
      </c>
      <c r="J192" s="31" t="s">
        <v>71</v>
      </c>
      <c r="K192" s="30" t="s">
        <v>547</v>
      </c>
      <c r="L192" s="32" t="s">
        <v>40</v>
      </c>
      <c r="M192" s="30" t="s">
        <v>535</v>
      </c>
      <c r="N192" s="30" t="s">
        <v>309</v>
      </c>
      <c r="O192" s="30" t="s">
        <v>45</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562</v>
      </c>
      <c r="D193" s="28" t="s">
        <v>563</v>
      </c>
      <c r="E193" s="29" t="s">
        <v>142</v>
      </c>
      <c r="F193" s="29" t="s">
        <v>2</v>
      </c>
      <c r="G193" s="29" t="s">
        <v>527</v>
      </c>
      <c r="H193" s="30" t="s">
        <v>527</v>
      </c>
      <c r="I193" s="30" t="s">
        <v>80</v>
      </c>
      <c r="J193" s="31" t="s">
        <v>41</v>
      </c>
      <c r="K193" s="30" t="s">
        <v>81</v>
      </c>
      <c r="L193" s="32" t="s">
        <v>40</v>
      </c>
      <c r="M193" s="30" t="s">
        <v>43</v>
      </c>
      <c r="N193" s="30" t="s">
        <v>309</v>
      </c>
      <c r="O193" s="30" t="s">
        <v>83</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564</v>
      </c>
      <c r="D194" s="28" t="s">
        <v>565</v>
      </c>
      <c r="E194" s="29" t="s">
        <v>148</v>
      </c>
      <c r="F194" s="29" t="s">
        <v>2</v>
      </c>
      <c r="G194" s="29" t="s">
        <v>527</v>
      </c>
      <c r="H194" s="30" t="s">
        <v>527</v>
      </c>
      <c r="I194" s="30" t="s">
        <v>80</v>
      </c>
      <c r="J194" s="31" t="s">
        <v>41</v>
      </c>
      <c r="K194" s="30" t="s">
        <v>81</v>
      </c>
      <c r="L194" s="32" t="s">
        <v>40</v>
      </c>
      <c r="M194" s="30" t="s">
        <v>43</v>
      </c>
      <c r="N194" s="30" t="s">
        <v>309</v>
      </c>
      <c r="O194" s="30" t="s">
        <v>83</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566</v>
      </c>
      <c r="D195" s="28" t="s">
        <v>567</v>
      </c>
      <c r="E195" s="29" t="s">
        <v>568</v>
      </c>
      <c r="F195" s="29" t="s">
        <v>2</v>
      </c>
      <c r="G195" s="29" t="s">
        <v>527</v>
      </c>
      <c r="H195" s="30" t="s">
        <v>527</v>
      </c>
      <c r="I195" s="30" t="s">
        <v>80</v>
      </c>
      <c r="J195" s="31" t="s">
        <v>41</v>
      </c>
      <c r="K195" s="30" t="s">
        <v>81</v>
      </c>
      <c r="L195" s="32" t="s">
        <v>40</v>
      </c>
      <c r="M195" s="30" t="s">
        <v>43</v>
      </c>
      <c r="N195" s="30" t="s">
        <v>309</v>
      </c>
      <c r="O195" s="30" t="s">
        <v>83</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569</v>
      </c>
      <c r="D196" s="28" t="s">
        <v>570</v>
      </c>
      <c r="E196" s="29" t="s">
        <v>153</v>
      </c>
      <c r="F196" s="29" t="s">
        <v>2</v>
      </c>
      <c r="G196" s="29" t="s">
        <v>527</v>
      </c>
      <c r="H196" s="30" t="s">
        <v>571</v>
      </c>
      <c r="I196" s="30" t="s">
        <v>89</v>
      </c>
      <c r="J196" s="31" t="s">
        <v>71</v>
      </c>
      <c r="K196" s="30" t="s">
        <v>534</v>
      </c>
      <c r="L196" s="32" t="s">
        <v>40</v>
      </c>
      <c r="M196" s="30" t="s">
        <v>535</v>
      </c>
      <c r="N196" s="30" t="s">
        <v>309</v>
      </c>
      <c r="O196" s="30" t="s">
        <v>132</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572</v>
      </c>
      <c r="D197" s="28" t="s">
        <v>570</v>
      </c>
      <c r="E197" s="29" t="s">
        <v>156</v>
      </c>
      <c r="F197" s="29" t="s">
        <v>2</v>
      </c>
      <c r="G197" s="29" t="s">
        <v>527</v>
      </c>
      <c r="H197" s="30" t="s">
        <v>573</v>
      </c>
      <c r="I197" s="30" t="s">
        <v>89</v>
      </c>
      <c r="J197" s="31" t="s">
        <v>71</v>
      </c>
      <c r="K197" s="30" t="s">
        <v>534</v>
      </c>
      <c r="L197" s="32" t="s">
        <v>40</v>
      </c>
      <c r="M197" s="30" t="s">
        <v>535</v>
      </c>
      <c r="N197" s="30" t="s">
        <v>309</v>
      </c>
      <c r="O197" s="30" t="s">
        <v>132</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574</v>
      </c>
      <c r="D198" s="28" t="s">
        <v>575</v>
      </c>
      <c r="E198" s="29" t="s">
        <v>352</v>
      </c>
      <c r="F198" s="29" t="s">
        <v>2</v>
      </c>
      <c r="G198" s="29" t="s">
        <v>527</v>
      </c>
      <c r="H198" s="30" t="s">
        <v>576</v>
      </c>
      <c r="I198" s="30" t="s">
        <v>89</v>
      </c>
      <c r="J198" s="31" t="s">
        <v>71</v>
      </c>
      <c r="K198" s="30" t="s">
        <v>534</v>
      </c>
      <c r="L198" s="32" t="s">
        <v>40</v>
      </c>
      <c r="M198" s="30" t="s">
        <v>535</v>
      </c>
      <c r="N198" s="30" t="s">
        <v>309</v>
      </c>
      <c r="O198" s="30" t="s">
        <v>132</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577</v>
      </c>
      <c r="D199" s="28" t="s">
        <v>578</v>
      </c>
      <c r="E199" s="29" t="s">
        <v>53</v>
      </c>
      <c r="F199" s="29" t="s">
        <v>2</v>
      </c>
      <c r="G199" s="29" t="s">
        <v>38</v>
      </c>
      <c r="H199" s="30" t="s">
        <v>39</v>
      </c>
      <c r="I199" s="30" t="s">
        <v>40</v>
      </c>
      <c r="J199" s="31" t="s">
        <v>143</v>
      </c>
      <c r="K199" s="30" t="s">
        <v>474</v>
      </c>
      <c r="L199" s="32" t="s">
        <v>40</v>
      </c>
      <c r="M199" s="30" t="s">
        <v>145</v>
      </c>
      <c r="N199" s="30" t="s">
        <v>475</v>
      </c>
      <c r="O199" s="30" t="s">
        <v>45</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579</v>
      </c>
      <c r="D200" s="28" t="s">
        <v>580</v>
      </c>
      <c r="E200" s="29" t="s">
        <v>581</v>
      </c>
      <c r="F200" s="29" t="s">
        <v>2</v>
      </c>
      <c r="G200" s="29" t="s">
        <v>527</v>
      </c>
      <c r="H200" s="30" t="s">
        <v>582</v>
      </c>
      <c r="I200" s="30" t="s">
        <v>89</v>
      </c>
      <c r="J200" s="31" t="s">
        <v>41</v>
      </c>
      <c r="K200" s="30" t="s">
        <v>81</v>
      </c>
      <c r="L200" s="32" t="s">
        <v>40</v>
      </c>
      <c r="M200" s="30" t="s">
        <v>43</v>
      </c>
      <c r="N200" s="30" t="s">
        <v>499</v>
      </c>
      <c r="O200" s="30" t="s">
        <v>83</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583</v>
      </c>
      <c r="D201" s="28" t="s">
        <v>584</v>
      </c>
      <c r="E201" s="29" t="s">
        <v>585</v>
      </c>
      <c r="F201" s="29" t="s">
        <v>2</v>
      </c>
      <c r="G201" s="29" t="s">
        <v>527</v>
      </c>
      <c r="H201" s="30" t="s">
        <v>576</v>
      </c>
      <c r="I201" s="30" t="s">
        <v>89</v>
      </c>
      <c r="J201" s="31" t="s">
        <v>41</v>
      </c>
      <c r="K201" s="30" t="s">
        <v>81</v>
      </c>
      <c r="L201" s="32" t="s">
        <v>40</v>
      </c>
      <c r="M201" s="30" t="s">
        <v>43</v>
      </c>
      <c r="N201" s="30" t="s">
        <v>309</v>
      </c>
      <c r="O201" s="30" t="s">
        <v>83</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586</v>
      </c>
      <c r="D202" s="28" t="s">
        <v>587</v>
      </c>
      <c r="E202" s="29" t="s">
        <v>53</v>
      </c>
      <c r="F202" s="29" t="s">
        <v>2</v>
      </c>
      <c r="G202" s="29" t="s">
        <v>38</v>
      </c>
      <c r="H202" s="30" t="s">
        <v>39</v>
      </c>
      <c r="I202" s="30" t="s">
        <v>40</v>
      </c>
      <c r="J202" s="31" t="s">
        <v>143</v>
      </c>
      <c r="K202" s="30" t="s">
        <v>474</v>
      </c>
      <c r="L202" s="32" t="s">
        <v>40</v>
      </c>
      <c r="M202" s="30" t="s">
        <v>145</v>
      </c>
      <c r="N202" s="30" t="s">
        <v>475</v>
      </c>
      <c r="O202" s="30" t="s">
        <v>45</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588</v>
      </c>
      <c r="D203" s="28" t="s">
        <v>97</v>
      </c>
      <c r="E203" s="29" t="s">
        <v>589</v>
      </c>
      <c r="F203" s="29" t="s">
        <v>2</v>
      </c>
      <c r="G203" s="29" t="s">
        <v>590</v>
      </c>
      <c r="H203" s="30" t="s">
        <v>591</v>
      </c>
      <c r="I203" s="30" t="s">
        <v>89</v>
      </c>
      <c r="J203" s="31" t="s">
        <v>41</v>
      </c>
      <c r="K203" s="30" t="s">
        <v>81</v>
      </c>
      <c r="L203" s="32" t="s">
        <v>40</v>
      </c>
      <c r="M203" s="30" t="s">
        <v>43</v>
      </c>
      <c r="N203" s="30" t="s">
        <v>592</v>
      </c>
      <c r="O203" s="30" t="s">
        <v>55</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593</v>
      </c>
      <c r="D204" s="28" t="s">
        <v>594</v>
      </c>
      <c r="E204" s="29" t="s">
        <v>308</v>
      </c>
      <c r="F204" s="29" t="s">
        <v>2</v>
      </c>
      <c r="G204" s="29" t="s">
        <v>595</v>
      </c>
      <c r="H204" s="30" t="s">
        <v>596</v>
      </c>
      <c r="I204" s="30" t="s">
        <v>89</v>
      </c>
      <c r="J204" s="31" t="s">
        <v>41</v>
      </c>
      <c r="K204" s="30" t="s">
        <v>81</v>
      </c>
      <c r="L204" s="32" t="s">
        <v>40</v>
      </c>
      <c r="M204" s="30" t="s">
        <v>43</v>
      </c>
      <c r="N204" s="30" t="s">
        <v>309</v>
      </c>
      <c r="O204" s="30" t="s">
        <v>55</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597</v>
      </c>
      <c r="D205" s="28" t="s">
        <v>598</v>
      </c>
      <c r="E205" s="29" t="s">
        <v>98</v>
      </c>
      <c r="F205" s="29" t="s">
        <v>2</v>
      </c>
      <c r="G205" s="29" t="s">
        <v>595</v>
      </c>
      <c r="H205" s="30" t="s">
        <v>599</v>
      </c>
      <c r="I205" s="30" t="s">
        <v>80</v>
      </c>
      <c r="J205" s="31" t="s">
        <v>41</v>
      </c>
      <c r="K205" s="30" t="s">
        <v>81</v>
      </c>
      <c r="L205" s="32" t="s">
        <v>40</v>
      </c>
      <c r="M205" s="30" t="s">
        <v>43</v>
      </c>
      <c r="N205" s="30" t="s">
        <v>309</v>
      </c>
      <c r="O205" s="30" t="s">
        <v>132</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600</v>
      </c>
      <c r="D206" s="28" t="s">
        <v>598</v>
      </c>
      <c r="E206" s="29" t="s">
        <v>102</v>
      </c>
      <c r="F206" s="29" t="s">
        <v>2</v>
      </c>
      <c r="G206" s="29" t="s">
        <v>595</v>
      </c>
      <c r="H206" s="30" t="s">
        <v>601</v>
      </c>
      <c r="I206" s="30" t="s">
        <v>89</v>
      </c>
      <c r="J206" s="31" t="s">
        <v>41</v>
      </c>
      <c r="K206" s="30" t="s">
        <v>81</v>
      </c>
      <c r="L206" s="32" t="s">
        <v>40</v>
      </c>
      <c r="M206" s="30" t="s">
        <v>43</v>
      </c>
      <c r="N206" s="30" t="s">
        <v>309</v>
      </c>
      <c r="O206" s="30" t="s">
        <v>132</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602</v>
      </c>
      <c r="D207" s="28" t="s">
        <v>603</v>
      </c>
      <c r="E207" s="29" t="s">
        <v>312</v>
      </c>
      <c r="F207" s="29" t="s">
        <v>2</v>
      </c>
      <c r="G207" s="29" t="s">
        <v>595</v>
      </c>
      <c r="H207" s="30" t="s">
        <v>604</v>
      </c>
      <c r="I207" s="30" t="s">
        <v>89</v>
      </c>
      <c r="J207" s="31" t="s">
        <v>41</v>
      </c>
      <c r="K207" s="30" t="s">
        <v>81</v>
      </c>
      <c r="L207" s="32" t="s">
        <v>40</v>
      </c>
      <c r="M207" s="30" t="s">
        <v>43</v>
      </c>
      <c r="N207" s="30" t="s">
        <v>309</v>
      </c>
      <c r="O207" s="30" t="s">
        <v>45</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605</v>
      </c>
      <c r="D208" s="28" t="s">
        <v>606</v>
      </c>
      <c r="E208" s="29" t="s">
        <v>104</v>
      </c>
      <c r="F208" s="29" t="s">
        <v>2</v>
      </c>
      <c r="G208" s="29" t="s">
        <v>595</v>
      </c>
      <c r="H208" s="30" t="s">
        <v>604</v>
      </c>
      <c r="I208" s="30" t="s">
        <v>89</v>
      </c>
      <c r="J208" s="31" t="s">
        <v>41</v>
      </c>
      <c r="K208" s="30" t="s">
        <v>81</v>
      </c>
      <c r="L208" s="32" t="s">
        <v>40</v>
      </c>
      <c r="M208" s="30" t="s">
        <v>43</v>
      </c>
      <c r="N208" s="30" t="s">
        <v>309</v>
      </c>
      <c r="O208" s="30" t="s">
        <v>83</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607</v>
      </c>
      <c r="D209" s="28" t="s">
        <v>608</v>
      </c>
      <c r="E209" s="29" t="s">
        <v>107</v>
      </c>
      <c r="F209" s="29" t="s">
        <v>2</v>
      </c>
      <c r="G209" s="29" t="s">
        <v>595</v>
      </c>
      <c r="H209" s="30" t="s">
        <v>604</v>
      </c>
      <c r="I209" s="30" t="s">
        <v>89</v>
      </c>
      <c r="J209" s="31" t="s">
        <v>41</v>
      </c>
      <c r="K209" s="30" t="s">
        <v>81</v>
      </c>
      <c r="L209" s="32" t="s">
        <v>40</v>
      </c>
      <c r="M209" s="30" t="s">
        <v>43</v>
      </c>
      <c r="N209" s="30" t="s">
        <v>309</v>
      </c>
      <c r="O209" s="30" t="s">
        <v>83</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609</v>
      </c>
      <c r="D210" s="28" t="s">
        <v>610</v>
      </c>
      <c r="E210" s="29" t="s">
        <v>114</v>
      </c>
      <c r="F210" s="29" t="s">
        <v>2</v>
      </c>
      <c r="G210" s="29" t="s">
        <v>595</v>
      </c>
      <c r="H210" s="30" t="s">
        <v>611</v>
      </c>
      <c r="I210" s="30" t="s">
        <v>89</v>
      </c>
      <c r="J210" s="31" t="s">
        <v>41</v>
      </c>
      <c r="K210" s="30" t="s">
        <v>81</v>
      </c>
      <c r="L210" s="32" t="s">
        <v>40</v>
      </c>
      <c r="M210" s="30" t="s">
        <v>43</v>
      </c>
      <c r="N210" s="30" t="s">
        <v>309</v>
      </c>
      <c r="O210" s="30" t="s">
        <v>45</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612</v>
      </c>
      <c r="D211" s="28" t="s">
        <v>613</v>
      </c>
      <c r="E211" s="29" t="s">
        <v>116</v>
      </c>
      <c r="F211" s="29" t="s">
        <v>2</v>
      </c>
      <c r="G211" s="29" t="s">
        <v>595</v>
      </c>
      <c r="H211" s="30" t="s">
        <v>614</v>
      </c>
      <c r="I211" s="30" t="s">
        <v>80</v>
      </c>
      <c r="J211" s="31" t="s">
        <v>41</v>
      </c>
      <c r="K211" s="30" t="s">
        <v>81</v>
      </c>
      <c r="L211" s="32" t="s">
        <v>40</v>
      </c>
      <c r="M211" s="30" t="s">
        <v>43</v>
      </c>
      <c r="N211" s="30" t="s">
        <v>499</v>
      </c>
      <c r="O211" s="30" t="s">
        <v>45</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615</v>
      </c>
      <c r="D212" s="28" t="s">
        <v>616</v>
      </c>
      <c r="E212" s="29" t="s">
        <v>119</v>
      </c>
      <c r="F212" s="29" t="s">
        <v>2</v>
      </c>
      <c r="G212" s="29" t="s">
        <v>595</v>
      </c>
      <c r="H212" s="30" t="s">
        <v>617</v>
      </c>
      <c r="I212" s="30" t="s">
        <v>89</v>
      </c>
      <c r="J212" s="31" t="s">
        <v>41</v>
      </c>
      <c r="K212" s="30" t="s">
        <v>81</v>
      </c>
      <c r="L212" s="32" t="s">
        <v>40</v>
      </c>
      <c r="M212" s="30" t="s">
        <v>43</v>
      </c>
      <c r="N212" s="30" t="s">
        <v>499</v>
      </c>
      <c r="O212" s="30" t="s">
        <v>45</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618</v>
      </c>
      <c r="D213" s="28" t="s">
        <v>619</v>
      </c>
      <c r="E213" s="29" t="s">
        <v>122</v>
      </c>
      <c r="F213" s="29" t="s">
        <v>2</v>
      </c>
      <c r="G213" s="29" t="s">
        <v>595</v>
      </c>
      <c r="H213" s="30" t="s">
        <v>620</v>
      </c>
      <c r="I213" s="30" t="s">
        <v>89</v>
      </c>
      <c r="J213" s="31" t="s">
        <v>41</v>
      </c>
      <c r="K213" s="30" t="s">
        <v>81</v>
      </c>
      <c r="L213" s="32" t="s">
        <v>40</v>
      </c>
      <c r="M213" s="30" t="s">
        <v>43</v>
      </c>
      <c r="N213" s="30" t="s">
        <v>309</v>
      </c>
      <c r="O213" s="30" t="s">
        <v>45</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621</v>
      </c>
      <c r="D214" s="28" t="s">
        <v>622</v>
      </c>
      <c r="E214" s="29" t="s">
        <v>209</v>
      </c>
      <c r="F214" s="29" t="s">
        <v>2</v>
      </c>
      <c r="G214" s="29" t="s">
        <v>595</v>
      </c>
      <c r="H214" s="30" t="s">
        <v>623</v>
      </c>
      <c r="I214" s="30" t="s">
        <v>89</v>
      </c>
      <c r="J214" s="31" t="s">
        <v>41</v>
      </c>
      <c r="K214" s="30" t="s">
        <v>81</v>
      </c>
      <c r="L214" s="32" t="s">
        <v>40</v>
      </c>
      <c r="M214" s="30" t="s">
        <v>43</v>
      </c>
      <c r="N214" s="30" t="s">
        <v>309</v>
      </c>
      <c r="O214" s="30" t="s">
        <v>45</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624</v>
      </c>
      <c r="D215" s="28" t="s">
        <v>625</v>
      </c>
      <c r="E215" s="29" t="s">
        <v>125</v>
      </c>
      <c r="F215" s="29" t="s">
        <v>2</v>
      </c>
      <c r="G215" s="29" t="s">
        <v>595</v>
      </c>
      <c r="H215" s="30" t="s">
        <v>596</v>
      </c>
      <c r="I215" s="30" t="s">
        <v>89</v>
      </c>
      <c r="J215" s="31" t="s">
        <v>41</v>
      </c>
      <c r="K215" s="30" t="s">
        <v>81</v>
      </c>
      <c r="L215" s="32" t="s">
        <v>40</v>
      </c>
      <c r="M215" s="30" t="s">
        <v>43</v>
      </c>
      <c r="N215" s="30" t="s">
        <v>499</v>
      </c>
      <c r="O215" s="30" t="s">
        <v>45</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626</v>
      </c>
      <c r="D216" s="28" t="s">
        <v>627</v>
      </c>
      <c r="E216" s="29" t="s">
        <v>131</v>
      </c>
      <c r="F216" s="29" t="s">
        <v>2</v>
      </c>
      <c r="G216" s="29" t="s">
        <v>595</v>
      </c>
      <c r="H216" s="30" t="s">
        <v>39</v>
      </c>
      <c r="I216" s="30" t="s">
        <v>320</v>
      </c>
      <c r="J216" s="31" t="s">
        <v>41</v>
      </c>
      <c r="K216" s="30" t="s">
        <v>81</v>
      </c>
      <c r="L216" s="32" t="s">
        <v>40</v>
      </c>
      <c r="M216" s="30" t="s">
        <v>43</v>
      </c>
      <c r="N216" s="30" t="s">
        <v>309</v>
      </c>
      <c r="O216" s="30" t="s">
        <v>83</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628</v>
      </c>
      <c r="D217" s="28" t="s">
        <v>629</v>
      </c>
      <c r="E217" s="29" t="s">
        <v>135</v>
      </c>
      <c r="F217" s="29" t="s">
        <v>2</v>
      </c>
      <c r="G217" s="29" t="s">
        <v>595</v>
      </c>
      <c r="H217" s="30" t="s">
        <v>630</v>
      </c>
      <c r="I217" s="30" t="s">
        <v>89</v>
      </c>
      <c r="J217" s="31" t="s">
        <v>41</v>
      </c>
      <c r="K217" s="30" t="s">
        <v>81</v>
      </c>
      <c r="L217" s="32" t="s">
        <v>40</v>
      </c>
      <c r="M217" s="30" t="s">
        <v>43</v>
      </c>
      <c r="N217" s="30" t="s">
        <v>309</v>
      </c>
      <c r="O217" s="30" t="s">
        <v>83</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631</v>
      </c>
      <c r="D218" s="28" t="s">
        <v>632</v>
      </c>
      <c r="E218" s="29" t="s">
        <v>148</v>
      </c>
      <c r="F218" s="29" t="s">
        <v>2</v>
      </c>
      <c r="G218" s="29" t="s">
        <v>595</v>
      </c>
      <c r="H218" s="30" t="s">
        <v>633</v>
      </c>
      <c r="I218" s="30" t="s">
        <v>89</v>
      </c>
      <c r="J218" s="31" t="s">
        <v>41</v>
      </c>
      <c r="K218" s="30" t="s">
        <v>81</v>
      </c>
      <c r="L218" s="32" t="s">
        <v>40</v>
      </c>
      <c r="M218" s="30" t="s">
        <v>43</v>
      </c>
      <c r="N218" s="30" t="s">
        <v>499</v>
      </c>
      <c r="O218" s="30" t="s">
        <v>61</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634</v>
      </c>
      <c r="D219" s="28" t="s">
        <v>632</v>
      </c>
      <c r="E219" s="29" t="s">
        <v>227</v>
      </c>
      <c r="F219" s="29" t="s">
        <v>2</v>
      </c>
      <c r="G219" s="29" t="s">
        <v>595</v>
      </c>
      <c r="H219" s="30" t="s">
        <v>601</v>
      </c>
      <c r="I219" s="30" t="s">
        <v>89</v>
      </c>
      <c r="J219" s="31" t="s">
        <v>41</v>
      </c>
      <c r="K219" s="30" t="s">
        <v>81</v>
      </c>
      <c r="L219" s="32" t="s">
        <v>40</v>
      </c>
      <c r="M219" s="30" t="s">
        <v>43</v>
      </c>
      <c r="N219" s="30" t="s">
        <v>309</v>
      </c>
      <c r="O219" s="30" t="s">
        <v>61</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635</v>
      </c>
      <c r="D220" s="28" t="s">
        <v>632</v>
      </c>
      <c r="E220" s="29" t="s">
        <v>153</v>
      </c>
      <c r="F220" s="29" t="s">
        <v>2</v>
      </c>
      <c r="G220" s="29" t="s">
        <v>595</v>
      </c>
      <c r="H220" s="30" t="s">
        <v>604</v>
      </c>
      <c r="I220" s="30" t="s">
        <v>89</v>
      </c>
      <c r="J220" s="31" t="s">
        <v>41</v>
      </c>
      <c r="K220" s="30" t="s">
        <v>81</v>
      </c>
      <c r="L220" s="32" t="s">
        <v>40</v>
      </c>
      <c r="M220" s="30" t="s">
        <v>43</v>
      </c>
      <c r="N220" s="30" t="s">
        <v>309</v>
      </c>
      <c r="O220" s="30" t="s">
        <v>61</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636</v>
      </c>
      <c r="D221" s="28" t="s">
        <v>637</v>
      </c>
      <c r="E221" s="29" t="s">
        <v>159</v>
      </c>
      <c r="F221" s="29" t="s">
        <v>2</v>
      </c>
      <c r="G221" s="29" t="s">
        <v>595</v>
      </c>
      <c r="H221" s="30" t="s">
        <v>39</v>
      </c>
      <c r="I221" s="30" t="s">
        <v>320</v>
      </c>
      <c r="J221" s="31" t="s">
        <v>41</v>
      </c>
      <c r="K221" s="30" t="s">
        <v>81</v>
      </c>
      <c r="L221" s="32" t="s">
        <v>40</v>
      </c>
      <c r="M221" s="30" t="s">
        <v>43</v>
      </c>
      <c r="N221" s="30" t="s">
        <v>309</v>
      </c>
      <c r="O221" s="30" t="s">
        <v>61</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638</v>
      </c>
      <c r="D222" s="28" t="s">
        <v>236</v>
      </c>
      <c r="E222" s="29" t="s">
        <v>234</v>
      </c>
      <c r="F222" s="29" t="s">
        <v>2</v>
      </c>
      <c r="G222" s="29" t="s">
        <v>595</v>
      </c>
      <c r="H222" s="30" t="s">
        <v>39</v>
      </c>
      <c r="I222" s="30" t="s">
        <v>320</v>
      </c>
      <c r="J222" s="31" t="s">
        <v>41</v>
      </c>
      <c r="K222" s="30" t="s">
        <v>81</v>
      </c>
      <c r="L222" s="32" t="s">
        <v>40</v>
      </c>
      <c r="M222" s="30" t="s">
        <v>43</v>
      </c>
      <c r="N222" s="30" t="s">
        <v>309</v>
      </c>
      <c r="O222" s="30" t="s">
        <v>61</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639</v>
      </c>
      <c r="D223" s="28" t="s">
        <v>640</v>
      </c>
      <c r="E223" s="29" t="s">
        <v>237</v>
      </c>
      <c r="F223" s="29" t="s">
        <v>2</v>
      </c>
      <c r="G223" s="29" t="s">
        <v>595</v>
      </c>
      <c r="H223" s="30" t="s">
        <v>39</v>
      </c>
      <c r="I223" s="30" t="s">
        <v>320</v>
      </c>
      <c r="J223" s="31" t="s">
        <v>41</v>
      </c>
      <c r="K223" s="30" t="s">
        <v>81</v>
      </c>
      <c r="L223" s="32" t="s">
        <v>40</v>
      </c>
      <c r="M223" s="30" t="s">
        <v>43</v>
      </c>
      <c r="N223" s="30" t="s">
        <v>309</v>
      </c>
      <c r="O223" s="30" t="s">
        <v>61</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641</v>
      </c>
      <c r="D224" s="28" t="s">
        <v>642</v>
      </c>
      <c r="E224" s="29" t="s">
        <v>308</v>
      </c>
      <c r="F224" s="29" t="s">
        <v>2</v>
      </c>
      <c r="G224" s="29" t="s">
        <v>319</v>
      </c>
      <c r="H224" s="30" t="s">
        <v>643</v>
      </c>
      <c r="I224" s="30" t="s">
        <v>89</v>
      </c>
      <c r="J224" s="31" t="s">
        <v>41</v>
      </c>
      <c r="K224" s="30" t="s">
        <v>81</v>
      </c>
      <c r="L224" s="32" t="s">
        <v>40</v>
      </c>
      <c r="M224" s="30" t="s">
        <v>43</v>
      </c>
      <c r="N224" s="30" t="s">
        <v>395</v>
      </c>
      <c r="O224" s="30" t="s">
        <v>132</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644</v>
      </c>
      <c r="D225" s="28" t="s">
        <v>645</v>
      </c>
      <c r="E225" s="29" t="s">
        <v>53</v>
      </c>
      <c r="F225" s="29" t="s">
        <v>2</v>
      </c>
      <c r="G225" s="29" t="s">
        <v>58</v>
      </c>
      <c r="H225" s="30" t="s">
        <v>646</v>
      </c>
      <c r="I225" s="30" t="s">
        <v>89</v>
      </c>
      <c r="J225" s="31" t="s">
        <v>41</v>
      </c>
      <c r="K225" s="30" t="s">
        <v>81</v>
      </c>
      <c r="L225" s="32" t="s">
        <v>40</v>
      </c>
      <c r="M225" s="30" t="s">
        <v>43</v>
      </c>
      <c r="N225" s="30" t="s">
        <v>60</v>
      </c>
      <c r="O225" s="30" t="s">
        <v>55</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647</v>
      </c>
      <c r="D226" s="28" t="s">
        <v>648</v>
      </c>
      <c r="E226" s="29" t="s">
        <v>53</v>
      </c>
      <c r="F226" s="29" t="s">
        <v>2</v>
      </c>
      <c r="G226" s="29" t="s">
        <v>38</v>
      </c>
      <c r="H226" s="30" t="s">
        <v>39</v>
      </c>
      <c r="I226" s="30" t="s">
        <v>40</v>
      </c>
      <c r="J226" s="31" t="s">
        <v>143</v>
      </c>
      <c r="K226" s="30" t="s">
        <v>302</v>
      </c>
      <c r="L226" s="32" t="s">
        <v>40</v>
      </c>
      <c r="M226" s="30" t="s">
        <v>145</v>
      </c>
      <c r="N226" s="30" t="s">
        <v>649</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650</v>
      </c>
      <c r="D227" s="28" t="s">
        <v>651</v>
      </c>
      <c r="E227" s="29" t="s">
        <v>53</v>
      </c>
      <c r="F227" s="29" t="s">
        <v>2</v>
      </c>
      <c r="G227" s="29" t="s">
        <v>38</v>
      </c>
      <c r="H227" s="30" t="s">
        <v>39</v>
      </c>
      <c r="I227" s="30" t="s">
        <v>40</v>
      </c>
      <c r="J227" s="31" t="s">
        <v>143</v>
      </c>
      <c r="K227" s="30" t="s">
        <v>302</v>
      </c>
      <c r="L227" s="32" t="s">
        <v>40</v>
      </c>
      <c r="M227" s="30" t="s">
        <v>145</v>
      </c>
      <c r="N227" s="30" t="s">
        <v>652</v>
      </c>
      <c r="O227" s="30" t="s">
        <v>45</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653</v>
      </c>
      <c r="D228" s="28" t="s">
        <v>654</v>
      </c>
      <c r="E228" s="29" t="s">
        <v>53</v>
      </c>
      <c r="F228" s="29" t="s">
        <v>2</v>
      </c>
      <c r="G228" s="29" t="s">
        <v>38</v>
      </c>
      <c r="H228" s="30" t="s">
        <v>39</v>
      </c>
      <c r="I228" s="30" t="s">
        <v>40</v>
      </c>
      <c r="J228" s="31" t="s">
        <v>143</v>
      </c>
      <c r="K228" s="30" t="s">
        <v>302</v>
      </c>
      <c r="L228" s="32" t="s">
        <v>40</v>
      </c>
      <c r="M228" s="30" t="s">
        <v>145</v>
      </c>
      <c r="N228" s="30" t="s">
        <v>655</v>
      </c>
      <c r="O228" s="30" t="s">
        <v>45</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656</v>
      </c>
      <c r="D229" s="28" t="s">
        <v>648</v>
      </c>
      <c r="E229" s="29" t="s">
        <v>657</v>
      </c>
      <c r="F229" s="29" t="s">
        <v>2</v>
      </c>
      <c r="G229" s="29" t="s">
        <v>38</v>
      </c>
      <c r="H229" s="30" t="s">
        <v>39</v>
      </c>
      <c r="I229" s="30" t="s">
        <v>40</v>
      </c>
      <c r="J229" s="31" t="s">
        <v>143</v>
      </c>
      <c r="K229" s="30" t="s">
        <v>302</v>
      </c>
      <c r="L229" s="32" t="s">
        <v>40</v>
      </c>
      <c r="M229" s="30" t="s">
        <v>145</v>
      </c>
      <c r="N229" s="30" t="s">
        <v>658</v>
      </c>
      <c r="O229" s="30" t="s">
        <v>45</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659</v>
      </c>
      <c r="D230" s="28" t="s">
        <v>660</v>
      </c>
      <c r="E230" s="29" t="s">
        <v>657</v>
      </c>
      <c r="F230" s="29" t="s">
        <v>2</v>
      </c>
      <c r="G230" s="29" t="s">
        <v>38</v>
      </c>
      <c r="H230" s="30" t="s">
        <v>39</v>
      </c>
      <c r="I230" s="30" t="s">
        <v>40</v>
      </c>
      <c r="J230" s="31" t="s">
        <v>143</v>
      </c>
      <c r="K230" s="30" t="s">
        <v>302</v>
      </c>
      <c r="L230" s="32" t="s">
        <v>40</v>
      </c>
      <c r="M230" s="30" t="s">
        <v>145</v>
      </c>
      <c r="N230" s="30" t="s">
        <v>661</v>
      </c>
      <c r="O230" s="30" t="s">
        <v>45</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662</v>
      </c>
      <c r="D231" s="28" t="s">
        <v>663</v>
      </c>
      <c r="E231" s="29" t="s">
        <v>664</v>
      </c>
      <c r="F231" s="29" t="s">
        <v>2</v>
      </c>
      <c r="G231" s="29" t="s">
        <v>665</v>
      </c>
      <c r="H231" s="30" t="s">
        <v>666</v>
      </c>
      <c r="I231" s="30" t="s">
        <v>89</v>
      </c>
      <c r="J231" s="31" t="s">
        <v>41</v>
      </c>
      <c r="K231" s="30" t="s">
        <v>81</v>
      </c>
      <c r="L231" s="32" t="s">
        <v>40</v>
      </c>
      <c r="M231" s="30" t="s">
        <v>43</v>
      </c>
      <c r="N231" s="30" t="s">
        <v>667</v>
      </c>
      <c r="O231" s="30" t="s">
        <v>55</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668</v>
      </c>
      <c r="D232" s="28" t="s">
        <v>669</v>
      </c>
      <c r="E232" s="29" t="s">
        <v>670</v>
      </c>
      <c r="F232" s="29" t="s">
        <v>2</v>
      </c>
      <c r="G232" s="29" t="s">
        <v>665</v>
      </c>
      <c r="H232" s="30" t="s">
        <v>666</v>
      </c>
      <c r="I232" s="30" t="s">
        <v>89</v>
      </c>
      <c r="J232" s="31" t="s">
        <v>41</v>
      </c>
      <c r="K232" s="30" t="s">
        <v>81</v>
      </c>
      <c r="L232" s="32" t="s">
        <v>40</v>
      </c>
      <c r="M232" s="30" t="s">
        <v>43</v>
      </c>
      <c r="N232" s="30" t="s">
        <v>667</v>
      </c>
      <c r="O232" s="30" t="s">
        <v>55</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671</v>
      </c>
      <c r="D233" s="28" t="s">
        <v>654</v>
      </c>
      <c r="E233" s="29" t="s">
        <v>657</v>
      </c>
      <c r="F233" s="29" t="s">
        <v>2</v>
      </c>
      <c r="G233" s="29" t="s">
        <v>38</v>
      </c>
      <c r="H233" s="30" t="s">
        <v>39</v>
      </c>
      <c r="I233" s="30" t="s">
        <v>40</v>
      </c>
      <c r="J233" s="31" t="s">
        <v>143</v>
      </c>
      <c r="K233" s="30" t="s">
        <v>302</v>
      </c>
      <c r="L233" s="32" t="s">
        <v>40</v>
      </c>
      <c r="M233" s="30" t="s">
        <v>145</v>
      </c>
      <c r="N233" s="30" t="s">
        <v>672</v>
      </c>
      <c r="O233" s="30" t="s">
        <v>45</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673</v>
      </c>
      <c r="D234" s="28" t="s">
        <v>674</v>
      </c>
      <c r="E234" s="29" t="s">
        <v>53</v>
      </c>
      <c r="F234" s="29" t="s">
        <v>2</v>
      </c>
      <c r="G234" s="29" t="s">
        <v>595</v>
      </c>
      <c r="H234" s="30" t="s">
        <v>675</v>
      </c>
      <c r="I234" s="30" t="s">
        <v>89</v>
      </c>
      <c r="J234" s="31" t="s">
        <v>41</v>
      </c>
      <c r="K234" s="30" t="s">
        <v>81</v>
      </c>
      <c r="L234" s="32" t="s">
        <v>40</v>
      </c>
      <c r="M234" s="30" t="s">
        <v>43</v>
      </c>
      <c r="N234" s="30" t="s">
        <v>676</v>
      </c>
      <c r="O234" s="30" t="s">
        <v>627</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677</v>
      </c>
      <c r="D235" s="28" t="s">
        <v>678</v>
      </c>
      <c r="E235" s="29" t="s">
        <v>679</v>
      </c>
      <c r="F235" s="29" t="s">
        <v>2</v>
      </c>
      <c r="G235" s="29" t="s">
        <v>163</v>
      </c>
      <c r="H235" s="30" t="s">
        <v>39</v>
      </c>
      <c r="I235" s="30" t="s">
        <v>40</v>
      </c>
      <c r="J235" s="31" t="s">
        <v>41</v>
      </c>
      <c r="K235" s="30" t="s">
        <v>81</v>
      </c>
      <c r="L235" s="32" t="s">
        <v>40</v>
      </c>
      <c r="M235" s="30" t="s">
        <v>43</v>
      </c>
      <c r="N235" s="30" t="s">
        <v>440</v>
      </c>
      <c r="O235" s="30" t="s">
        <v>627</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680</v>
      </c>
      <c r="D236" s="28" t="s">
        <v>681</v>
      </c>
      <c r="E236" s="29" t="s">
        <v>53</v>
      </c>
      <c r="F236" s="29" t="s">
        <v>2</v>
      </c>
      <c r="G236" s="29" t="s">
        <v>58</v>
      </c>
      <c r="H236" s="30" t="s">
        <v>646</v>
      </c>
      <c r="I236" s="30" t="s">
        <v>89</v>
      </c>
      <c r="J236" s="31" t="s">
        <v>41</v>
      </c>
      <c r="K236" s="30" t="s">
        <v>81</v>
      </c>
      <c r="L236" s="32" t="s">
        <v>40</v>
      </c>
      <c r="M236" s="30" t="s">
        <v>43</v>
      </c>
      <c r="N236" s="30" t="s">
        <v>682</v>
      </c>
      <c r="O236" s="30" t="s">
        <v>55</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683</v>
      </c>
      <c r="D237" s="28" t="s">
        <v>684</v>
      </c>
      <c r="E237" s="29" t="s">
        <v>53</v>
      </c>
      <c r="F237" s="29" t="s">
        <v>2</v>
      </c>
      <c r="G237" s="29" t="s">
        <v>58</v>
      </c>
      <c r="H237" s="30" t="s">
        <v>39</v>
      </c>
      <c r="I237" s="30" t="s">
        <v>40</v>
      </c>
      <c r="J237" s="31" t="s">
        <v>41</v>
      </c>
      <c r="K237" s="30" t="s">
        <v>81</v>
      </c>
      <c r="L237" s="32" t="s">
        <v>40</v>
      </c>
      <c r="M237" s="30" t="s">
        <v>43</v>
      </c>
      <c r="N237" s="30" t="s">
        <v>685</v>
      </c>
      <c r="O237" s="30" t="s">
        <v>55</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686</v>
      </c>
      <c r="D238" s="28" t="s">
        <v>687</v>
      </c>
      <c r="E238" s="29" t="s">
        <v>53</v>
      </c>
      <c r="F238" s="29" t="s">
        <v>2</v>
      </c>
      <c r="G238" s="29" t="s">
        <v>58</v>
      </c>
      <c r="H238" s="30" t="s">
        <v>39</v>
      </c>
      <c r="I238" s="30" t="s">
        <v>40</v>
      </c>
      <c r="J238" s="31" t="s">
        <v>41</v>
      </c>
      <c r="K238" s="30" t="s">
        <v>81</v>
      </c>
      <c r="L238" s="32" t="s">
        <v>40</v>
      </c>
      <c r="M238" s="30" t="s">
        <v>43</v>
      </c>
      <c r="N238" s="30" t="s">
        <v>685</v>
      </c>
      <c r="O238" s="30" t="s">
        <v>55</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688</v>
      </c>
      <c r="D239" s="28" t="s">
        <v>689</v>
      </c>
      <c r="E239" s="29" t="s">
        <v>53</v>
      </c>
      <c r="F239" s="29" t="s">
        <v>2</v>
      </c>
      <c r="G239" s="29" t="s">
        <v>58</v>
      </c>
      <c r="H239" s="30" t="s">
        <v>39</v>
      </c>
      <c r="I239" s="30" t="s">
        <v>40</v>
      </c>
      <c r="J239" s="31" t="s">
        <v>41</v>
      </c>
      <c r="K239" s="30" t="s">
        <v>81</v>
      </c>
      <c r="L239" s="32" t="s">
        <v>40</v>
      </c>
      <c r="M239" s="30" t="s">
        <v>43</v>
      </c>
      <c r="N239" s="30" t="s">
        <v>685</v>
      </c>
      <c r="O239" s="30" t="s">
        <v>55</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690</v>
      </c>
      <c r="D240" s="28" t="s">
        <v>691</v>
      </c>
      <c r="E240" s="29" t="s">
        <v>53</v>
      </c>
      <c r="F240" s="29" t="s">
        <v>2</v>
      </c>
      <c r="G240" s="29" t="s">
        <v>58</v>
      </c>
      <c r="H240" s="30" t="s">
        <v>39</v>
      </c>
      <c r="I240" s="30" t="s">
        <v>40</v>
      </c>
      <c r="J240" s="31" t="s">
        <v>41</v>
      </c>
      <c r="K240" s="30" t="s">
        <v>81</v>
      </c>
      <c r="L240" s="32" t="s">
        <v>40</v>
      </c>
      <c r="M240" s="30" t="s">
        <v>43</v>
      </c>
      <c r="N240" s="30" t="s">
        <v>692</v>
      </c>
      <c r="O240" s="30" t="s">
        <v>55</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693</v>
      </c>
      <c r="D241" s="28" t="s">
        <v>694</v>
      </c>
      <c r="E241" s="29" t="s">
        <v>53</v>
      </c>
      <c r="F241" s="29" t="s">
        <v>2</v>
      </c>
      <c r="G241" s="29" t="s">
        <v>58</v>
      </c>
      <c r="H241" s="30" t="s">
        <v>695</v>
      </c>
      <c r="I241" s="30" t="s">
        <v>89</v>
      </c>
      <c r="J241" s="31" t="s">
        <v>41</v>
      </c>
      <c r="K241" s="30" t="s">
        <v>81</v>
      </c>
      <c r="L241" s="32" t="s">
        <v>40</v>
      </c>
      <c r="M241" s="30" t="s">
        <v>43</v>
      </c>
      <c r="N241" s="30" t="s">
        <v>685</v>
      </c>
      <c r="O241" s="30" t="s">
        <v>55</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696</v>
      </c>
      <c r="D242" s="28" t="s">
        <v>697</v>
      </c>
      <c r="E242" s="29" t="s">
        <v>53</v>
      </c>
      <c r="F242" s="29" t="s">
        <v>2</v>
      </c>
      <c r="G242" s="29" t="s">
        <v>58</v>
      </c>
      <c r="H242" s="30" t="s">
        <v>698</v>
      </c>
      <c r="I242" s="30" t="s">
        <v>89</v>
      </c>
      <c r="J242" s="31" t="s">
        <v>41</v>
      </c>
      <c r="K242" s="30" t="s">
        <v>81</v>
      </c>
      <c r="L242" s="32" t="s">
        <v>40</v>
      </c>
      <c r="M242" s="30" t="s">
        <v>43</v>
      </c>
      <c r="N242" s="30" t="s">
        <v>692</v>
      </c>
      <c r="O242" s="30" t="s">
        <v>55</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699</v>
      </c>
      <c r="D243" s="28" t="s">
        <v>700</v>
      </c>
      <c r="E243" s="29" t="s">
        <v>53</v>
      </c>
      <c r="F243" s="29" t="s">
        <v>2</v>
      </c>
      <c r="G243" s="29" t="s">
        <v>58</v>
      </c>
      <c r="H243" s="30" t="s">
        <v>646</v>
      </c>
      <c r="I243" s="30" t="s">
        <v>89</v>
      </c>
      <c r="J243" s="31" t="s">
        <v>41</v>
      </c>
      <c r="K243" s="30" t="s">
        <v>81</v>
      </c>
      <c r="L243" s="32" t="s">
        <v>40</v>
      </c>
      <c r="M243" s="30" t="s">
        <v>43</v>
      </c>
      <c r="N243" s="30" t="s">
        <v>685</v>
      </c>
      <c r="O243" s="30" t="s">
        <v>55</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701</v>
      </c>
      <c r="D244" s="28" t="s">
        <v>702</v>
      </c>
      <c r="E244" s="29" t="s">
        <v>53</v>
      </c>
      <c r="F244" s="29" t="s">
        <v>2</v>
      </c>
      <c r="G244" s="29" t="s">
        <v>58</v>
      </c>
      <c r="H244" s="30" t="s">
        <v>698</v>
      </c>
      <c r="I244" s="30" t="s">
        <v>89</v>
      </c>
      <c r="J244" s="31" t="s">
        <v>41</v>
      </c>
      <c r="K244" s="30" t="s">
        <v>81</v>
      </c>
      <c r="L244" s="32" t="s">
        <v>40</v>
      </c>
      <c r="M244" s="30" t="s">
        <v>43</v>
      </c>
      <c r="N244" s="30" t="s">
        <v>692</v>
      </c>
      <c r="O244" s="30" t="s">
        <v>55</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703</v>
      </c>
      <c r="D245" s="28" t="s">
        <v>704</v>
      </c>
      <c r="E245" s="29" t="s">
        <v>53</v>
      </c>
      <c r="F245" s="29" t="s">
        <v>2</v>
      </c>
      <c r="G245" s="29" t="s">
        <v>58</v>
      </c>
      <c r="H245" s="30" t="s">
        <v>39</v>
      </c>
      <c r="I245" s="30" t="s">
        <v>40</v>
      </c>
      <c r="J245" s="31" t="s">
        <v>41</v>
      </c>
      <c r="K245" s="30" t="s">
        <v>81</v>
      </c>
      <c r="L245" s="32" t="s">
        <v>40</v>
      </c>
      <c r="M245" s="30" t="s">
        <v>43</v>
      </c>
      <c r="N245" s="30" t="s">
        <v>685</v>
      </c>
      <c r="O245" s="30" t="s">
        <v>55</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705</v>
      </c>
      <c r="D246" s="28" t="s">
        <v>706</v>
      </c>
      <c r="E246" s="29" t="s">
        <v>53</v>
      </c>
      <c r="F246" s="29" t="s">
        <v>2</v>
      </c>
      <c r="G246" s="29" t="s">
        <v>58</v>
      </c>
      <c r="H246" s="30" t="s">
        <v>39</v>
      </c>
      <c r="I246" s="30" t="s">
        <v>40</v>
      </c>
      <c r="J246" s="31" t="s">
        <v>41</v>
      </c>
      <c r="K246" s="30" t="s">
        <v>81</v>
      </c>
      <c r="L246" s="32" t="s">
        <v>40</v>
      </c>
      <c r="M246" s="30" t="s">
        <v>43</v>
      </c>
      <c r="N246" s="30" t="s">
        <v>692</v>
      </c>
      <c r="O246" s="30" t="s">
        <v>55</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707</v>
      </c>
      <c r="D247" s="28" t="s">
        <v>708</v>
      </c>
      <c r="E247" s="29" t="s">
        <v>709</v>
      </c>
      <c r="F247" s="29" t="s">
        <v>2</v>
      </c>
      <c r="G247" s="29" t="s">
        <v>710</v>
      </c>
      <c r="H247" s="30" t="s">
        <v>711</v>
      </c>
      <c r="I247" s="30" t="s">
        <v>89</v>
      </c>
      <c r="J247" s="31" t="s">
        <v>41</v>
      </c>
      <c r="K247" s="30" t="s">
        <v>286</v>
      </c>
      <c r="L247" s="32" t="s">
        <v>40</v>
      </c>
      <c r="M247" s="30" t="s">
        <v>43</v>
      </c>
      <c r="N247" s="30" t="s">
        <v>90</v>
      </c>
      <c r="O247" s="30" t="s">
        <v>55</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712</v>
      </c>
      <c r="D248" s="28" t="s">
        <v>713</v>
      </c>
      <c r="E248" s="29" t="s">
        <v>53</v>
      </c>
      <c r="F248" s="29" t="s">
        <v>2</v>
      </c>
      <c r="G248" s="29" t="s">
        <v>58</v>
      </c>
      <c r="H248" s="30" t="s">
        <v>695</v>
      </c>
      <c r="I248" s="30" t="s">
        <v>89</v>
      </c>
      <c r="J248" s="31" t="s">
        <v>41</v>
      </c>
      <c r="K248" s="30" t="s">
        <v>81</v>
      </c>
      <c r="L248" s="32" t="s">
        <v>40</v>
      </c>
      <c r="M248" s="30" t="s">
        <v>43</v>
      </c>
      <c r="N248" s="30" t="s">
        <v>685</v>
      </c>
      <c r="O248" s="30" t="s">
        <v>132</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714</v>
      </c>
      <c r="D249" s="28" t="s">
        <v>715</v>
      </c>
      <c r="E249" s="29" t="s">
        <v>53</v>
      </c>
      <c r="F249" s="29" t="s">
        <v>2</v>
      </c>
      <c r="G249" s="29" t="s">
        <v>58</v>
      </c>
      <c r="H249" s="30" t="s">
        <v>39</v>
      </c>
      <c r="I249" s="30" t="s">
        <v>40</v>
      </c>
      <c r="J249" s="31" t="s">
        <v>41</v>
      </c>
      <c r="K249" s="30" t="s">
        <v>81</v>
      </c>
      <c r="L249" s="32" t="s">
        <v>40</v>
      </c>
      <c r="M249" s="30" t="s">
        <v>43</v>
      </c>
      <c r="N249" s="30" t="s">
        <v>692</v>
      </c>
      <c r="O249" s="30" t="s">
        <v>45</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716</v>
      </c>
      <c r="D250" s="28" t="s">
        <v>717</v>
      </c>
      <c r="E250" s="29" t="s">
        <v>53</v>
      </c>
      <c r="F250" s="29" t="s">
        <v>2</v>
      </c>
      <c r="G250" s="29" t="s">
        <v>58</v>
      </c>
      <c r="H250" s="30" t="s">
        <v>718</v>
      </c>
      <c r="I250" s="30" t="s">
        <v>89</v>
      </c>
      <c r="J250" s="31" t="s">
        <v>41</v>
      </c>
      <c r="K250" s="30" t="s">
        <v>81</v>
      </c>
      <c r="L250" s="32" t="s">
        <v>40</v>
      </c>
      <c r="M250" s="30" t="s">
        <v>43</v>
      </c>
      <c r="N250" s="30" t="s">
        <v>692</v>
      </c>
      <c r="O250" s="30" t="s">
        <v>45</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719</v>
      </c>
      <c r="D251" s="28" t="s">
        <v>720</v>
      </c>
      <c r="E251" s="29" t="s">
        <v>53</v>
      </c>
      <c r="F251" s="29" t="s">
        <v>2</v>
      </c>
      <c r="G251" s="29" t="s">
        <v>58</v>
      </c>
      <c r="H251" s="30" t="s">
        <v>721</v>
      </c>
      <c r="I251" s="30" t="s">
        <v>89</v>
      </c>
      <c r="J251" s="31" t="s">
        <v>41</v>
      </c>
      <c r="K251" s="30" t="s">
        <v>81</v>
      </c>
      <c r="L251" s="32" t="s">
        <v>40</v>
      </c>
      <c r="M251" s="30" t="s">
        <v>43</v>
      </c>
      <c r="N251" s="30" t="s">
        <v>685</v>
      </c>
      <c r="O251" s="30" t="s">
        <v>45</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722</v>
      </c>
      <c r="D252" s="28" t="s">
        <v>723</v>
      </c>
      <c r="E252" s="29" t="s">
        <v>724</v>
      </c>
      <c r="F252" s="29" t="s">
        <v>2</v>
      </c>
      <c r="G252" s="29" t="s">
        <v>710</v>
      </c>
      <c r="H252" s="30" t="s">
        <v>39</v>
      </c>
      <c r="I252" s="30" t="s">
        <v>40</v>
      </c>
      <c r="J252" s="31" t="s">
        <v>41</v>
      </c>
      <c r="K252" s="30" t="s">
        <v>81</v>
      </c>
      <c r="L252" s="32" t="s">
        <v>40</v>
      </c>
      <c r="M252" s="30" t="s">
        <v>43</v>
      </c>
      <c r="N252" s="30" t="s">
        <v>90</v>
      </c>
      <c r="O252" s="30" t="s">
        <v>45</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725</v>
      </c>
      <c r="D253" s="28" t="s">
        <v>726</v>
      </c>
      <c r="E253" s="29" t="s">
        <v>53</v>
      </c>
      <c r="F253" s="29" t="s">
        <v>2</v>
      </c>
      <c r="G253" s="29" t="s">
        <v>58</v>
      </c>
      <c r="H253" s="30" t="s">
        <v>39</v>
      </c>
      <c r="I253" s="30" t="s">
        <v>40</v>
      </c>
      <c r="J253" s="31" t="s">
        <v>41</v>
      </c>
      <c r="K253" s="30" t="s">
        <v>81</v>
      </c>
      <c r="L253" s="32" t="s">
        <v>40</v>
      </c>
      <c r="M253" s="30" t="s">
        <v>43</v>
      </c>
      <c r="N253" s="30" t="s">
        <v>692</v>
      </c>
      <c r="O253" s="30" t="s">
        <v>45</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727</v>
      </c>
      <c r="D254" s="28" t="s">
        <v>728</v>
      </c>
      <c r="E254" s="29" t="s">
        <v>53</v>
      </c>
      <c r="F254" s="29" t="s">
        <v>2</v>
      </c>
      <c r="G254" s="29" t="s">
        <v>58</v>
      </c>
      <c r="H254" s="30" t="s">
        <v>39</v>
      </c>
      <c r="I254" s="30" t="s">
        <v>40</v>
      </c>
      <c r="J254" s="31" t="s">
        <v>41</v>
      </c>
      <c r="K254" s="30" t="s">
        <v>81</v>
      </c>
      <c r="L254" s="32" t="s">
        <v>40</v>
      </c>
      <c r="M254" s="30" t="s">
        <v>43</v>
      </c>
      <c r="N254" s="30" t="s">
        <v>692</v>
      </c>
      <c r="O254" s="30" t="s">
        <v>45</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729</v>
      </c>
      <c r="D255" s="28" t="s">
        <v>730</v>
      </c>
      <c r="E255" s="29" t="s">
        <v>53</v>
      </c>
      <c r="F255" s="29" t="s">
        <v>2</v>
      </c>
      <c r="G255" s="29" t="s">
        <v>58</v>
      </c>
      <c r="H255" s="30" t="s">
        <v>718</v>
      </c>
      <c r="I255" s="30" t="s">
        <v>89</v>
      </c>
      <c r="J255" s="31" t="s">
        <v>41</v>
      </c>
      <c r="K255" s="30" t="s">
        <v>81</v>
      </c>
      <c r="L255" s="32" t="s">
        <v>40</v>
      </c>
      <c r="M255" s="30" t="s">
        <v>43</v>
      </c>
      <c r="N255" s="30" t="s">
        <v>692</v>
      </c>
      <c r="O255" s="30" t="s">
        <v>45</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731</v>
      </c>
      <c r="D256" s="28" t="s">
        <v>732</v>
      </c>
      <c r="E256" s="29" t="s">
        <v>733</v>
      </c>
      <c r="F256" s="29" t="s">
        <v>2</v>
      </c>
      <c r="G256" s="29" t="s">
        <v>710</v>
      </c>
      <c r="H256" s="30" t="s">
        <v>710</v>
      </c>
      <c r="I256" s="30" t="s">
        <v>80</v>
      </c>
      <c r="J256" s="31" t="s">
        <v>41</v>
      </c>
      <c r="K256" s="30" t="s">
        <v>81</v>
      </c>
      <c r="L256" s="32" t="s">
        <v>40</v>
      </c>
      <c r="M256" s="30" t="s">
        <v>43</v>
      </c>
      <c r="N256" s="30" t="s">
        <v>90</v>
      </c>
      <c r="O256" s="30" t="s">
        <v>55</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734</v>
      </c>
      <c r="D257" s="28" t="s">
        <v>735</v>
      </c>
      <c r="E257" s="29" t="s">
        <v>53</v>
      </c>
      <c r="F257" s="29" t="s">
        <v>2</v>
      </c>
      <c r="G257" s="29" t="s">
        <v>58</v>
      </c>
      <c r="H257" s="30" t="s">
        <v>39</v>
      </c>
      <c r="I257" s="30" t="s">
        <v>40</v>
      </c>
      <c r="J257" s="31" t="s">
        <v>41</v>
      </c>
      <c r="K257" s="30" t="s">
        <v>81</v>
      </c>
      <c r="L257" s="32" t="s">
        <v>40</v>
      </c>
      <c r="M257" s="30" t="s">
        <v>43</v>
      </c>
      <c r="N257" s="30" t="s">
        <v>685</v>
      </c>
      <c r="O257" s="30" t="s">
        <v>45</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736</v>
      </c>
      <c r="D258" s="28" t="s">
        <v>737</v>
      </c>
      <c r="E258" s="29" t="s">
        <v>53</v>
      </c>
      <c r="F258" s="29" t="s">
        <v>2</v>
      </c>
      <c r="G258" s="29" t="s">
        <v>58</v>
      </c>
      <c r="H258" s="30" t="s">
        <v>39</v>
      </c>
      <c r="I258" s="30" t="s">
        <v>40</v>
      </c>
      <c r="J258" s="31" t="s">
        <v>41</v>
      </c>
      <c r="K258" s="30" t="s">
        <v>81</v>
      </c>
      <c r="L258" s="32" t="s">
        <v>40</v>
      </c>
      <c r="M258" s="30" t="s">
        <v>43</v>
      </c>
      <c r="N258" s="30" t="s">
        <v>685</v>
      </c>
      <c r="O258" s="30" t="s">
        <v>45</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738</v>
      </c>
      <c r="D259" s="28" t="s">
        <v>739</v>
      </c>
      <c r="E259" s="29" t="s">
        <v>53</v>
      </c>
      <c r="F259" s="29" t="s">
        <v>2</v>
      </c>
      <c r="G259" s="29" t="s">
        <v>58</v>
      </c>
      <c r="H259" s="30" t="s">
        <v>39</v>
      </c>
      <c r="I259" s="30" t="s">
        <v>40</v>
      </c>
      <c r="J259" s="31" t="s">
        <v>41</v>
      </c>
      <c r="K259" s="30" t="s">
        <v>81</v>
      </c>
      <c r="L259" s="32" t="s">
        <v>40</v>
      </c>
      <c r="M259" s="30" t="s">
        <v>43</v>
      </c>
      <c r="N259" s="30" t="s">
        <v>685</v>
      </c>
      <c r="O259" s="30" t="s">
        <v>45</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740</v>
      </c>
      <c r="D260" s="28" t="s">
        <v>741</v>
      </c>
      <c r="E260" s="29" t="s">
        <v>742</v>
      </c>
      <c r="F260" s="29" t="s">
        <v>2</v>
      </c>
      <c r="G260" s="29" t="s">
        <v>710</v>
      </c>
      <c r="H260" s="30" t="s">
        <v>711</v>
      </c>
      <c r="I260" s="30" t="s">
        <v>89</v>
      </c>
      <c r="J260" s="31" t="s">
        <v>41</v>
      </c>
      <c r="K260" s="30" t="s">
        <v>81</v>
      </c>
      <c r="L260" s="32" t="s">
        <v>40</v>
      </c>
      <c r="M260" s="30" t="s">
        <v>43</v>
      </c>
      <c r="N260" s="30" t="s">
        <v>90</v>
      </c>
      <c r="O260" s="30" t="s">
        <v>55</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743</v>
      </c>
      <c r="D261" s="28" t="s">
        <v>744</v>
      </c>
      <c r="E261" s="29" t="s">
        <v>53</v>
      </c>
      <c r="F261" s="29" t="s">
        <v>2</v>
      </c>
      <c r="G261" s="29" t="s">
        <v>58</v>
      </c>
      <c r="H261" s="30" t="s">
        <v>39</v>
      </c>
      <c r="I261" s="30" t="s">
        <v>40</v>
      </c>
      <c r="J261" s="31" t="s">
        <v>41</v>
      </c>
      <c r="K261" s="30" t="s">
        <v>81</v>
      </c>
      <c r="L261" s="32" t="s">
        <v>40</v>
      </c>
      <c r="M261" s="30" t="s">
        <v>43</v>
      </c>
      <c r="N261" s="30" t="s">
        <v>692</v>
      </c>
      <c r="O261" s="30" t="s">
        <v>45</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745</v>
      </c>
      <c r="D262" s="28" t="s">
        <v>746</v>
      </c>
      <c r="E262" s="29" t="s">
        <v>53</v>
      </c>
      <c r="F262" s="29" t="s">
        <v>2</v>
      </c>
      <c r="G262" s="29" t="s">
        <v>58</v>
      </c>
      <c r="H262" s="30" t="s">
        <v>747</v>
      </c>
      <c r="I262" s="30" t="s">
        <v>89</v>
      </c>
      <c r="J262" s="31" t="s">
        <v>41</v>
      </c>
      <c r="K262" s="30" t="s">
        <v>81</v>
      </c>
      <c r="L262" s="32" t="s">
        <v>40</v>
      </c>
      <c r="M262" s="30" t="s">
        <v>43</v>
      </c>
      <c r="N262" s="30" t="s">
        <v>685</v>
      </c>
      <c r="O262" s="30" t="s">
        <v>45</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748</v>
      </c>
      <c r="D263" s="28" t="s">
        <v>749</v>
      </c>
      <c r="E263" s="29" t="s">
        <v>53</v>
      </c>
      <c r="F263" s="29" t="s">
        <v>2</v>
      </c>
      <c r="G263" s="29" t="s">
        <v>58</v>
      </c>
      <c r="H263" s="30" t="s">
        <v>646</v>
      </c>
      <c r="I263" s="30" t="s">
        <v>89</v>
      </c>
      <c r="J263" s="31" t="s">
        <v>41</v>
      </c>
      <c r="K263" s="30" t="s">
        <v>81</v>
      </c>
      <c r="L263" s="32" t="s">
        <v>40</v>
      </c>
      <c r="M263" s="30" t="s">
        <v>43</v>
      </c>
      <c r="N263" s="30" t="s">
        <v>692</v>
      </c>
      <c r="O263" s="30" t="s">
        <v>627</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750</v>
      </c>
      <c r="D264" s="28" t="s">
        <v>751</v>
      </c>
      <c r="E264" s="29" t="s">
        <v>53</v>
      </c>
      <c r="F264" s="29" t="s">
        <v>2</v>
      </c>
      <c r="G264" s="29" t="s">
        <v>38</v>
      </c>
      <c r="H264" s="30" t="s">
        <v>39</v>
      </c>
      <c r="I264" s="30" t="s">
        <v>40</v>
      </c>
      <c r="J264" s="31" t="s">
        <v>41</v>
      </c>
      <c r="K264" s="30" t="s">
        <v>286</v>
      </c>
      <c r="L264" s="32" t="s">
        <v>40</v>
      </c>
      <c r="M264" s="30" t="s">
        <v>43</v>
      </c>
      <c r="N264" s="30" t="s">
        <v>752</v>
      </c>
      <c r="O264" s="30" t="s">
        <v>55</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753</v>
      </c>
      <c r="D265" s="28" t="s">
        <v>754</v>
      </c>
      <c r="E265" s="29" t="s">
        <v>53</v>
      </c>
      <c r="F265" s="29" t="s">
        <v>2</v>
      </c>
      <c r="G265" s="29" t="s">
        <v>38</v>
      </c>
      <c r="H265" s="30" t="s">
        <v>39</v>
      </c>
      <c r="I265" s="30" t="s">
        <v>40</v>
      </c>
      <c r="J265" s="31" t="s">
        <v>41</v>
      </c>
      <c r="K265" s="30" t="s">
        <v>286</v>
      </c>
      <c r="L265" s="32" t="s">
        <v>40</v>
      </c>
      <c r="M265" s="30" t="s">
        <v>43</v>
      </c>
      <c r="N265" s="30" t="s">
        <v>755</v>
      </c>
      <c r="O265" s="30" t="s">
        <v>55</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756</v>
      </c>
      <c r="D266" s="28" t="s">
        <v>757</v>
      </c>
      <c r="E266" s="29" t="s">
        <v>53</v>
      </c>
      <c r="F266" s="29" t="s">
        <v>2</v>
      </c>
      <c r="G266" s="29" t="s">
        <v>38</v>
      </c>
      <c r="H266" s="30" t="s">
        <v>39</v>
      </c>
      <c r="I266" s="30" t="s">
        <v>40</v>
      </c>
      <c r="J266" s="31" t="s">
        <v>41</v>
      </c>
      <c r="K266" s="30" t="s">
        <v>286</v>
      </c>
      <c r="L266" s="32" t="s">
        <v>40</v>
      </c>
      <c r="M266" s="30" t="s">
        <v>43</v>
      </c>
      <c r="N266" s="30" t="s">
        <v>758</v>
      </c>
      <c r="O266" s="30" t="s">
        <v>55</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759</v>
      </c>
      <c r="D267" s="28" t="s">
        <v>760</v>
      </c>
      <c r="E267" s="29" t="s">
        <v>53</v>
      </c>
      <c r="F267" s="29" t="s">
        <v>2</v>
      </c>
      <c r="G267" s="29" t="s">
        <v>38</v>
      </c>
      <c r="H267" s="30" t="s">
        <v>39</v>
      </c>
      <c r="I267" s="30" t="s">
        <v>40</v>
      </c>
      <c r="J267" s="31" t="s">
        <v>41</v>
      </c>
      <c r="K267" s="30" t="s">
        <v>286</v>
      </c>
      <c r="L267" s="32" t="s">
        <v>40</v>
      </c>
      <c r="M267" s="30" t="s">
        <v>43</v>
      </c>
      <c r="N267" s="30" t="s">
        <v>761</v>
      </c>
      <c r="O267" s="30" t="s">
        <v>55</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762</v>
      </c>
      <c r="D268" s="28" t="s">
        <v>763</v>
      </c>
      <c r="E268" s="29" t="s">
        <v>53</v>
      </c>
      <c r="F268" s="29" t="s">
        <v>2</v>
      </c>
      <c r="G268" s="29" t="s">
        <v>38</v>
      </c>
      <c r="H268" s="30" t="s">
        <v>39</v>
      </c>
      <c r="I268" s="30" t="s">
        <v>40</v>
      </c>
      <c r="J268" s="31" t="s">
        <v>41</v>
      </c>
      <c r="K268" s="30" t="s">
        <v>286</v>
      </c>
      <c r="L268" s="32" t="s">
        <v>40</v>
      </c>
      <c r="M268" s="30" t="s">
        <v>43</v>
      </c>
      <c r="N268" s="30" t="s">
        <v>764</v>
      </c>
      <c r="O268" s="30" t="s">
        <v>55</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765</v>
      </c>
      <c r="D269" s="28" t="s">
        <v>766</v>
      </c>
      <c r="E269" s="29" t="s">
        <v>53</v>
      </c>
      <c r="F269" s="29" t="s">
        <v>2</v>
      </c>
      <c r="G269" s="29" t="s">
        <v>38</v>
      </c>
      <c r="H269" s="30" t="s">
        <v>39</v>
      </c>
      <c r="I269" s="30" t="s">
        <v>40</v>
      </c>
      <c r="J269" s="31" t="s">
        <v>41</v>
      </c>
      <c r="K269" s="30" t="s">
        <v>286</v>
      </c>
      <c r="L269" s="32" t="s">
        <v>40</v>
      </c>
      <c r="M269" s="30" t="s">
        <v>43</v>
      </c>
      <c r="N269" s="30" t="s">
        <v>767</v>
      </c>
      <c r="O269" s="30" t="s">
        <v>55</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768</v>
      </c>
      <c r="D270" s="28" t="s">
        <v>769</v>
      </c>
      <c r="E270" s="29" t="s">
        <v>53</v>
      </c>
      <c r="F270" s="29" t="s">
        <v>2</v>
      </c>
      <c r="G270" s="29" t="s">
        <v>38</v>
      </c>
      <c r="H270" s="30" t="s">
        <v>40</v>
      </c>
      <c r="I270" s="30" t="s">
        <v>40</v>
      </c>
      <c r="J270" s="31" t="s">
        <v>41</v>
      </c>
      <c r="K270" s="30" t="s">
        <v>286</v>
      </c>
      <c r="L270" s="32" t="s">
        <v>40</v>
      </c>
      <c r="M270" s="30" t="s">
        <v>43</v>
      </c>
      <c r="N270" s="30" t="s">
        <v>770</v>
      </c>
      <c r="O270" s="30" t="s">
        <v>132</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771</v>
      </c>
      <c r="D271" s="28" t="s">
        <v>772</v>
      </c>
      <c r="E271" s="29" t="s">
        <v>53</v>
      </c>
      <c r="F271" s="29" t="s">
        <v>2</v>
      </c>
      <c r="G271" s="29" t="s">
        <v>38</v>
      </c>
      <c r="H271" s="30" t="s">
        <v>40</v>
      </c>
      <c r="I271" s="30" t="s">
        <v>40</v>
      </c>
      <c r="J271" s="31" t="s">
        <v>41</v>
      </c>
      <c r="K271" s="30" t="s">
        <v>286</v>
      </c>
      <c r="L271" s="32" t="s">
        <v>40</v>
      </c>
      <c r="M271" s="30" t="s">
        <v>43</v>
      </c>
      <c r="N271" s="30" t="s">
        <v>770</v>
      </c>
      <c r="O271" s="30" t="s">
        <v>132</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773</v>
      </c>
      <c r="D272" s="28" t="s">
        <v>774</v>
      </c>
      <c r="E272" s="29" t="s">
        <v>53</v>
      </c>
      <c r="F272" s="29" t="s">
        <v>2</v>
      </c>
      <c r="G272" s="29" t="s">
        <v>38</v>
      </c>
      <c r="H272" s="30" t="s">
        <v>40</v>
      </c>
      <c r="I272" s="30" t="s">
        <v>40</v>
      </c>
      <c r="J272" s="31" t="s">
        <v>41</v>
      </c>
      <c r="K272" s="30" t="s">
        <v>286</v>
      </c>
      <c r="L272" s="32" t="s">
        <v>40</v>
      </c>
      <c r="M272" s="30" t="s">
        <v>43</v>
      </c>
      <c r="N272" s="30" t="s">
        <v>775</v>
      </c>
      <c r="O272" s="30" t="s">
        <v>55</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776</v>
      </c>
      <c r="D273" s="28" t="s">
        <v>777</v>
      </c>
      <c r="E273" s="29" t="s">
        <v>778</v>
      </c>
      <c r="F273" s="29" t="s">
        <v>2</v>
      </c>
      <c r="G273" s="29" t="s">
        <v>163</v>
      </c>
      <c r="H273" s="30" t="s">
        <v>39</v>
      </c>
      <c r="I273" s="30" t="s">
        <v>40</v>
      </c>
      <c r="J273" s="31" t="s">
        <v>41</v>
      </c>
      <c r="K273" s="30" t="s">
        <v>81</v>
      </c>
      <c r="L273" s="32" t="s">
        <v>40</v>
      </c>
      <c r="M273" s="30" t="s">
        <v>43</v>
      </c>
      <c r="N273" s="30" t="s">
        <v>440</v>
      </c>
      <c r="O273" s="30" t="s">
        <v>627</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779</v>
      </c>
      <c r="D274" s="28" t="s">
        <v>777</v>
      </c>
      <c r="E274" s="29" t="s">
        <v>780</v>
      </c>
      <c r="F274" s="29" t="s">
        <v>2</v>
      </c>
      <c r="G274" s="29" t="s">
        <v>163</v>
      </c>
      <c r="H274" s="30" t="s">
        <v>39</v>
      </c>
      <c r="I274" s="30" t="s">
        <v>40</v>
      </c>
      <c r="J274" s="31" t="s">
        <v>41</v>
      </c>
      <c r="K274" s="30" t="s">
        <v>81</v>
      </c>
      <c r="L274" s="32" t="s">
        <v>40</v>
      </c>
      <c r="M274" s="30" t="s">
        <v>43</v>
      </c>
      <c r="N274" s="30" t="s">
        <v>440</v>
      </c>
      <c r="O274" s="30" t="s">
        <v>627</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781</v>
      </c>
      <c r="D275" s="28" t="s">
        <v>777</v>
      </c>
      <c r="E275" s="29" t="s">
        <v>782</v>
      </c>
      <c r="F275" s="29" t="s">
        <v>2</v>
      </c>
      <c r="G275" s="29" t="s">
        <v>163</v>
      </c>
      <c r="H275" s="30" t="s">
        <v>39</v>
      </c>
      <c r="I275" s="30" t="s">
        <v>40</v>
      </c>
      <c r="J275" s="31" t="s">
        <v>41</v>
      </c>
      <c r="K275" s="30" t="s">
        <v>81</v>
      </c>
      <c r="L275" s="32" t="s">
        <v>40</v>
      </c>
      <c r="M275" s="30" t="s">
        <v>43</v>
      </c>
      <c r="N275" s="30" t="s">
        <v>440</v>
      </c>
      <c r="O275" s="30" t="s">
        <v>627</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783</v>
      </c>
      <c r="D276" s="28" t="s">
        <v>784</v>
      </c>
      <c r="E276" s="29" t="s">
        <v>53</v>
      </c>
      <c r="F276" s="29" t="s">
        <v>2</v>
      </c>
      <c r="G276" s="29" t="s">
        <v>38</v>
      </c>
      <c r="H276" s="30" t="s">
        <v>39</v>
      </c>
      <c r="I276" s="30" t="s">
        <v>40</v>
      </c>
      <c r="J276" s="31" t="s">
        <v>41</v>
      </c>
      <c r="K276" s="30" t="s">
        <v>286</v>
      </c>
      <c r="L276" s="32" t="s">
        <v>40</v>
      </c>
      <c r="M276" s="30" t="s">
        <v>43</v>
      </c>
      <c r="N276" s="30" t="s">
        <v>785</v>
      </c>
      <c r="O276" s="30" t="s">
        <v>132</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786</v>
      </c>
      <c r="D277" s="28" t="s">
        <v>787</v>
      </c>
      <c r="E277" s="29" t="s">
        <v>788</v>
      </c>
      <c r="F277" s="29" t="s">
        <v>2</v>
      </c>
      <c r="G277" s="29" t="s">
        <v>789</v>
      </c>
      <c r="H277" s="30" t="s">
        <v>789</v>
      </c>
      <c r="I277" s="30" t="s">
        <v>80</v>
      </c>
      <c r="J277" s="31" t="s">
        <v>71</v>
      </c>
      <c r="K277" s="30" t="s">
        <v>790</v>
      </c>
      <c r="L277" s="32" t="s">
        <v>40</v>
      </c>
      <c r="M277" s="30" t="s">
        <v>128</v>
      </c>
      <c r="N277" s="30" t="s">
        <v>11</v>
      </c>
      <c r="O277" s="30" t="s">
        <v>791</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792</v>
      </c>
      <c r="D278" s="28" t="s">
        <v>793</v>
      </c>
      <c r="E278" s="29" t="s">
        <v>53</v>
      </c>
      <c r="F278" s="29" t="s">
        <v>2</v>
      </c>
      <c r="G278" s="29" t="s">
        <v>38</v>
      </c>
      <c r="H278" s="30" t="s">
        <v>39</v>
      </c>
      <c r="I278" s="30" t="s">
        <v>40</v>
      </c>
      <c r="J278" s="31" t="s">
        <v>41</v>
      </c>
      <c r="K278" s="30" t="s">
        <v>286</v>
      </c>
      <c r="L278" s="32" t="s">
        <v>40</v>
      </c>
      <c r="M278" s="30" t="s">
        <v>43</v>
      </c>
      <c r="N278" s="30" t="s">
        <v>770</v>
      </c>
      <c r="O278" s="30" t="s">
        <v>132</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794</v>
      </c>
      <c r="D279" s="28" t="s">
        <v>795</v>
      </c>
      <c r="E279" s="29" t="s">
        <v>796</v>
      </c>
      <c r="F279" s="29" t="s">
        <v>2</v>
      </c>
      <c r="G279" s="29" t="s">
        <v>789</v>
      </c>
      <c r="H279" s="30" t="s">
        <v>789</v>
      </c>
      <c r="I279" s="30" t="s">
        <v>80</v>
      </c>
      <c r="J279" s="31" t="s">
        <v>71</v>
      </c>
      <c r="K279" s="30" t="s">
        <v>547</v>
      </c>
      <c r="L279" s="32" t="s">
        <v>40</v>
      </c>
      <c r="M279" s="30" t="s">
        <v>535</v>
      </c>
      <c r="N279" s="30" t="s">
        <v>11</v>
      </c>
      <c r="O279" s="30" t="s">
        <v>132</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797</v>
      </c>
      <c r="D280" s="28" t="s">
        <v>798</v>
      </c>
      <c r="E280" s="29" t="s">
        <v>53</v>
      </c>
      <c r="F280" s="29" t="s">
        <v>2</v>
      </c>
      <c r="G280" s="29" t="s">
        <v>38</v>
      </c>
      <c r="H280" s="30" t="s">
        <v>39</v>
      </c>
      <c r="I280" s="30" t="s">
        <v>40</v>
      </c>
      <c r="J280" s="31" t="s">
        <v>41</v>
      </c>
      <c r="K280" s="30" t="s">
        <v>286</v>
      </c>
      <c r="L280" s="32" t="s">
        <v>40</v>
      </c>
      <c r="M280" s="30" t="s">
        <v>43</v>
      </c>
      <c r="N280" s="30" t="s">
        <v>799</v>
      </c>
      <c r="O280" s="30" t="s">
        <v>132</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800</v>
      </c>
      <c r="D281" s="28" t="s">
        <v>801</v>
      </c>
      <c r="E281" s="29" t="s">
        <v>802</v>
      </c>
      <c r="F281" s="29" t="s">
        <v>2</v>
      </c>
      <c r="G281" s="29" t="s">
        <v>789</v>
      </c>
      <c r="H281" s="30" t="s">
        <v>803</v>
      </c>
      <c r="I281" s="30" t="s">
        <v>89</v>
      </c>
      <c r="J281" s="31" t="s">
        <v>71</v>
      </c>
      <c r="K281" s="30" t="s">
        <v>804</v>
      </c>
      <c r="L281" s="32" t="s">
        <v>40</v>
      </c>
      <c r="M281" s="30" t="s">
        <v>535</v>
      </c>
      <c r="N281" s="30" t="s">
        <v>805</v>
      </c>
      <c r="O281" s="30" t="s">
        <v>627</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806</v>
      </c>
      <c r="D282" s="28" t="s">
        <v>807</v>
      </c>
      <c r="E282" s="29" t="s">
        <v>808</v>
      </c>
      <c r="F282" s="29" t="s">
        <v>2</v>
      </c>
      <c r="G282" s="29" t="s">
        <v>789</v>
      </c>
      <c r="H282" s="30" t="s">
        <v>809</v>
      </c>
      <c r="I282" s="30" t="s">
        <v>89</v>
      </c>
      <c r="J282" s="31" t="s">
        <v>71</v>
      </c>
      <c r="K282" s="30" t="s">
        <v>804</v>
      </c>
      <c r="L282" s="32" t="s">
        <v>40</v>
      </c>
      <c r="M282" s="30" t="s">
        <v>535</v>
      </c>
      <c r="N282" s="30" t="s">
        <v>11</v>
      </c>
      <c r="O282" s="30" t="s">
        <v>627</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810</v>
      </c>
      <c r="D283" s="28" t="s">
        <v>811</v>
      </c>
      <c r="E283" s="29" t="s">
        <v>812</v>
      </c>
      <c r="F283" s="29" t="s">
        <v>2</v>
      </c>
      <c r="G283" s="29" t="s">
        <v>789</v>
      </c>
      <c r="H283" s="30" t="s">
        <v>813</v>
      </c>
      <c r="I283" s="30" t="s">
        <v>89</v>
      </c>
      <c r="J283" s="31" t="s">
        <v>41</v>
      </c>
      <c r="K283" s="30" t="s">
        <v>81</v>
      </c>
      <c r="L283" s="32" t="s">
        <v>40</v>
      </c>
      <c r="M283" s="30" t="s">
        <v>43</v>
      </c>
      <c r="N283" s="30" t="s">
        <v>11</v>
      </c>
      <c r="O283" s="30" t="s">
        <v>45</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814</v>
      </c>
      <c r="D284" s="28" t="s">
        <v>815</v>
      </c>
      <c r="E284" s="29" t="s">
        <v>53</v>
      </c>
      <c r="F284" s="29" t="s">
        <v>2</v>
      </c>
      <c r="G284" s="29" t="s">
        <v>38</v>
      </c>
      <c r="H284" s="30" t="s">
        <v>39</v>
      </c>
      <c r="I284" s="30" t="s">
        <v>40</v>
      </c>
      <c r="J284" s="31" t="s">
        <v>41</v>
      </c>
      <c r="K284" s="30" t="s">
        <v>286</v>
      </c>
      <c r="L284" s="32" t="s">
        <v>40</v>
      </c>
      <c r="M284" s="30" t="s">
        <v>43</v>
      </c>
      <c r="N284" s="30" t="s">
        <v>816</v>
      </c>
      <c r="O284" s="30" t="s">
        <v>132</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817</v>
      </c>
      <c r="D285" s="28" t="s">
        <v>818</v>
      </c>
      <c r="E285" s="29" t="s">
        <v>819</v>
      </c>
      <c r="F285" s="29" t="s">
        <v>2</v>
      </c>
      <c r="G285" s="29" t="s">
        <v>789</v>
      </c>
      <c r="H285" s="30" t="s">
        <v>789</v>
      </c>
      <c r="I285" s="30" t="s">
        <v>80</v>
      </c>
      <c r="J285" s="31" t="s">
        <v>41</v>
      </c>
      <c r="K285" s="30" t="s">
        <v>81</v>
      </c>
      <c r="L285" s="32" t="s">
        <v>40</v>
      </c>
      <c r="M285" s="30" t="s">
        <v>43</v>
      </c>
      <c r="N285" s="30" t="s">
        <v>11</v>
      </c>
      <c r="O285" s="30" t="s">
        <v>55</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820</v>
      </c>
      <c r="D286" s="28" t="s">
        <v>821</v>
      </c>
      <c r="E286" s="29" t="s">
        <v>822</v>
      </c>
      <c r="F286" s="29" t="s">
        <v>2</v>
      </c>
      <c r="G286" s="29" t="s">
        <v>789</v>
      </c>
      <c r="H286" s="30" t="s">
        <v>789</v>
      </c>
      <c r="I286" s="30" t="s">
        <v>80</v>
      </c>
      <c r="J286" s="31" t="s">
        <v>41</v>
      </c>
      <c r="K286" s="30" t="s">
        <v>81</v>
      </c>
      <c r="L286" s="32" t="s">
        <v>40</v>
      </c>
      <c r="M286" s="30" t="s">
        <v>43</v>
      </c>
      <c r="N286" s="30" t="s">
        <v>11</v>
      </c>
      <c r="O286" s="30" t="s">
        <v>55</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823</v>
      </c>
      <c r="D287" s="28" t="s">
        <v>824</v>
      </c>
      <c r="E287" s="29" t="s">
        <v>825</v>
      </c>
      <c r="F287" s="29" t="s">
        <v>2</v>
      </c>
      <c r="G287" s="29" t="s">
        <v>789</v>
      </c>
      <c r="H287" s="30" t="s">
        <v>809</v>
      </c>
      <c r="I287" s="30" t="s">
        <v>89</v>
      </c>
      <c r="J287" s="31" t="s">
        <v>41</v>
      </c>
      <c r="K287" s="30" t="s">
        <v>81</v>
      </c>
      <c r="L287" s="32" t="s">
        <v>40</v>
      </c>
      <c r="M287" s="30" t="s">
        <v>43</v>
      </c>
      <c r="N287" s="30" t="s">
        <v>11</v>
      </c>
      <c r="O287" s="30" t="s">
        <v>45</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826</v>
      </c>
      <c r="D288" s="28" t="s">
        <v>827</v>
      </c>
      <c r="E288" s="29" t="s">
        <v>828</v>
      </c>
      <c r="F288" s="29" t="s">
        <v>2</v>
      </c>
      <c r="G288" s="29" t="s">
        <v>789</v>
      </c>
      <c r="H288" s="30" t="s">
        <v>39</v>
      </c>
      <c r="I288" s="30" t="s">
        <v>40</v>
      </c>
      <c r="J288" s="31" t="s">
        <v>71</v>
      </c>
      <c r="K288" s="30" t="s">
        <v>829</v>
      </c>
      <c r="L288" s="32" t="s">
        <v>40</v>
      </c>
      <c r="M288" s="30" t="s">
        <v>128</v>
      </c>
      <c r="N288" s="30" t="s">
        <v>11</v>
      </c>
      <c r="O288" s="30" t="s">
        <v>45</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830</v>
      </c>
      <c r="D289" s="28" t="s">
        <v>831</v>
      </c>
      <c r="E289" s="29" t="s">
        <v>53</v>
      </c>
      <c r="F289" s="29" t="s">
        <v>2</v>
      </c>
      <c r="G289" s="29" t="s">
        <v>38</v>
      </c>
      <c r="H289" s="30" t="s">
        <v>39</v>
      </c>
      <c r="I289" s="30" t="s">
        <v>40</v>
      </c>
      <c r="J289" s="31" t="s">
        <v>41</v>
      </c>
      <c r="K289" s="30" t="s">
        <v>286</v>
      </c>
      <c r="L289" s="32" t="s">
        <v>40</v>
      </c>
      <c r="M289" s="30" t="s">
        <v>43</v>
      </c>
      <c r="N289" s="30" t="s">
        <v>816</v>
      </c>
      <c r="O289" s="30" t="s">
        <v>55</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832</v>
      </c>
      <c r="D290" s="28" t="s">
        <v>833</v>
      </c>
      <c r="E290" s="29" t="s">
        <v>53</v>
      </c>
      <c r="F290" s="29" t="s">
        <v>2</v>
      </c>
      <c r="G290" s="29" t="s">
        <v>38</v>
      </c>
      <c r="H290" s="30" t="s">
        <v>39</v>
      </c>
      <c r="I290" s="30" t="s">
        <v>40</v>
      </c>
      <c r="J290" s="31" t="s">
        <v>41</v>
      </c>
      <c r="K290" s="30" t="s">
        <v>286</v>
      </c>
      <c r="L290" s="32" t="s">
        <v>40</v>
      </c>
      <c r="M290" s="30" t="s">
        <v>43</v>
      </c>
      <c r="N290" s="30" t="s">
        <v>165</v>
      </c>
      <c r="O290" s="30" t="s">
        <v>132</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0.75" customHeight="1" x14ac:dyDescent="0.5">
      <c r="B291" s="10"/>
      <c r="C291" s="28" t="s">
        <v>834</v>
      </c>
      <c r="D291" s="28" t="s">
        <v>835</v>
      </c>
      <c r="E291" s="29" t="s">
        <v>53</v>
      </c>
      <c r="F291" s="29" t="s">
        <v>2</v>
      </c>
      <c r="G291" s="29" t="s">
        <v>38</v>
      </c>
      <c r="H291" s="30" t="s">
        <v>39</v>
      </c>
      <c r="I291" s="30" t="s">
        <v>40</v>
      </c>
      <c r="J291" s="31" t="s">
        <v>41</v>
      </c>
      <c r="K291" s="30" t="s">
        <v>286</v>
      </c>
      <c r="L291" s="32" t="s">
        <v>40</v>
      </c>
      <c r="M291" s="30" t="s">
        <v>43</v>
      </c>
      <c r="N291" s="30" t="s">
        <v>165</v>
      </c>
      <c r="O291" s="30" t="s">
        <v>132</v>
      </c>
      <c r="P291" s="32" t="s">
        <v>46</v>
      </c>
      <c r="Q291" s="32" t="s">
        <v>40</v>
      </c>
      <c r="R291" s="30"/>
      <c r="S291" s="30"/>
      <c r="T291" s="30"/>
      <c r="U291" s="30"/>
      <c r="V291" s="30"/>
      <c r="W291" s="30"/>
      <c r="X291" s="30"/>
      <c r="Y291" s="33">
        <f t="shared" si="4"/>
        <v>0</v>
      </c>
      <c r="Z291" s="32"/>
      <c r="AA291" s="32" t="s">
        <v>40</v>
      </c>
      <c r="AB291" s="26"/>
      <c r="AC291" s="33"/>
      <c r="AD291" s="33"/>
      <c r="AE291" s="34" t="s">
        <v>47</v>
      </c>
      <c r="AF291" s="10"/>
    </row>
    <row r="292" spans="2:32" ht="60.75" customHeight="1" x14ac:dyDescent="0.5">
      <c r="B292" s="10"/>
      <c r="C292" s="28" t="s">
        <v>836</v>
      </c>
      <c r="D292" s="28" t="s">
        <v>837</v>
      </c>
      <c r="E292" s="29" t="s">
        <v>53</v>
      </c>
      <c r="F292" s="29" t="s">
        <v>2</v>
      </c>
      <c r="G292" s="29" t="s">
        <v>38</v>
      </c>
      <c r="H292" s="30" t="s">
        <v>39</v>
      </c>
      <c r="I292" s="30" t="s">
        <v>40</v>
      </c>
      <c r="J292" s="31" t="s">
        <v>41</v>
      </c>
      <c r="K292" s="30" t="s">
        <v>286</v>
      </c>
      <c r="L292" s="32" t="s">
        <v>40</v>
      </c>
      <c r="M292" s="30" t="s">
        <v>43</v>
      </c>
      <c r="N292" s="30" t="s">
        <v>838</v>
      </c>
      <c r="O292" s="30" t="s">
        <v>132</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839</v>
      </c>
      <c r="D293" s="28" t="s">
        <v>840</v>
      </c>
      <c r="E293" s="29" t="s">
        <v>53</v>
      </c>
      <c r="F293" s="29" t="s">
        <v>2</v>
      </c>
      <c r="G293" s="29" t="s">
        <v>38</v>
      </c>
      <c r="H293" s="30" t="s">
        <v>39</v>
      </c>
      <c r="I293" s="30" t="s">
        <v>40</v>
      </c>
      <c r="J293" s="31" t="s">
        <v>41</v>
      </c>
      <c r="K293" s="30" t="s">
        <v>286</v>
      </c>
      <c r="L293" s="32" t="s">
        <v>40</v>
      </c>
      <c r="M293" s="30" t="s">
        <v>43</v>
      </c>
      <c r="N293" s="30" t="s">
        <v>841</v>
      </c>
      <c r="O293" s="30" t="s">
        <v>55</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842</v>
      </c>
      <c r="D294" s="28" t="s">
        <v>843</v>
      </c>
      <c r="E294" s="29" t="s">
        <v>53</v>
      </c>
      <c r="F294" s="29" t="s">
        <v>2</v>
      </c>
      <c r="G294" s="29" t="s">
        <v>38</v>
      </c>
      <c r="H294" s="30" t="s">
        <v>39</v>
      </c>
      <c r="I294" s="30" t="s">
        <v>40</v>
      </c>
      <c r="J294" s="31" t="s">
        <v>41</v>
      </c>
      <c r="K294" s="30" t="s">
        <v>286</v>
      </c>
      <c r="L294" s="32" t="s">
        <v>40</v>
      </c>
      <c r="M294" s="30" t="s">
        <v>43</v>
      </c>
      <c r="N294" s="30" t="s">
        <v>841</v>
      </c>
      <c r="O294" s="30" t="s">
        <v>55</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844</v>
      </c>
      <c r="D295" s="28" t="s">
        <v>845</v>
      </c>
      <c r="E295" s="29" t="s">
        <v>846</v>
      </c>
      <c r="F295" s="29" t="s">
        <v>2</v>
      </c>
      <c r="G295" s="29" t="s">
        <v>319</v>
      </c>
      <c r="H295" s="30" t="s">
        <v>319</v>
      </c>
      <c r="I295" s="30" t="s">
        <v>80</v>
      </c>
      <c r="J295" s="31" t="s">
        <v>71</v>
      </c>
      <c r="K295" s="30" t="s">
        <v>847</v>
      </c>
      <c r="L295" s="32" t="s">
        <v>40</v>
      </c>
      <c r="M295" s="30" t="s">
        <v>128</v>
      </c>
      <c r="N295" s="30" t="s">
        <v>11</v>
      </c>
      <c r="O295" s="30" t="s">
        <v>549</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848</v>
      </c>
      <c r="D296" s="28" t="s">
        <v>849</v>
      </c>
      <c r="E296" s="29" t="s">
        <v>850</v>
      </c>
      <c r="F296" s="29" t="s">
        <v>2</v>
      </c>
      <c r="G296" s="29" t="s">
        <v>319</v>
      </c>
      <c r="H296" s="30" t="s">
        <v>851</v>
      </c>
      <c r="I296" s="30" t="s">
        <v>89</v>
      </c>
      <c r="J296" s="31" t="s">
        <v>41</v>
      </c>
      <c r="K296" s="30" t="s">
        <v>81</v>
      </c>
      <c r="L296" s="32" t="s">
        <v>40</v>
      </c>
      <c r="M296" s="30" t="s">
        <v>43</v>
      </c>
      <c r="N296" s="30" t="s">
        <v>11</v>
      </c>
      <c r="O296" s="30" t="s">
        <v>55</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852</v>
      </c>
      <c r="D297" s="28" t="s">
        <v>853</v>
      </c>
      <c r="E297" s="29" t="s">
        <v>53</v>
      </c>
      <c r="F297" s="29" t="s">
        <v>2</v>
      </c>
      <c r="G297" s="29" t="s">
        <v>38</v>
      </c>
      <c r="H297" s="30" t="s">
        <v>39</v>
      </c>
      <c r="I297" s="30" t="s">
        <v>40</v>
      </c>
      <c r="J297" s="31" t="s">
        <v>41</v>
      </c>
      <c r="K297" s="30" t="s">
        <v>286</v>
      </c>
      <c r="L297" s="32" t="s">
        <v>40</v>
      </c>
      <c r="M297" s="30" t="s">
        <v>43</v>
      </c>
      <c r="N297" s="30" t="s">
        <v>854</v>
      </c>
      <c r="O297" s="30" t="s">
        <v>627</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855</v>
      </c>
      <c r="D298" s="28" t="s">
        <v>856</v>
      </c>
      <c r="E298" s="29" t="s">
        <v>53</v>
      </c>
      <c r="F298" s="29" t="s">
        <v>2</v>
      </c>
      <c r="G298" s="29" t="s">
        <v>38</v>
      </c>
      <c r="H298" s="30" t="s">
        <v>39</v>
      </c>
      <c r="I298" s="30" t="s">
        <v>40</v>
      </c>
      <c r="J298" s="31" t="s">
        <v>41</v>
      </c>
      <c r="K298" s="30" t="s">
        <v>286</v>
      </c>
      <c r="L298" s="32" t="s">
        <v>40</v>
      </c>
      <c r="M298" s="30" t="s">
        <v>43</v>
      </c>
      <c r="N298" s="30" t="s">
        <v>857</v>
      </c>
      <c r="O298" s="30" t="s">
        <v>627</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858</v>
      </c>
      <c r="D299" s="28" t="s">
        <v>859</v>
      </c>
      <c r="E299" s="29" t="s">
        <v>53</v>
      </c>
      <c r="F299" s="29" t="s">
        <v>2</v>
      </c>
      <c r="G299" s="29" t="s">
        <v>38</v>
      </c>
      <c r="H299" s="30" t="s">
        <v>39</v>
      </c>
      <c r="I299" s="30" t="s">
        <v>40</v>
      </c>
      <c r="J299" s="31" t="s">
        <v>41</v>
      </c>
      <c r="K299" s="30" t="s">
        <v>286</v>
      </c>
      <c r="L299" s="32" t="s">
        <v>40</v>
      </c>
      <c r="M299" s="30" t="s">
        <v>43</v>
      </c>
      <c r="N299" s="30" t="s">
        <v>854</v>
      </c>
      <c r="O299" s="30" t="s">
        <v>627</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860</v>
      </c>
      <c r="D300" s="28" t="s">
        <v>861</v>
      </c>
      <c r="E300" s="29" t="s">
        <v>53</v>
      </c>
      <c r="F300" s="29" t="s">
        <v>2</v>
      </c>
      <c r="G300" s="29" t="s">
        <v>38</v>
      </c>
      <c r="H300" s="30" t="s">
        <v>39</v>
      </c>
      <c r="I300" s="30" t="s">
        <v>40</v>
      </c>
      <c r="J300" s="31" t="s">
        <v>41</v>
      </c>
      <c r="K300" s="30" t="s">
        <v>286</v>
      </c>
      <c r="L300" s="32" t="s">
        <v>40</v>
      </c>
      <c r="M300" s="30" t="s">
        <v>43</v>
      </c>
      <c r="N300" s="30" t="s">
        <v>862</v>
      </c>
      <c r="O300" s="30" t="s">
        <v>627</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863</v>
      </c>
      <c r="D301" s="28" t="s">
        <v>864</v>
      </c>
      <c r="E301" s="29" t="s">
        <v>189</v>
      </c>
      <c r="F301" s="29" t="s">
        <v>2</v>
      </c>
      <c r="G301" s="29" t="s">
        <v>865</v>
      </c>
      <c r="H301" s="30" t="s">
        <v>866</v>
      </c>
      <c r="I301" s="30" t="s">
        <v>89</v>
      </c>
      <c r="J301" s="31" t="s">
        <v>41</v>
      </c>
      <c r="K301" s="30" t="s">
        <v>81</v>
      </c>
      <c r="L301" s="32" t="s">
        <v>40</v>
      </c>
      <c r="M301" s="30" t="s">
        <v>43</v>
      </c>
      <c r="N301" s="30" t="s">
        <v>867</v>
      </c>
      <c r="O301" s="30" t="s">
        <v>627</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868</v>
      </c>
      <c r="D302" s="28" t="s">
        <v>869</v>
      </c>
      <c r="E302" s="29" t="s">
        <v>870</v>
      </c>
      <c r="F302" s="29" t="s">
        <v>2</v>
      </c>
      <c r="G302" s="29" t="s">
        <v>865</v>
      </c>
      <c r="H302" s="30" t="s">
        <v>871</v>
      </c>
      <c r="I302" s="30" t="s">
        <v>89</v>
      </c>
      <c r="J302" s="31" t="s">
        <v>41</v>
      </c>
      <c r="K302" s="30" t="s">
        <v>81</v>
      </c>
      <c r="L302" s="32" t="s">
        <v>40</v>
      </c>
      <c r="M302" s="30" t="s">
        <v>43</v>
      </c>
      <c r="N302" s="30" t="s">
        <v>867</v>
      </c>
      <c r="O302" s="30" t="s">
        <v>61</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872</v>
      </c>
      <c r="D303" s="28" t="s">
        <v>869</v>
      </c>
      <c r="E303" s="29" t="s">
        <v>873</v>
      </c>
      <c r="F303" s="29" t="s">
        <v>2</v>
      </c>
      <c r="G303" s="29" t="s">
        <v>865</v>
      </c>
      <c r="H303" s="30" t="s">
        <v>874</v>
      </c>
      <c r="I303" s="30" t="s">
        <v>89</v>
      </c>
      <c r="J303" s="31" t="s">
        <v>41</v>
      </c>
      <c r="K303" s="30" t="s">
        <v>81</v>
      </c>
      <c r="L303" s="32" t="s">
        <v>40</v>
      </c>
      <c r="M303" s="30" t="s">
        <v>43</v>
      </c>
      <c r="N303" s="30" t="s">
        <v>867</v>
      </c>
      <c r="O303" s="30" t="s">
        <v>61</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875</v>
      </c>
      <c r="D304" s="28" t="s">
        <v>869</v>
      </c>
      <c r="E304" s="29" t="s">
        <v>876</v>
      </c>
      <c r="F304" s="29" t="s">
        <v>2</v>
      </c>
      <c r="G304" s="29" t="s">
        <v>865</v>
      </c>
      <c r="H304" s="30" t="s">
        <v>877</v>
      </c>
      <c r="I304" s="30" t="s">
        <v>89</v>
      </c>
      <c r="J304" s="31" t="s">
        <v>41</v>
      </c>
      <c r="K304" s="30" t="s">
        <v>81</v>
      </c>
      <c r="L304" s="32" t="s">
        <v>40</v>
      </c>
      <c r="M304" s="30" t="s">
        <v>43</v>
      </c>
      <c r="N304" s="30" t="s">
        <v>878</v>
      </c>
      <c r="O304" s="30" t="s">
        <v>61</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879</v>
      </c>
      <c r="D305" s="28" t="s">
        <v>869</v>
      </c>
      <c r="E305" s="29" t="s">
        <v>880</v>
      </c>
      <c r="F305" s="29" t="s">
        <v>2</v>
      </c>
      <c r="G305" s="29" t="s">
        <v>865</v>
      </c>
      <c r="H305" s="30" t="s">
        <v>881</v>
      </c>
      <c r="I305" s="30" t="s">
        <v>89</v>
      </c>
      <c r="J305" s="31" t="s">
        <v>41</v>
      </c>
      <c r="K305" s="30" t="s">
        <v>81</v>
      </c>
      <c r="L305" s="32" t="s">
        <v>40</v>
      </c>
      <c r="M305" s="30" t="s">
        <v>43</v>
      </c>
      <c r="N305" s="30" t="s">
        <v>867</v>
      </c>
      <c r="O305" s="30" t="s">
        <v>61</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882</v>
      </c>
      <c r="D306" s="28" t="s">
        <v>869</v>
      </c>
      <c r="E306" s="29" t="s">
        <v>883</v>
      </c>
      <c r="F306" s="29" t="s">
        <v>2</v>
      </c>
      <c r="G306" s="29" t="s">
        <v>865</v>
      </c>
      <c r="H306" s="30" t="s">
        <v>884</v>
      </c>
      <c r="I306" s="30" t="s">
        <v>89</v>
      </c>
      <c r="J306" s="31" t="s">
        <v>41</v>
      </c>
      <c r="K306" s="30" t="s">
        <v>81</v>
      </c>
      <c r="L306" s="32" t="s">
        <v>40</v>
      </c>
      <c r="M306" s="30" t="s">
        <v>43</v>
      </c>
      <c r="N306" s="30" t="s">
        <v>867</v>
      </c>
      <c r="O306" s="30" t="s">
        <v>61</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885</v>
      </c>
      <c r="D307" s="28" t="s">
        <v>886</v>
      </c>
      <c r="E307" s="29" t="s">
        <v>53</v>
      </c>
      <c r="F307" s="29" t="s">
        <v>2</v>
      </c>
      <c r="G307" s="29" t="s">
        <v>38</v>
      </c>
      <c r="H307" s="30" t="s">
        <v>39</v>
      </c>
      <c r="I307" s="30" t="s">
        <v>40</v>
      </c>
      <c r="J307" s="31" t="s">
        <v>41</v>
      </c>
      <c r="K307" s="30" t="s">
        <v>286</v>
      </c>
      <c r="L307" s="32" t="s">
        <v>40</v>
      </c>
      <c r="M307" s="30" t="s">
        <v>43</v>
      </c>
      <c r="N307" s="30" t="s">
        <v>887</v>
      </c>
      <c r="O307" s="30" t="s">
        <v>55</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888</v>
      </c>
      <c r="D308" s="28" t="s">
        <v>889</v>
      </c>
      <c r="E308" s="29" t="s">
        <v>53</v>
      </c>
      <c r="F308" s="29" t="s">
        <v>2</v>
      </c>
      <c r="G308" s="29" t="s">
        <v>38</v>
      </c>
      <c r="H308" s="30" t="s">
        <v>39</v>
      </c>
      <c r="I308" s="30" t="s">
        <v>40</v>
      </c>
      <c r="J308" s="31" t="s">
        <v>41</v>
      </c>
      <c r="K308" s="30" t="s">
        <v>286</v>
      </c>
      <c r="L308" s="32" t="s">
        <v>40</v>
      </c>
      <c r="M308" s="30" t="s">
        <v>43</v>
      </c>
      <c r="N308" s="30" t="s">
        <v>887</v>
      </c>
      <c r="O308" s="30" t="s">
        <v>55</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890</v>
      </c>
      <c r="D309" s="28" t="s">
        <v>891</v>
      </c>
      <c r="E309" s="29" t="s">
        <v>53</v>
      </c>
      <c r="F309" s="29" t="s">
        <v>2</v>
      </c>
      <c r="G309" s="29" t="s">
        <v>38</v>
      </c>
      <c r="H309" s="30" t="s">
        <v>39</v>
      </c>
      <c r="I309" s="30" t="s">
        <v>40</v>
      </c>
      <c r="J309" s="31" t="s">
        <v>41</v>
      </c>
      <c r="K309" s="30" t="s">
        <v>286</v>
      </c>
      <c r="L309" s="32" t="s">
        <v>40</v>
      </c>
      <c r="M309" s="30" t="s">
        <v>43</v>
      </c>
      <c r="N309" s="30" t="s">
        <v>887</v>
      </c>
      <c r="O309" s="30" t="s">
        <v>55</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892</v>
      </c>
      <c r="D310" s="28" t="s">
        <v>893</v>
      </c>
      <c r="E310" s="29" t="s">
        <v>53</v>
      </c>
      <c r="F310" s="29" t="s">
        <v>2</v>
      </c>
      <c r="G310" s="29" t="s">
        <v>38</v>
      </c>
      <c r="H310" s="30" t="s">
        <v>39</v>
      </c>
      <c r="I310" s="30" t="s">
        <v>40</v>
      </c>
      <c r="J310" s="31" t="s">
        <v>41</v>
      </c>
      <c r="K310" s="30" t="s">
        <v>286</v>
      </c>
      <c r="L310" s="32" t="s">
        <v>40</v>
      </c>
      <c r="M310" s="30" t="s">
        <v>43</v>
      </c>
      <c r="N310" s="30" t="s">
        <v>887</v>
      </c>
      <c r="O310" s="30" t="s">
        <v>55</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894</v>
      </c>
      <c r="D311" s="28" t="s">
        <v>895</v>
      </c>
      <c r="E311" s="29" t="s">
        <v>53</v>
      </c>
      <c r="F311" s="29" t="s">
        <v>2</v>
      </c>
      <c r="G311" s="29" t="s">
        <v>38</v>
      </c>
      <c r="H311" s="30" t="s">
        <v>39</v>
      </c>
      <c r="I311" s="30" t="s">
        <v>40</v>
      </c>
      <c r="J311" s="31" t="s">
        <v>41</v>
      </c>
      <c r="K311" s="30" t="s">
        <v>286</v>
      </c>
      <c r="L311" s="32" t="s">
        <v>40</v>
      </c>
      <c r="M311" s="30" t="s">
        <v>43</v>
      </c>
      <c r="N311" s="30" t="s">
        <v>887</v>
      </c>
      <c r="O311" s="30" t="s">
        <v>55</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896</v>
      </c>
      <c r="D312" s="28" t="s">
        <v>897</v>
      </c>
      <c r="E312" s="29" t="s">
        <v>53</v>
      </c>
      <c r="F312" s="29" t="s">
        <v>2</v>
      </c>
      <c r="G312" s="29" t="s">
        <v>38</v>
      </c>
      <c r="H312" s="30" t="s">
        <v>39</v>
      </c>
      <c r="I312" s="30" t="s">
        <v>40</v>
      </c>
      <c r="J312" s="31" t="s">
        <v>41</v>
      </c>
      <c r="K312" s="30" t="s">
        <v>286</v>
      </c>
      <c r="L312" s="32" t="s">
        <v>40</v>
      </c>
      <c r="M312" s="30" t="s">
        <v>43</v>
      </c>
      <c r="N312" s="30" t="s">
        <v>887</v>
      </c>
      <c r="O312" s="30" t="s">
        <v>55</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898</v>
      </c>
      <c r="D313" s="28" t="s">
        <v>899</v>
      </c>
      <c r="E313" s="29" t="s">
        <v>53</v>
      </c>
      <c r="F313" s="29" t="s">
        <v>2</v>
      </c>
      <c r="G313" s="29" t="s">
        <v>38</v>
      </c>
      <c r="H313" s="30" t="s">
        <v>39</v>
      </c>
      <c r="I313" s="30" t="s">
        <v>40</v>
      </c>
      <c r="J313" s="31" t="s">
        <v>41</v>
      </c>
      <c r="K313" s="30" t="s">
        <v>286</v>
      </c>
      <c r="L313" s="32" t="s">
        <v>40</v>
      </c>
      <c r="M313" s="30" t="s">
        <v>43</v>
      </c>
      <c r="N313" s="30" t="s">
        <v>887</v>
      </c>
      <c r="O313" s="30" t="s">
        <v>55</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900</v>
      </c>
      <c r="D314" s="28" t="s">
        <v>901</v>
      </c>
      <c r="E314" s="29" t="s">
        <v>53</v>
      </c>
      <c r="F314" s="29" t="s">
        <v>2</v>
      </c>
      <c r="G314" s="29" t="s">
        <v>38</v>
      </c>
      <c r="H314" s="30" t="s">
        <v>39</v>
      </c>
      <c r="I314" s="30" t="s">
        <v>40</v>
      </c>
      <c r="J314" s="31" t="s">
        <v>41</v>
      </c>
      <c r="K314" s="30" t="s">
        <v>286</v>
      </c>
      <c r="L314" s="32" t="s">
        <v>40</v>
      </c>
      <c r="M314" s="30" t="s">
        <v>43</v>
      </c>
      <c r="N314" s="30" t="s">
        <v>887</v>
      </c>
      <c r="O314" s="30" t="s">
        <v>55</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902</v>
      </c>
      <c r="D315" s="28" t="s">
        <v>903</v>
      </c>
      <c r="E315" s="29" t="s">
        <v>53</v>
      </c>
      <c r="F315" s="29" t="s">
        <v>2</v>
      </c>
      <c r="G315" s="29" t="s">
        <v>38</v>
      </c>
      <c r="H315" s="30" t="s">
        <v>39</v>
      </c>
      <c r="I315" s="30" t="s">
        <v>40</v>
      </c>
      <c r="J315" s="31" t="s">
        <v>41</v>
      </c>
      <c r="K315" s="30" t="s">
        <v>286</v>
      </c>
      <c r="L315" s="32" t="s">
        <v>40</v>
      </c>
      <c r="M315" s="30" t="s">
        <v>43</v>
      </c>
      <c r="N315" s="30" t="s">
        <v>887</v>
      </c>
      <c r="O315" s="30" t="s">
        <v>55</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904</v>
      </c>
      <c r="D316" s="28" t="s">
        <v>905</v>
      </c>
      <c r="E316" s="29" t="s">
        <v>53</v>
      </c>
      <c r="F316" s="29" t="s">
        <v>2</v>
      </c>
      <c r="G316" s="29" t="s">
        <v>38</v>
      </c>
      <c r="H316" s="30" t="s">
        <v>39</v>
      </c>
      <c r="I316" s="30" t="s">
        <v>40</v>
      </c>
      <c r="J316" s="31" t="s">
        <v>41</v>
      </c>
      <c r="K316" s="30" t="s">
        <v>286</v>
      </c>
      <c r="L316" s="32" t="s">
        <v>40</v>
      </c>
      <c r="M316" s="30" t="s">
        <v>43</v>
      </c>
      <c r="N316" s="30" t="s">
        <v>887</v>
      </c>
      <c r="O316" s="30" t="s">
        <v>55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3.75" customHeight="1" x14ac:dyDescent="0.5">
      <c r="B317" s="10"/>
      <c r="C317" s="28" t="s">
        <v>906</v>
      </c>
      <c r="D317" s="28" t="s">
        <v>907</v>
      </c>
      <c r="E317" s="29" t="s">
        <v>53</v>
      </c>
      <c r="F317" s="29" t="s">
        <v>2</v>
      </c>
      <c r="G317" s="29" t="s">
        <v>38</v>
      </c>
      <c r="H317" s="30" t="s">
        <v>39</v>
      </c>
      <c r="I317" s="30" t="s">
        <v>40</v>
      </c>
      <c r="J317" s="31" t="s">
        <v>41</v>
      </c>
      <c r="K317" s="30" t="s">
        <v>286</v>
      </c>
      <c r="L317" s="32" t="s">
        <v>40</v>
      </c>
      <c r="M317" s="30" t="s">
        <v>43</v>
      </c>
      <c r="N317" s="30" t="s">
        <v>908</v>
      </c>
      <c r="O317" s="30" t="s">
        <v>55</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909</v>
      </c>
      <c r="D318" s="28" t="s">
        <v>910</v>
      </c>
      <c r="E318" s="29" t="s">
        <v>53</v>
      </c>
      <c r="F318" s="29" t="s">
        <v>2</v>
      </c>
      <c r="G318" s="29" t="s">
        <v>38</v>
      </c>
      <c r="H318" s="30" t="s">
        <v>39</v>
      </c>
      <c r="I318" s="30" t="s">
        <v>40</v>
      </c>
      <c r="J318" s="31" t="s">
        <v>41</v>
      </c>
      <c r="K318" s="30" t="s">
        <v>286</v>
      </c>
      <c r="L318" s="32" t="s">
        <v>40</v>
      </c>
      <c r="M318" s="30" t="s">
        <v>43</v>
      </c>
      <c r="N318" s="30" t="s">
        <v>908</v>
      </c>
      <c r="O318" s="30" t="s">
        <v>55</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3.75" customHeight="1" x14ac:dyDescent="0.5">
      <c r="B319" s="10"/>
      <c r="C319" s="28" t="s">
        <v>911</v>
      </c>
      <c r="D319" s="28" t="s">
        <v>912</v>
      </c>
      <c r="E319" s="29" t="s">
        <v>53</v>
      </c>
      <c r="F319" s="29" t="s">
        <v>2</v>
      </c>
      <c r="G319" s="29" t="s">
        <v>38</v>
      </c>
      <c r="H319" s="30" t="s">
        <v>39</v>
      </c>
      <c r="I319" s="30" t="s">
        <v>40</v>
      </c>
      <c r="J319" s="31" t="s">
        <v>41</v>
      </c>
      <c r="K319" s="30" t="s">
        <v>286</v>
      </c>
      <c r="L319" s="32" t="s">
        <v>40</v>
      </c>
      <c r="M319" s="30" t="s">
        <v>43</v>
      </c>
      <c r="N319" s="30" t="s">
        <v>908</v>
      </c>
      <c r="O319" s="30" t="s">
        <v>55</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3.75" customHeight="1" x14ac:dyDescent="0.5">
      <c r="B320" s="10"/>
      <c r="C320" s="28" t="s">
        <v>913</v>
      </c>
      <c r="D320" s="28" t="s">
        <v>914</v>
      </c>
      <c r="E320" s="29" t="s">
        <v>53</v>
      </c>
      <c r="F320" s="29" t="s">
        <v>2</v>
      </c>
      <c r="G320" s="29" t="s">
        <v>38</v>
      </c>
      <c r="H320" s="30" t="s">
        <v>39</v>
      </c>
      <c r="I320" s="30" t="s">
        <v>40</v>
      </c>
      <c r="J320" s="31" t="s">
        <v>41</v>
      </c>
      <c r="K320" s="30" t="s">
        <v>286</v>
      </c>
      <c r="L320" s="32" t="s">
        <v>40</v>
      </c>
      <c r="M320" s="30" t="s">
        <v>43</v>
      </c>
      <c r="N320" s="30" t="s">
        <v>915</v>
      </c>
      <c r="O320" s="30" t="s">
        <v>55</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3.75" customHeight="1" x14ac:dyDescent="0.5">
      <c r="B321" s="10"/>
      <c r="C321" s="28" t="s">
        <v>916</v>
      </c>
      <c r="D321" s="28" t="s">
        <v>917</v>
      </c>
      <c r="E321" s="29" t="s">
        <v>53</v>
      </c>
      <c r="F321" s="29" t="s">
        <v>2</v>
      </c>
      <c r="G321" s="29" t="s">
        <v>38</v>
      </c>
      <c r="H321" s="30" t="s">
        <v>39</v>
      </c>
      <c r="I321" s="30" t="s">
        <v>40</v>
      </c>
      <c r="J321" s="31" t="s">
        <v>41</v>
      </c>
      <c r="K321" s="30" t="s">
        <v>286</v>
      </c>
      <c r="L321" s="32" t="s">
        <v>40</v>
      </c>
      <c r="M321" s="30" t="s">
        <v>43</v>
      </c>
      <c r="N321" s="30" t="s">
        <v>908</v>
      </c>
      <c r="O321" s="30" t="s">
        <v>55</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918</v>
      </c>
      <c r="D322" s="28" t="s">
        <v>919</v>
      </c>
      <c r="E322" s="29" t="s">
        <v>920</v>
      </c>
      <c r="F322" s="29" t="s">
        <v>2</v>
      </c>
      <c r="G322" s="29" t="s">
        <v>38</v>
      </c>
      <c r="H322" s="30" t="s">
        <v>39</v>
      </c>
      <c r="I322" s="30" t="s">
        <v>40</v>
      </c>
      <c r="J322" s="31" t="s">
        <v>143</v>
      </c>
      <c r="K322" s="30" t="s">
        <v>921</v>
      </c>
      <c r="L322" s="32" t="s">
        <v>40</v>
      </c>
      <c r="M322" s="30" t="s">
        <v>543</v>
      </c>
      <c r="N322" s="30" t="s">
        <v>922</v>
      </c>
      <c r="O322" s="30" t="s">
        <v>401</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923</v>
      </c>
      <c r="D323" s="28" t="s">
        <v>924</v>
      </c>
      <c r="E323" s="29" t="s">
        <v>53</v>
      </c>
      <c r="F323" s="29" t="s">
        <v>2</v>
      </c>
      <c r="G323" s="29" t="s">
        <v>38</v>
      </c>
      <c r="H323" s="30" t="s">
        <v>39</v>
      </c>
      <c r="I323" s="30" t="s">
        <v>40</v>
      </c>
      <c r="J323" s="31" t="s">
        <v>143</v>
      </c>
      <c r="K323" s="30" t="s">
        <v>127</v>
      </c>
      <c r="L323" s="32" t="s">
        <v>40</v>
      </c>
      <c r="M323" s="30" t="s">
        <v>128</v>
      </c>
      <c r="N323" s="30" t="s">
        <v>925</v>
      </c>
      <c r="O323" s="30" t="s">
        <v>45</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926</v>
      </c>
      <c r="D324" s="28" t="s">
        <v>927</v>
      </c>
      <c r="E324" s="29" t="s">
        <v>53</v>
      </c>
      <c r="F324" s="29" t="s">
        <v>2</v>
      </c>
      <c r="G324" s="29" t="s">
        <v>38</v>
      </c>
      <c r="H324" s="30" t="s">
        <v>39</v>
      </c>
      <c r="I324" s="30" t="s">
        <v>40</v>
      </c>
      <c r="J324" s="31" t="s">
        <v>41</v>
      </c>
      <c r="K324" s="30" t="s">
        <v>286</v>
      </c>
      <c r="L324" s="32" t="s">
        <v>40</v>
      </c>
      <c r="M324" s="30" t="s">
        <v>43</v>
      </c>
      <c r="N324" s="30" t="s">
        <v>915</v>
      </c>
      <c r="O324" s="30" t="s">
        <v>55</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928</v>
      </c>
      <c r="D325" s="28" t="s">
        <v>929</v>
      </c>
      <c r="E325" s="29" t="s">
        <v>53</v>
      </c>
      <c r="F325" s="29" t="s">
        <v>2</v>
      </c>
      <c r="G325" s="29" t="s">
        <v>38</v>
      </c>
      <c r="H325" s="30" t="s">
        <v>39</v>
      </c>
      <c r="I325" s="30" t="s">
        <v>40</v>
      </c>
      <c r="J325" s="31" t="s">
        <v>143</v>
      </c>
      <c r="K325" s="30" t="s">
        <v>127</v>
      </c>
      <c r="L325" s="32" t="s">
        <v>40</v>
      </c>
      <c r="M325" s="30" t="s">
        <v>128</v>
      </c>
      <c r="N325" s="30" t="s">
        <v>297</v>
      </c>
      <c r="O325" s="30" t="s">
        <v>45</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930</v>
      </c>
      <c r="D326" s="28" t="s">
        <v>931</v>
      </c>
      <c r="E326" s="29" t="s">
        <v>53</v>
      </c>
      <c r="F326" s="29" t="s">
        <v>2</v>
      </c>
      <c r="G326" s="29" t="s">
        <v>38</v>
      </c>
      <c r="H326" s="30" t="s">
        <v>39</v>
      </c>
      <c r="I326" s="30" t="s">
        <v>40</v>
      </c>
      <c r="J326" s="31" t="s">
        <v>143</v>
      </c>
      <c r="K326" s="30" t="s">
        <v>127</v>
      </c>
      <c r="L326" s="32" t="s">
        <v>40</v>
      </c>
      <c r="M326" s="30" t="s">
        <v>128</v>
      </c>
      <c r="N326" s="30" t="s">
        <v>932</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933</v>
      </c>
      <c r="D327" s="28" t="s">
        <v>934</v>
      </c>
      <c r="E327" s="29" t="s">
        <v>53</v>
      </c>
      <c r="F327" s="29" t="s">
        <v>2</v>
      </c>
      <c r="G327" s="29" t="s">
        <v>38</v>
      </c>
      <c r="H327" s="30" t="s">
        <v>39</v>
      </c>
      <c r="I327" s="30" t="s">
        <v>40</v>
      </c>
      <c r="J327" s="31" t="s">
        <v>143</v>
      </c>
      <c r="K327" s="30" t="s">
        <v>127</v>
      </c>
      <c r="L327" s="32" t="s">
        <v>40</v>
      </c>
      <c r="M327" s="30" t="s">
        <v>128</v>
      </c>
      <c r="N327" s="30" t="s">
        <v>297</v>
      </c>
      <c r="O327" s="30" t="s">
        <v>45</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935</v>
      </c>
      <c r="D328" s="28" t="s">
        <v>936</v>
      </c>
      <c r="E328" s="29" t="s">
        <v>53</v>
      </c>
      <c r="F328" s="29" t="s">
        <v>2</v>
      </c>
      <c r="G328" s="29" t="s">
        <v>38</v>
      </c>
      <c r="H328" s="30" t="s">
        <v>39</v>
      </c>
      <c r="I328" s="30" t="s">
        <v>40</v>
      </c>
      <c r="J328" s="31" t="s">
        <v>143</v>
      </c>
      <c r="K328" s="30" t="s">
        <v>127</v>
      </c>
      <c r="L328" s="32" t="s">
        <v>40</v>
      </c>
      <c r="M328" s="30" t="s">
        <v>128</v>
      </c>
      <c r="N328" s="30" t="s">
        <v>297</v>
      </c>
      <c r="O328" s="30" t="s">
        <v>45</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937</v>
      </c>
      <c r="D329" s="28" t="s">
        <v>938</v>
      </c>
      <c r="E329" s="29" t="s">
        <v>53</v>
      </c>
      <c r="F329" s="29" t="s">
        <v>2</v>
      </c>
      <c r="G329" s="29" t="s">
        <v>38</v>
      </c>
      <c r="H329" s="30" t="s">
        <v>39</v>
      </c>
      <c r="I329" s="30" t="s">
        <v>40</v>
      </c>
      <c r="J329" s="31" t="s">
        <v>41</v>
      </c>
      <c r="K329" s="30" t="s">
        <v>286</v>
      </c>
      <c r="L329" s="32" t="s">
        <v>40</v>
      </c>
      <c r="M329" s="30" t="s">
        <v>43</v>
      </c>
      <c r="N329" s="30" t="s">
        <v>915</v>
      </c>
      <c r="O329" s="30" t="s">
        <v>55</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939</v>
      </c>
      <c r="D330" s="28" t="s">
        <v>940</v>
      </c>
      <c r="E330" s="29" t="s">
        <v>53</v>
      </c>
      <c r="F330" s="29" t="s">
        <v>2</v>
      </c>
      <c r="G330" s="29" t="s">
        <v>38</v>
      </c>
      <c r="H330" s="30" t="s">
        <v>39</v>
      </c>
      <c r="I330" s="30" t="s">
        <v>40</v>
      </c>
      <c r="J330" s="31" t="s">
        <v>143</v>
      </c>
      <c r="K330" s="30" t="s">
        <v>127</v>
      </c>
      <c r="L330" s="32" t="s">
        <v>40</v>
      </c>
      <c r="M330" s="30" t="s">
        <v>128</v>
      </c>
      <c r="N330" s="30" t="s">
        <v>297</v>
      </c>
      <c r="O330" s="30" t="s">
        <v>45</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941</v>
      </c>
      <c r="D331" s="28" t="s">
        <v>942</v>
      </c>
      <c r="E331" s="29" t="s">
        <v>53</v>
      </c>
      <c r="F331" s="29" t="s">
        <v>2</v>
      </c>
      <c r="G331" s="29" t="s">
        <v>38</v>
      </c>
      <c r="H331" s="30" t="s">
        <v>39</v>
      </c>
      <c r="I331" s="30" t="s">
        <v>40</v>
      </c>
      <c r="J331" s="31" t="s">
        <v>143</v>
      </c>
      <c r="K331" s="30" t="s">
        <v>127</v>
      </c>
      <c r="L331" s="32" t="s">
        <v>40</v>
      </c>
      <c r="M331" s="30" t="s">
        <v>128</v>
      </c>
      <c r="N331" s="30" t="s">
        <v>297</v>
      </c>
      <c r="O331" s="30" t="s">
        <v>45</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943</v>
      </c>
      <c r="D332" s="28" t="s">
        <v>944</v>
      </c>
      <c r="E332" s="29" t="s">
        <v>53</v>
      </c>
      <c r="F332" s="29" t="s">
        <v>2</v>
      </c>
      <c r="G332" s="29" t="s">
        <v>38</v>
      </c>
      <c r="H332" s="30" t="s">
        <v>39</v>
      </c>
      <c r="I332" s="30" t="s">
        <v>40</v>
      </c>
      <c r="J332" s="31" t="s">
        <v>143</v>
      </c>
      <c r="K332" s="30" t="s">
        <v>127</v>
      </c>
      <c r="L332" s="32" t="s">
        <v>40</v>
      </c>
      <c r="M332" s="30" t="s">
        <v>128</v>
      </c>
      <c r="N332" s="30" t="s">
        <v>297</v>
      </c>
      <c r="O332" s="30" t="s">
        <v>45</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945</v>
      </c>
      <c r="D333" s="28" t="s">
        <v>946</v>
      </c>
      <c r="E333" s="29" t="s">
        <v>53</v>
      </c>
      <c r="F333" s="29" t="s">
        <v>2</v>
      </c>
      <c r="G333" s="29" t="s">
        <v>38</v>
      </c>
      <c r="H333" s="30" t="s">
        <v>39</v>
      </c>
      <c r="I333" s="30" t="s">
        <v>40</v>
      </c>
      <c r="J333" s="31" t="s">
        <v>143</v>
      </c>
      <c r="K333" s="30" t="s">
        <v>127</v>
      </c>
      <c r="L333" s="32" t="s">
        <v>40</v>
      </c>
      <c r="M333" s="30" t="s">
        <v>128</v>
      </c>
      <c r="N333" s="30" t="s">
        <v>297</v>
      </c>
      <c r="O333" s="30" t="s">
        <v>45</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947</v>
      </c>
      <c r="D334" s="28" t="s">
        <v>948</v>
      </c>
      <c r="E334" s="29" t="s">
        <v>53</v>
      </c>
      <c r="F334" s="29" t="s">
        <v>2</v>
      </c>
      <c r="G334" s="29" t="s">
        <v>38</v>
      </c>
      <c r="H334" s="30" t="s">
        <v>39</v>
      </c>
      <c r="I334" s="30" t="s">
        <v>40</v>
      </c>
      <c r="J334" s="31" t="s">
        <v>41</v>
      </c>
      <c r="K334" s="30" t="s">
        <v>286</v>
      </c>
      <c r="L334" s="32" t="s">
        <v>40</v>
      </c>
      <c r="M334" s="30" t="s">
        <v>43</v>
      </c>
      <c r="N334" s="30" t="s">
        <v>949</v>
      </c>
      <c r="O334" s="30" t="s">
        <v>55</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950</v>
      </c>
      <c r="D335" s="28" t="s">
        <v>951</v>
      </c>
      <c r="E335" s="29" t="s">
        <v>952</v>
      </c>
      <c r="F335" s="29" t="s">
        <v>2</v>
      </c>
      <c r="G335" s="29" t="s">
        <v>38</v>
      </c>
      <c r="H335" s="30" t="s">
        <v>39</v>
      </c>
      <c r="I335" s="30" t="s">
        <v>40</v>
      </c>
      <c r="J335" s="31" t="s">
        <v>41</v>
      </c>
      <c r="K335" s="30" t="s">
        <v>953</v>
      </c>
      <c r="L335" s="32" t="s">
        <v>954</v>
      </c>
      <c r="M335" s="30" t="s">
        <v>43</v>
      </c>
      <c r="N335" s="30" t="s">
        <v>955</v>
      </c>
      <c r="O335" s="30" t="s">
        <v>956</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957</v>
      </c>
      <c r="D336" s="28" t="s">
        <v>958</v>
      </c>
      <c r="E336" s="29" t="s">
        <v>40</v>
      </c>
      <c r="F336" s="29" t="s">
        <v>2</v>
      </c>
      <c r="G336" s="29" t="s">
        <v>301</v>
      </c>
      <c r="H336" s="30" t="s">
        <v>39</v>
      </c>
      <c r="I336" s="30" t="s">
        <v>320</v>
      </c>
      <c r="J336" s="31" t="s">
        <v>71</v>
      </c>
      <c r="K336" s="30" t="s">
        <v>790</v>
      </c>
      <c r="L336" s="32" t="s">
        <v>40</v>
      </c>
      <c r="M336" s="30" t="s">
        <v>128</v>
      </c>
      <c r="N336" s="30" t="s">
        <v>959</v>
      </c>
      <c r="O336" s="30" t="s">
        <v>61</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960</v>
      </c>
      <c r="D337" s="28" t="s">
        <v>961</v>
      </c>
      <c r="E337" s="29" t="s">
        <v>40</v>
      </c>
      <c r="F337" s="29" t="s">
        <v>2</v>
      </c>
      <c r="G337" s="29" t="s">
        <v>301</v>
      </c>
      <c r="H337" s="30" t="s">
        <v>39</v>
      </c>
      <c r="I337" s="30" t="s">
        <v>320</v>
      </c>
      <c r="J337" s="31" t="s">
        <v>71</v>
      </c>
      <c r="K337" s="30" t="s">
        <v>790</v>
      </c>
      <c r="L337" s="32" t="s">
        <v>40</v>
      </c>
      <c r="M337" s="30" t="s">
        <v>128</v>
      </c>
      <c r="N337" s="30" t="s">
        <v>959</v>
      </c>
      <c r="O337" s="30" t="s">
        <v>61</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962</v>
      </c>
      <c r="D338" s="28" t="s">
        <v>963</v>
      </c>
      <c r="E338" s="29" t="s">
        <v>40</v>
      </c>
      <c r="F338" s="29" t="s">
        <v>2</v>
      </c>
      <c r="G338" s="29" t="s">
        <v>527</v>
      </c>
      <c r="H338" s="30" t="s">
        <v>39</v>
      </c>
      <c r="I338" s="30" t="s">
        <v>320</v>
      </c>
      <c r="J338" s="31" t="s">
        <v>71</v>
      </c>
      <c r="K338" s="30" t="s">
        <v>790</v>
      </c>
      <c r="L338" s="32" t="s">
        <v>40</v>
      </c>
      <c r="M338" s="30" t="s">
        <v>128</v>
      </c>
      <c r="N338" s="30" t="s">
        <v>959</v>
      </c>
      <c r="O338" s="30" t="s">
        <v>61</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964</v>
      </c>
      <c r="D339" s="28" t="s">
        <v>965</v>
      </c>
      <c r="E339" s="29" t="s">
        <v>40</v>
      </c>
      <c r="F339" s="29" t="s">
        <v>2</v>
      </c>
      <c r="G339" s="29" t="s">
        <v>319</v>
      </c>
      <c r="H339" s="30" t="s">
        <v>39</v>
      </c>
      <c r="I339" s="30" t="s">
        <v>320</v>
      </c>
      <c r="J339" s="31" t="s">
        <v>71</v>
      </c>
      <c r="K339" s="30" t="s">
        <v>847</v>
      </c>
      <c r="L339" s="32" t="s">
        <v>40</v>
      </c>
      <c r="M339" s="30" t="s">
        <v>128</v>
      </c>
      <c r="N339" s="30" t="s">
        <v>959</v>
      </c>
      <c r="O339" s="30" t="s">
        <v>61</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966</v>
      </c>
      <c r="D340" s="28" t="s">
        <v>967</v>
      </c>
      <c r="E340" s="29" t="s">
        <v>40</v>
      </c>
      <c r="F340" s="29" t="s">
        <v>2</v>
      </c>
      <c r="G340" s="29" t="s">
        <v>38</v>
      </c>
      <c r="H340" s="30" t="s">
        <v>39</v>
      </c>
      <c r="I340" s="30" t="s">
        <v>40</v>
      </c>
      <c r="J340" s="31" t="s">
        <v>71</v>
      </c>
      <c r="K340" s="30" t="s">
        <v>968</v>
      </c>
      <c r="L340" s="32" t="s">
        <v>40</v>
      </c>
      <c r="M340" s="30" t="s">
        <v>128</v>
      </c>
      <c r="N340" s="30" t="s">
        <v>959</v>
      </c>
      <c r="O340" s="30" t="s">
        <v>61</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969</v>
      </c>
      <c r="D341" s="28" t="s">
        <v>970</v>
      </c>
      <c r="E341" s="29" t="s">
        <v>971</v>
      </c>
      <c r="F341" s="29" t="s">
        <v>2</v>
      </c>
      <c r="G341" s="29" t="s">
        <v>439</v>
      </c>
      <c r="H341" s="30" t="s">
        <v>972</v>
      </c>
      <c r="I341" s="30" t="s">
        <v>89</v>
      </c>
      <c r="J341" s="31" t="s">
        <v>41</v>
      </c>
      <c r="K341" s="30" t="s">
        <v>81</v>
      </c>
      <c r="L341" s="32" t="s">
        <v>40</v>
      </c>
      <c r="M341" s="30" t="s">
        <v>43</v>
      </c>
      <c r="N341" s="30" t="s">
        <v>440</v>
      </c>
      <c r="O341" s="30" t="s">
        <v>55</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973</v>
      </c>
      <c r="D342" s="28" t="s">
        <v>974</v>
      </c>
      <c r="E342" s="29" t="s">
        <v>975</v>
      </c>
      <c r="F342" s="29" t="s">
        <v>2</v>
      </c>
      <c r="G342" s="29" t="s">
        <v>439</v>
      </c>
      <c r="H342" s="30" t="s">
        <v>439</v>
      </c>
      <c r="I342" s="30" t="s">
        <v>80</v>
      </c>
      <c r="J342" s="31" t="s">
        <v>41</v>
      </c>
      <c r="K342" s="30" t="s">
        <v>81</v>
      </c>
      <c r="L342" s="32" t="s">
        <v>40</v>
      </c>
      <c r="M342" s="30" t="s">
        <v>43</v>
      </c>
      <c r="N342" s="30" t="s">
        <v>440</v>
      </c>
      <c r="O342" s="30" t="s">
        <v>55</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976</v>
      </c>
      <c r="D343" s="28" t="s">
        <v>977</v>
      </c>
      <c r="E343" s="29" t="s">
        <v>978</v>
      </c>
      <c r="F343" s="29" t="s">
        <v>2</v>
      </c>
      <c r="G343" s="29" t="s">
        <v>439</v>
      </c>
      <c r="H343" s="30" t="s">
        <v>979</v>
      </c>
      <c r="I343" s="30" t="s">
        <v>89</v>
      </c>
      <c r="J343" s="31" t="s">
        <v>41</v>
      </c>
      <c r="K343" s="30" t="s">
        <v>81</v>
      </c>
      <c r="L343" s="32" t="s">
        <v>40</v>
      </c>
      <c r="M343" s="30" t="s">
        <v>43</v>
      </c>
      <c r="N343" s="30" t="s">
        <v>440</v>
      </c>
      <c r="O343" s="30" t="s">
        <v>132</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980</v>
      </c>
      <c r="D344" s="28" t="s">
        <v>981</v>
      </c>
      <c r="E344" s="29" t="s">
        <v>982</v>
      </c>
      <c r="F344" s="29" t="s">
        <v>2</v>
      </c>
      <c r="G344" s="29" t="s">
        <v>983</v>
      </c>
      <c r="H344" s="30" t="s">
        <v>984</v>
      </c>
      <c r="I344" s="30" t="s">
        <v>89</v>
      </c>
      <c r="J344" s="31" t="s">
        <v>41</v>
      </c>
      <c r="K344" s="30" t="s">
        <v>81</v>
      </c>
      <c r="L344" s="32" t="s">
        <v>40</v>
      </c>
      <c r="M344" s="30" t="s">
        <v>43</v>
      </c>
      <c r="N344" s="30" t="s">
        <v>985</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986</v>
      </c>
      <c r="D345" s="28" t="s">
        <v>987</v>
      </c>
      <c r="E345" s="29" t="s">
        <v>988</v>
      </c>
      <c r="F345" s="29" t="s">
        <v>2</v>
      </c>
      <c r="G345" s="29" t="s">
        <v>439</v>
      </c>
      <c r="H345" s="30" t="s">
        <v>972</v>
      </c>
      <c r="I345" s="30" t="s">
        <v>89</v>
      </c>
      <c r="J345" s="31" t="s">
        <v>41</v>
      </c>
      <c r="K345" s="30" t="s">
        <v>81</v>
      </c>
      <c r="L345" s="32" t="s">
        <v>40</v>
      </c>
      <c r="M345" s="30" t="s">
        <v>43</v>
      </c>
      <c r="N345" s="30" t="s">
        <v>440</v>
      </c>
      <c r="O345" s="30" t="s">
        <v>55</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989</v>
      </c>
      <c r="D346" s="28" t="s">
        <v>990</v>
      </c>
      <c r="E346" s="29" t="s">
        <v>991</v>
      </c>
      <c r="F346" s="29" t="s">
        <v>2</v>
      </c>
      <c r="G346" s="29" t="s">
        <v>439</v>
      </c>
      <c r="H346" s="30" t="s">
        <v>992</v>
      </c>
      <c r="I346" s="30" t="s">
        <v>89</v>
      </c>
      <c r="J346" s="31" t="s">
        <v>41</v>
      </c>
      <c r="K346" s="30" t="s">
        <v>81</v>
      </c>
      <c r="L346" s="32" t="s">
        <v>40</v>
      </c>
      <c r="M346" s="30" t="s">
        <v>43</v>
      </c>
      <c r="N346" s="30" t="s">
        <v>440</v>
      </c>
      <c r="O346" s="30" t="s">
        <v>627</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993</v>
      </c>
      <c r="D347" s="28" t="s">
        <v>994</v>
      </c>
      <c r="E347" s="29" t="s">
        <v>995</v>
      </c>
      <c r="F347" s="29" t="s">
        <v>2</v>
      </c>
      <c r="G347" s="29" t="s">
        <v>439</v>
      </c>
      <c r="H347" s="30" t="s">
        <v>996</v>
      </c>
      <c r="I347" s="30" t="s">
        <v>89</v>
      </c>
      <c r="J347" s="31" t="s">
        <v>41</v>
      </c>
      <c r="K347" s="30" t="s">
        <v>81</v>
      </c>
      <c r="L347" s="32" t="s">
        <v>40</v>
      </c>
      <c r="M347" s="30" t="s">
        <v>43</v>
      </c>
      <c r="N347" s="30" t="s">
        <v>440</v>
      </c>
      <c r="O347" s="30" t="s">
        <v>627</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997</v>
      </c>
      <c r="D348" s="28" t="s">
        <v>994</v>
      </c>
      <c r="E348" s="29" t="s">
        <v>998</v>
      </c>
      <c r="F348" s="29" t="s">
        <v>2</v>
      </c>
      <c r="G348" s="29" t="s">
        <v>439</v>
      </c>
      <c r="H348" s="30" t="s">
        <v>999</v>
      </c>
      <c r="I348" s="30" t="s">
        <v>89</v>
      </c>
      <c r="J348" s="31" t="s">
        <v>41</v>
      </c>
      <c r="K348" s="30" t="s">
        <v>81</v>
      </c>
      <c r="L348" s="32" t="s">
        <v>40</v>
      </c>
      <c r="M348" s="30" t="s">
        <v>43</v>
      </c>
      <c r="N348" s="30" t="s">
        <v>440</v>
      </c>
      <c r="O348" s="30" t="s">
        <v>627</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1000</v>
      </c>
      <c r="D349" s="28" t="s">
        <v>994</v>
      </c>
      <c r="E349" s="29" t="s">
        <v>1001</v>
      </c>
      <c r="F349" s="29" t="s">
        <v>2</v>
      </c>
      <c r="G349" s="29" t="s">
        <v>439</v>
      </c>
      <c r="H349" s="30" t="s">
        <v>1002</v>
      </c>
      <c r="I349" s="30" t="s">
        <v>89</v>
      </c>
      <c r="J349" s="31" t="s">
        <v>41</v>
      </c>
      <c r="K349" s="30" t="s">
        <v>81</v>
      </c>
      <c r="L349" s="32" t="s">
        <v>40</v>
      </c>
      <c r="M349" s="30" t="s">
        <v>43</v>
      </c>
      <c r="N349" s="30" t="s">
        <v>440</v>
      </c>
      <c r="O349" s="30" t="s">
        <v>627</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1003</v>
      </c>
      <c r="D350" s="28" t="s">
        <v>994</v>
      </c>
      <c r="E350" s="29" t="s">
        <v>1004</v>
      </c>
      <c r="F350" s="29" t="s">
        <v>2</v>
      </c>
      <c r="G350" s="29" t="s">
        <v>439</v>
      </c>
      <c r="H350" s="30" t="s">
        <v>1005</v>
      </c>
      <c r="I350" s="30" t="s">
        <v>89</v>
      </c>
      <c r="J350" s="31" t="s">
        <v>41</v>
      </c>
      <c r="K350" s="30" t="s">
        <v>81</v>
      </c>
      <c r="L350" s="32" t="s">
        <v>40</v>
      </c>
      <c r="M350" s="30" t="s">
        <v>43</v>
      </c>
      <c r="N350" s="30" t="s">
        <v>440</v>
      </c>
      <c r="O350" s="30" t="s">
        <v>627</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1006</v>
      </c>
      <c r="D351" s="28" t="s">
        <v>994</v>
      </c>
      <c r="E351" s="29" t="s">
        <v>1007</v>
      </c>
      <c r="F351" s="29" t="s">
        <v>2</v>
      </c>
      <c r="G351" s="29" t="s">
        <v>439</v>
      </c>
      <c r="H351" s="30" t="s">
        <v>972</v>
      </c>
      <c r="I351" s="30" t="s">
        <v>89</v>
      </c>
      <c r="J351" s="31" t="s">
        <v>41</v>
      </c>
      <c r="K351" s="30" t="s">
        <v>81</v>
      </c>
      <c r="L351" s="32" t="s">
        <v>40</v>
      </c>
      <c r="M351" s="30" t="s">
        <v>43</v>
      </c>
      <c r="N351" s="30" t="s">
        <v>440</v>
      </c>
      <c r="O351" s="30" t="s">
        <v>627</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1008</v>
      </c>
      <c r="D352" s="28" t="s">
        <v>1009</v>
      </c>
      <c r="E352" s="29" t="s">
        <v>1010</v>
      </c>
      <c r="F352" s="29" t="s">
        <v>2</v>
      </c>
      <c r="G352" s="29" t="s">
        <v>38</v>
      </c>
      <c r="H352" s="30" t="s">
        <v>39</v>
      </c>
      <c r="I352" s="30" t="s">
        <v>40</v>
      </c>
      <c r="J352" s="31" t="s">
        <v>71</v>
      </c>
      <c r="K352" s="30" t="s">
        <v>399</v>
      </c>
      <c r="L352" s="32" t="s">
        <v>40</v>
      </c>
      <c r="M352" s="30" t="s">
        <v>110</v>
      </c>
      <c r="N352" s="30" t="s">
        <v>1011</v>
      </c>
      <c r="O352" s="30" t="s">
        <v>55</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1012</v>
      </c>
      <c r="D353" s="28" t="s">
        <v>1013</v>
      </c>
      <c r="E353" s="29" t="s">
        <v>53</v>
      </c>
      <c r="F353" s="29" t="s">
        <v>2</v>
      </c>
      <c r="G353" s="29" t="s">
        <v>38</v>
      </c>
      <c r="H353" s="30" t="s">
        <v>39</v>
      </c>
      <c r="I353" s="30" t="s">
        <v>40</v>
      </c>
      <c r="J353" s="31" t="s">
        <v>41</v>
      </c>
      <c r="K353" s="30" t="s">
        <v>286</v>
      </c>
      <c r="L353" s="32" t="s">
        <v>40</v>
      </c>
      <c r="M353" s="30" t="s">
        <v>43</v>
      </c>
      <c r="N353" s="30" t="s">
        <v>1014</v>
      </c>
      <c r="O353" s="30" t="s">
        <v>55</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60.75" customHeight="1" x14ac:dyDescent="0.5">
      <c r="B354" s="10"/>
      <c r="C354" s="28" t="s">
        <v>1015</v>
      </c>
      <c r="D354" s="28" t="s">
        <v>1016</v>
      </c>
      <c r="E354" s="29" t="s">
        <v>53</v>
      </c>
      <c r="F354" s="29" t="s">
        <v>2</v>
      </c>
      <c r="G354" s="29" t="s">
        <v>38</v>
      </c>
      <c r="H354" s="30" t="s">
        <v>39</v>
      </c>
      <c r="I354" s="30" t="s">
        <v>40</v>
      </c>
      <c r="J354" s="31" t="s">
        <v>41</v>
      </c>
      <c r="K354" s="30" t="s">
        <v>286</v>
      </c>
      <c r="L354" s="32" t="s">
        <v>40</v>
      </c>
      <c r="M354" s="30" t="s">
        <v>43</v>
      </c>
      <c r="N354" s="30" t="s">
        <v>1017</v>
      </c>
      <c r="O354" s="30" t="s">
        <v>55</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1018</v>
      </c>
      <c r="D355" s="28" t="s">
        <v>1019</v>
      </c>
      <c r="E355" s="29" t="s">
        <v>53</v>
      </c>
      <c r="F355" s="29" t="s">
        <v>2</v>
      </c>
      <c r="G355" s="29" t="s">
        <v>38</v>
      </c>
      <c r="H355" s="30" t="s">
        <v>39</v>
      </c>
      <c r="I355" s="30" t="s">
        <v>40</v>
      </c>
      <c r="J355" s="31" t="s">
        <v>41</v>
      </c>
      <c r="K355" s="30" t="s">
        <v>286</v>
      </c>
      <c r="L355" s="32" t="s">
        <v>40</v>
      </c>
      <c r="M355" s="30" t="s">
        <v>43</v>
      </c>
      <c r="N355" s="30" t="s">
        <v>1020</v>
      </c>
      <c r="O355" s="30" t="s">
        <v>55</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1021</v>
      </c>
      <c r="D356" s="28" t="s">
        <v>1022</v>
      </c>
      <c r="E356" s="29" t="s">
        <v>116</v>
      </c>
      <c r="F356" s="29" t="s">
        <v>2</v>
      </c>
      <c r="G356" s="29" t="s">
        <v>319</v>
      </c>
      <c r="H356" s="30" t="s">
        <v>851</v>
      </c>
      <c r="I356" s="30" t="s">
        <v>89</v>
      </c>
      <c r="J356" s="31" t="s">
        <v>41</v>
      </c>
      <c r="K356" s="30" t="s">
        <v>81</v>
      </c>
      <c r="L356" s="32" t="s">
        <v>40</v>
      </c>
      <c r="M356" s="30" t="s">
        <v>43</v>
      </c>
      <c r="N356" s="30" t="s">
        <v>395</v>
      </c>
      <c r="O356" s="30" t="s">
        <v>55</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1023</v>
      </c>
      <c r="D357" s="28" t="s">
        <v>1024</v>
      </c>
      <c r="E357" s="29" t="s">
        <v>119</v>
      </c>
      <c r="F357" s="29" t="s">
        <v>2</v>
      </c>
      <c r="G357" s="29" t="s">
        <v>319</v>
      </c>
      <c r="H357" s="30" t="s">
        <v>1025</v>
      </c>
      <c r="I357" s="30" t="s">
        <v>89</v>
      </c>
      <c r="J357" s="31" t="s">
        <v>41</v>
      </c>
      <c r="K357" s="30" t="s">
        <v>81</v>
      </c>
      <c r="L357" s="32" t="s">
        <v>40</v>
      </c>
      <c r="M357" s="30" t="s">
        <v>43</v>
      </c>
      <c r="N357" s="30" t="s">
        <v>1026</v>
      </c>
      <c r="O357" s="30" t="s">
        <v>55</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1027</v>
      </c>
      <c r="D358" s="28" t="s">
        <v>1028</v>
      </c>
      <c r="E358" s="29" t="s">
        <v>122</v>
      </c>
      <c r="F358" s="29" t="s">
        <v>2</v>
      </c>
      <c r="G358" s="29" t="s">
        <v>319</v>
      </c>
      <c r="H358" s="30" t="s">
        <v>1029</v>
      </c>
      <c r="I358" s="30" t="s">
        <v>89</v>
      </c>
      <c r="J358" s="31" t="s">
        <v>41</v>
      </c>
      <c r="K358" s="30" t="s">
        <v>81</v>
      </c>
      <c r="L358" s="32" t="s">
        <v>40</v>
      </c>
      <c r="M358" s="30" t="s">
        <v>43</v>
      </c>
      <c r="N358" s="30" t="s">
        <v>395</v>
      </c>
      <c r="O358" s="30" t="s">
        <v>55</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1030</v>
      </c>
      <c r="D359" s="28" t="s">
        <v>1031</v>
      </c>
      <c r="E359" s="29" t="s">
        <v>53</v>
      </c>
      <c r="F359" s="29" t="s">
        <v>2</v>
      </c>
      <c r="G359" s="29" t="s">
        <v>38</v>
      </c>
      <c r="H359" s="30" t="s">
        <v>39</v>
      </c>
      <c r="I359" s="30" t="s">
        <v>40</v>
      </c>
      <c r="J359" s="31" t="s">
        <v>41</v>
      </c>
      <c r="K359" s="30" t="s">
        <v>286</v>
      </c>
      <c r="L359" s="32" t="s">
        <v>40</v>
      </c>
      <c r="M359" s="30" t="s">
        <v>43</v>
      </c>
      <c r="N359" s="30" t="s">
        <v>1032</v>
      </c>
      <c r="O359" s="30" t="s">
        <v>132</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1033</v>
      </c>
      <c r="D360" s="28" t="s">
        <v>1034</v>
      </c>
      <c r="E360" s="29" t="s">
        <v>122</v>
      </c>
      <c r="F360" s="29" t="s">
        <v>2</v>
      </c>
      <c r="G360" s="29" t="s">
        <v>319</v>
      </c>
      <c r="H360" s="30" t="s">
        <v>1035</v>
      </c>
      <c r="I360" s="30" t="s">
        <v>89</v>
      </c>
      <c r="J360" s="31" t="s">
        <v>41</v>
      </c>
      <c r="K360" s="30" t="s">
        <v>81</v>
      </c>
      <c r="L360" s="32" t="s">
        <v>40</v>
      </c>
      <c r="M360" s="30" t="s">
        <v>43</v>
      </c>
      <c r="N360" s="30" t="s">
        <v>395</v>
      </c>
      <c r="O360" s="30" t="s">
        <v>55</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1036</v>
      </c>
      <c r="D361" s="28" t="s">
        <v>1024</v>
      </c>
      <c r="E361" s="29" t="s">
        <v>209</v>
      </c>
      <c r="F361" s="29" t="s">
        <v>2</v>
      </c>
      <c r="G361" s="29" t="s">
        <v>319</v>
      </c>
      <c r="H361" s="30" t="s">
        <v>1025</v>
      </c>
      <c r="I361" s="30" t="s">
        <v>89</v>
      </c>
      <c r="J361" s="31" t="s">
        <v>41</v>
      </c>
      <c r="K361" s="30" t="s">
        <v>81</v>
      </c>
      <c r="L361" s="32" t="s">
        <v>40</v>
      </c>
      <c r="M361" s="30" t="s">
        <v>43</v>
      </c>
      <c r="N361" s="30" t="s">
        <v>395</v>
      </c>
      <c r="O361" s="30" t="s">
        <v>55</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1037</v>
      </c>
      <c r="D362" s="28" t="s">
        <v>1038</v>
      </c>
      <c r="E362" s="29" t="s">
        <v>788</v>
      </c>
      <c r="F362" s="29" t="s">
        <v>2</v>
      </c>
      <c r="G362" s="29" t="s">
        <v>710</v>
      </c>
      <c r="H362" s="30" t="s">
        <v>711</v>
      </c>
      <c r="I362" s="30" t="s">
        <v>89</v>
      </c>
      <c r="J362" s="31" t="s">
        <v>41</v>
      </c>
      <c r="K362" s="30" t="s">
        <v>286</v>
      </c>
      <c r="L362" s="32" t="s">
        <v>40</v>
      </c>
      <c r="M362" s="30" t="s">
        <v>43</v>
      </c>
      <c r="N362" s="30" t="s">
        <v>1039</v>
      </c>
      <c r="O362" s="30" t="s">
        <v>55</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1040</v>
      </c>
      <c r="D363" s="28" t="s">
        <v>1041</v>
      </c>
      <c r="E363" s="29" t="s">
        <v>53</v>
      </c>
      <c r="F363" s="29" t="s">
        <v>2</v>
      </c>
      <c r="G363" s="29" t="s">
        <v>38</v>
      </c>
      <c r="H363" s="30" t="s">
        <v>39</v>
      </c>
      <c r="I363" s="30" t="s">
        <v>40</v>
      </c>
      <c r="J363" s="31" t="s">
        <v>41</v>
      </c>
      <c r="K363" s="30" t="s">
        <v>286</v>
      </c>
      <c r="L363" s="32" t="s">
        <v>40</v>
      </c>
      <c r="M363" s="30" t="s">
        <v>43</v>
      </c>
      <c r="N363" s="30" t="s">
        <v>1042</v>
      </c>
      <c r="O363" s="30" t="s">
        <v>132</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1043</v>
      </c>
      <c r="D364" s="28" t="s">
        <v>1044</v>
      </c>
      <c r="E364" s="29" t="s">
        <v>209</v>
      </c>
      <c r="F364" s="29" t="s">
        <v>2</v>
      </c>
      <c r="G364" s="29" t="s">
        <v>319</v>
      </c>
      <c r="H364" s="30" t="s">
        <v>319</v>
      </c>
      <c r="I364" s="30" t="s">
        <v>80</v>
      </c>
      <c r="J364" s="31" t="s">
        <v>41</v>
      </c>
      <c r="K364" s="30" t="s">
        <v>81</v>
      </c>
      <c r="L364" s="32" t="s">
        <v>40</v>
      </c>
      <c r="M364" s="30" t="s">
        <v>43</v>
      </c>
      <c r="N364" s="30" t="s">
        <v>395</v>
      </c>
      <c r="O364" s="30" t="s">
        <v>132</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1045</v>
      </c>
      <c r="D365" s="28" t="s">
        <v>1046</v>
      </c>
      <c r="E365" s="29" t="s">
        <v>125</v>
      </c>
      <c r="F365" s="29" t="s">
        <v>2</v>
      </c>
      <c r="G365" s="29" t="s">
        <v>319</v>
      </c>
      <c r="H365" s="30" t="s">
        <v>319</v>
      </c>
      <c r="I365" s="30" t="s">
        <v>80</v>
      </c>
      <c r="J365" s="31" t="s">
        <v>71</v>
      </c>
      <c r="K365" s="30" t="s">
        <v>547</v>
      </c>
      <c r="L365" s="32" t="s">
        <v>40</v>
      </c>
      <c r="M365" s="30" t="s">
        <v>535</v>
      </c>
      <c r="N365" s="30" t="s">
        <v>395</v>
      </c>
      <c r="O365" s="30" t="s">
        <v>132</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1047</v>
      </c>
      <c r="D366" s="28" t="s">
        <v>1048</v>
      </c>
      <c r="E366" s="29" t="s">
        <v>379</v>
      </c>
      <c r="F366" s="29" t="s">
        <v>2</v>
      </c>
      <c r="G366" s="29" t="s">
        <v>710</v>
      </c>
      <c r="H366" s="30" t="s">
        <v>1049</v>
      </c>
      <c r="I366" s="30" t="s">
        <v>89</v>
      </c>
      <c r="J366" s="31" t="s">
        <v>41</v>
      </c>
      <c r="K366" s="30" t="s">
        <v>286</v>
      </c>
      <c r="L366" s="32" t="s">
        <v>40</v>
      </c>
      <c r="M366" s="30" t="s">
        <v>43</v>
      </c>
      <c r="N366" s="30" t="s">
        <v>1050</v>
      </c>
      <c r="O366" s="30" t="s">
        <v>55</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1051</v>
      </c>
      <c r="D367" s="28" t="s">
        <v>1052</v>
      </c>
      <c r="E367" s="29" t="s">
        <v>174</v>
      </c>
      <c r="F367" s="29" t="s">
        <v>2</v>
      </c>
      <c r="G367" s="29" t="s">
        <v>710</v>
      </c>
      <c r="H367" s="30" t="s">
        <v>710</v>
      </c>
      <c r="I367" s="30" t="s">
        <v>80</v>
      </c>
      <c r="J367" s="31" t="s">
        <v>41</v>
      </c>
      <c r="K367" s="30" t="s">
        <v>286</v>
      </c>
      <c r="L367" s="32" t="s">
        <v>40</v>
      </c>
      <c r="M367" s="30" t="s">
        <v>43</v>
      </c>
      <c r="N367" s="30" t="s">
        <v>1053</v>
      </c>
      <c r="O367" s="30" t="s">
        <v>45</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1054</v>
      </c>
      <c r="D368" s="28" t="s">
        <v>1055</v>
      </c>
      <c r="E368" s="29" t="s">
        <v>178</v>
      </c>
      <c r="F368" s="29" t="s">
        <v>2</v>
      </c>
      <c r="G368" s="29" t="s">
        <v>710</v>
      </c>
      <c r="H368" s="30" t="s">
        <v>710</v>
      </c>
      <c r="I368" s="30" t="s">
        <v>80</v>
      </c>
      <c r="J368" s="31" t="s">
        <v>41</v>
      </c>
      <c r="K368" s="30" t="s">
        <v>286</v>
      </c>
      <c r="L368" s="32" t="s">
        <v>40</v>
      </c>
      <c r="M368" s="30" t="s">
        <v>43</v>
      </c>
      <c r="N368" s="30" t="s">
        <v>1056</v>
      </c>
      <c r="O368" s="30" t="s">
        <v>45</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1057</v>
      </c>
      <c r="D369" s="28" t="s">
        <v>1058</v>
      </c>
      <c r="E369" s="29" t="s">
        <v>125</v>
      </c>
      <c r="F369" s="29" t="s">
        <v>2</v>
      </c>
      <c r="G369" s="29" t="s">
        <v>319</v>
      </c>
      <c r="H369" s="30" t="s">
        <v>319</v>
      </c>
      <c r="I369" s="30" t="s">
        <v>80</v>
      </c>
      <c r="J369" s="31" t="s">
        <v>41</v>
      </c>
      <c r="K369" s="30" t="s">
        <v>81</v>
      </c>
      <c r="L369" s="32" t="s">
        <v>40</v>
      </c>
      <c r="M369" s="30" t="s">
        <v>43</v>
      </c>
      <c r="N369" s="30" t="s">
        <v>395</v>
      </c>
      <c r="O369" s="30" t="s">
        <v>132</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1059</v>
      </c>
      <c r="D370" s="28" t="s">
        <v>1060</v>
      </c>
      <c r="E370" s="29" t="s">
        <v>181</v>
      </c>
      <c r="F370" s="29" t="s">
        <v>2</v>
      </c>
      <c r="G370" s="29" t="s">
        <v>710</v>
      </c>
      <c r="H370" s="30" t="s">
        <v>1061</v>
      </c>
      <c r="I370" s="30" t="s">
        <v>89</v>
      </c>
      <c r="J370" s="31" t="s">
        <v>41</v>
      </c>
      <c r="K370" s="30" t="s">
        <v>286</v>
      </c>
      <c r="L370" s="32" t="s">
        <v>40</v>
      </c>
      <c r="M370" s="30" t="s">
        <v>43</v>
      </c>
      <c r="N370" s="30" t="s">
        <v>1056</v>
      </c>
      <c r="O370" s="30" t="s">
        <v>45</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1062</v>
      </c>
      <c r="D371" s="28" t="s">
        <v>1063</v>
      </c>
      <c r="E371" s="29" t="s">
        <v>185</v>
      </c>
      <c r="F371" s="29" t="s">
        <v>2</v>
      </c>
      <c r="G371" s="29" t="s">
        <v>710</v>
      </c>
      <c r="H371" s="30" t="s">
        <v>1064</v>
      </c>
      <c r="I371" s="30" t="s">
        <v>89</v>
      </c>
      <c r="J371" s="31" t="s">
        <v>41</v>
      </c>
      <c r="K371" s="30" t="s">
        <v>286</v>
      </c>
      <c r="L371" s="32" t="s">
        <v>40</v>
      </c>
      <c r="M371" s="30" t="s">
        <v>43</v>
      </c>
      <c r="N371" s="30" t="s">
        <v>1056</v>
      </c>
      <c r="O371" s="30" t="s">
        <v>45</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1065</v>
      </c>
      <c r="D372" s="28" t="s">
        <v>1066</v>
      </c>
      <c r="E372" s="29" t="s">
        <v>131</v>
      </c>
      <c r="F372" s="29" t="s">
        <v>2</v>
      </c>
      <c r="G372" s="29" t="s">
        <v>319</v>
      </c>
      <c r="H372" s="30" t="s">
        <v>325</v>
      </c>
      <c r="I372" s="30" t="s">
        <v>89</v>
      </c>
      <c r="J372" s="31" t="s">
        <v>41</v>
      </c>
      <c r="K372" s="30" t="s">
        <v>81</v>
      </c>
      <c r="L372" s="32" t="s">
        <v>40</v>
      </c>
      <c r="M372" s="30" t="s">
        <v>43</v>
      </c>
      <c r="N372" s="30" t="s">
        <v>395</v>
      </c>
      <c r="O372" s="30" t="s">
        <v>132</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1067</v>
      </c>
      <c r="D373" s="28" t="s">
        <v>1068</v>
      </c>
      <c r="E373" s="29" t="s">
        <v>189</v>
      </c>
      <c r="F373" s="29" t="s">
        <v>2</v>
      </c>
      <c r="G373" s="29" t="s">
        <v>710</v>
      </c>
      <c r="H373" s="30" t="s">
        <v>711</v>
      </c>
      <c r="I373" s="30" t="s">
        <v>89</v>
      </c>
      <c r="J373" s="31" t="s">
        <v>41</v>
      </c>
      <c r="K373" s="30" t="s">
        <v>286</v>
      </c>
      <c r="L373" s="32" t="s">
        <v>40</v>
      </c>
      <c r="M373" s="30" t="s">
        <v>43</v>
      </c>
      <c r="N373" s="30" t="s">
        <v>1056</v>
      </c>
      <c r="O373" s="30" t="s">
        <v>45</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0.75" customHeight="1" x14ac:dyDescent="0.5">
      <c r="B374" s="10"/>
      <c r="C374" s="28" t="s">
        <v>1069</v>
      </c>
      <c r="D374" s="28" t="s">
        <v>1070</v>
      </c>
      <c r="E374" s="29" t="s">
        <v>53</v>
      </c>
      <c r="F374" s="29" t="s">
        <v>2</v>
      </c>
      <c r="G374" s="29" t="s">
        <v>38</v>
      </c>
      <c r="H374" s="30" t="s">
        <v>39</v>
      </c>
      <c r="I374" s="30" t="s">
        <v>40</v>
      </c>
      <c r="J374" s="31" t="s">
        <v>41</v>
      </c>
      <c r="K374" s="30" t="s">
        <v>286</v>
      </c>
      <c r="L374" s="32" t="s">
        <v>40</v>
      </c>
      <c r="M374" s="30" t="s">
        <v>43</v>
      </c>
      <c r="N374" s="30" t="s">
        <v>1071</v>
      </c>
      <c r="O374" s="30" t="s">
        <v>132</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1072</v>
      </c>
      <c r="D375" s="28" t="s">
        <v>1073</v>
      </c>
      <c r="E375" s="29" t="s">
        <v>193</v>
      </c>
      <c r="F375" s="29" t="s">
        <v>2</v>
      </c>
      <c r="G375" s="29" t="s">
        <v>710</v>
      </c>
      <c r="H375" s="30" t="s">
        <v>1074</v>
      </c>
      <c r="I375" s="30" t="s">
        <v>89</v>
      </c>
      <c r="J375" s="31" t="s">
        <v>41</v>
      </c>
      <c r="K375" s="30" t="s">
        <v>286</v>
      </c>
      <c r="L375" s="32" t="s">
        <v>40</v>
      </c>
      <c r="M375" s="30" t="s">
        <v>43</v>
      </c>
      <c r="N375" s="30" t="s">
        <v>1056</v>
      </c>
      <c r="O375" s="30" t="s">
        <v>45</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0.75" customHeight="1" x14ac:dyDescent="0.5">
      <c r="B376" s="10"/>
      <c r="C376" s="28" t="s">
        <v>1075</v>
      </c>
      <c r="D376" s="28" t="s">
        <v>1076</v>
      </c>
      <c r="E376" s="29" t="s">
        <v>135</v>
      </c>
      <c r="F376" s="29" t="s">
        <v>2</v>
      </c>
      <c r="G376" s="29" t="s">
        <v>319</v>
      </c>
      <c r="H376" s="30" t="s">
        <v>319</v>
      </c>
      <c r="I376" s="30" t="s">
        <v>80</v>
      </c>
      <c r="J376" s="31" t="s">
        <v>41</v>
      </c>
      <c r="K376" s="30" t="s">
        <v>81</v>
      </c>
      <c r="L376" s="32" t="s">
        <v>40</v>
      </c>
      <c r="M376" s="30" t="s">
        <v>43</v>
      </c>
      <c r="N376" s="30" t="s">
        <v>395</v>
      </c>
      <c r="O376" s="30" t="s">
        <v>132</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1077</v>
      </c>
      <c r="D377" s="28" t="s">
        <v>1078</v>
      </c>
      <c r="E377" s="29" t="s">
        <v>114</v>
      </c>
      <c r="F377" s="29" t="s">
        <v>2</v>
      </c>
      <c r="G377" s="29" t="s">
        <v>710</v>
      </c>
      <c r="H377" s="30" t="s">
        <v>1074</v>
      </c>
      <c r="I377" s="30" t="s">
        <v>89</v>
      </c>
      <c r="J377" s="31" t="s">
        <v>41</v>
      </c>
      <c r="K377" s="30" t="s">
        <v>286</v>
      </c>
      <c r="L377" s="32" t="s">
        <v>40</v>
      </c>
      <c r="M377" s="30" t="s">
        <v>43</v>
      </c>
      <c r="N377" s="30" t="s">
        <v>1056</v>
      </c>
      <c r="O377" s="30" t="s">
        <v>45</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1079</v>
      </c>
      <c r="D378" s="28" t="s">
        <v>1080</v>
      </c>
      <c r="E378" s="29" t="s">
        <v>116</v>
      </c>
      <c r="F378" s="29" t="s">
        <v>2</v>
      </c>
      <c r="G378" s="29" t="s">
        <v>710</v>
      </c>
      <c r="H378" s="30" t="s">
        <v>1081</v>
      </c>
      <c r="I378" s="30" t="s">
        <v>89</v>
      </c>
      <c r="J378" s="31" t="s">
        <v>41</v>
      </c>
      <c r="K378" s="30" t="s">
        <v>286</v>
      </c>
      <c r="L378" s="32" t="s">
        <v>40</v>
      </c>
      <c r="M378" s="30" t="s">
        <v>43</v>
      </c>
      <c r="N378" s="30" t="s">
        <v>1056</v>
      </c>
      <c r="O378" s="30" t="s">
        <v>45</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1082</v>
      </c>
      <c r="D379" s="28" t="s">
        <v>1083</v>
      </c>
      <c r="E379" s="29" t="s">
        <v>139</v>
      </c>
      <c r="F379" s="29" t="s">
        <v>2</v>
      </c>
      <c r="G379" s="29" t="s">
        <v>319</v>
      </c>
      <c r="H379" s="30" t="s">
        <v>39</v>
      </c>
      <c r="I379" s="30" t="s">
        <v>40</v>
      </c>
      <c r="J379" s="31" t="s">
        <v>41</v>
      </c>
      <c r="K379" s="30" t="s">
        <v>81</v>
      </c>
      <c r="L379" s="32" t="s">
        <v>40</v>
      </c>
      <c r="M379" s="30" t="s">
        <v>43</v>
      </c>
      <c r="N379" s="30" t="s">
        <v>395</v>
      </c>
      <c r="O379" s="30" t="s">
        <v>627</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1084</v>
      </c>
      <c r="D380" s="28" t="s">
        <v>1085</v>
      </c>
      <c r="E380" s="29" t="s">
        <v>119</v>
      </c>
      <c r="F380" s="29" t="s">
        <v>2</v>
      </c>
      <c r="G380" s="29" t="s">
        <v>710</v>
      </c>
      <c r="H380" s="30" t="s">
        <v>1086</v>
      </c>
      <c r="I380" s="30" t="s">
        <v>89</v>
      </c>
      <c r="J380" s="31" t="s">
        <v>41</v>
      </c>
      <c r="K380" s="30" t="s">
        <v>286</v>
      </c>
      <c r="L380" s="32" t="s">
        <v>40</v>
      </c>
      <c r="M380" s="30" t="s">
        <v>43</v>
      </c>
      <c r="N380" s="30" t="s">
        <v>1056</v>
      </c>
      <c r="O380" s="30" t="s">
        <v>45</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1087</v>
      </c>
      <c r="D381" s="28" t="s">
        <v>1088</v>
      </c>
      <c r="E381" s="29" t="s">
        <v>53</v>
      </c>
      <c r="F381" s="29" t="s">
        <v>2</v>
      </c>
      <c r="G381" s="29" t="s">
        <v>38</v>
      </c>
      <c r="H381" s="30" t="s">
        <v>39</v>
      </c>
      <c r="I381" s="30" t="s">
        <v>40</v>
      </c>
      <c r="J381" s="31" t="s">
        <v>41</v>
      </c>
      <c r="K381" s="30" t="s">
        <v>286</v>
      </c>
      <c r="L381" s="32" t="s">
        <v>40</v>
      </c>
      <c r="M381" s="30" t="s">
        <v>43</v>
      </c>
      <c r="N381" s="30" t="s">
        <v>1089</v>
      </c>
      <c r="O381" s="30" t="s">
        <v>132</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1090</v>
      </c>
      <c r="D382" s="28" t="s">
        <v>1091</v>
      </c>
      <c r="E382" s="29" t="s">
        <v>122</v>
      </c>
      <c r="F382" s="29" t="s">
        <v>2</v>
      </c>
      <c r="G382" s="29" t="s">
        <v>710</v>
      </c>
      <c r="H382" s="30" t="s">
        <v>711</v>
      </c>
      <c r="I382" s="30" t="s">
        <v>89</v>
      </c>
      <c r="J382" s="31" t="s">
        <v>41</v>
      </c>
      <c r="K382" s="30" t="s">
        <v>286</v>
      </c>
      <c r="L382" s="32" t="s">
        <v>40</v>
      </c>
      <c r="M382" s="30" t="s">
        <v>43</v>
      </c>
      <c r="N382" s="30" t="s">
        <v>1056</v>
      </c>
      <c r="O382" s="30" t="s">
        <v>45</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1092</v>
      </c>
      <c r="D383" s="28" t="s">
        <v>1093</v>
      </c>
      <c r="E383" s="29" t="s">
        <v>142</v>
      </c>
      <c r="F383" s="29" t="s">
        <v>2</v>
      </c>
      <c r="G383" s="29" t="s">
        <v>319</v>
      </c>
      <c r="H383" s="30" t="s">
        <v>39</v>
      </c>
      <c r="I383" s="30" t="s">
        <v>40</v>
      </c>
      <c r="J383" s="31" t="s">
        <v>41</v>
      </c>
      <c r="K383" s="30" t="s">
        <v>81</v>
      </c>
      <c r="L383" s="32" t="s">
        <v>40</v>
      </c>
      <c r="M383" s="30" t="s">
        <v>43</v>
      </c>
      <c r="N383" s="30" t="s">
        <v>395</v>
      </c>
      <c r="O383" s="30" t="s">
        <v>627</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1094</v>
      </c>
      <c r="D384" s="28" t="s">
        <v>1095</v>
      </c>
      <c r="E384" s="29" t="s">
        <v>209</v>
      </c>
      <c r="F384" s="29" t="s">
        <v>2</v>
      </c>
      <c r="G384" s="29" t="s">
        <v>710</v>
      </c>
      <c r="H384" s="30" t="s">
        <v>711</v>
      </c>
      <c r="I384" s="30" t="s">
        <v>89</v>
      </c>
      <c r="J384" s="31" t="s">
        <v>41</v>
      </c>
      <c r="K384" s="30" t="s">
        <v>286</v>
      </c>
      <c r="L384" s="32" t="s">
        <v>40</v>
      </c>
      <c r="M384" s="30" t="s">
        <v>43</v>
      </c>
      <c r="N384" s="30" t="s">
        <v>1056</v>
      </c>
      <c r="O384" s="30" t="s">
        <v>45</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1096</v>
      </c>
      <c r="D385" s="28" t="s">
        <v>1097</v>
      </c>
      <c r="E385" s="29" t="s">
        <v>148</v>
      </c>
      <c r="F385" s="29" t="s">
        <v>2</v>
      </c>
      <c r="G385" s="29" t="s">
        <v>319</v>
      </c>
      <c r="H385" s="30" t="s">
        <v>39</v>
      </c>
      <c r="I385" s="30" t="s">
        <v>40</v>
      </c>
      <c r="J385" s="31" t="s">
        <v>41</v>
      </c>
      <c r="K385" s="30" t="s">
        <v>81</v>
      </c>
      <c r="L385" s="32" t="s">
        <v>40</v>
      </c>
      <c r="M385" s="30" t="s">
        <v>43</v>
      </c>
      <c r="N385" s="30" t="s">
        <v>395</v>
      </c>
      <c r="O385" s="30" t="s">
        <v>627</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1098</v>
      </c>
      <c r="D386" s="28" t="s">
        <v>1099</v>
      </c>
      <c r="E386" s="29" t="s">
        <v>125</v>
      </c>
      <c r="F386" s="29" t="s">
        <v>2</v>
      </c>
      <c r="G386" s="29" t="s">
        <v>710</v>
      </c>
      <c r="H386" s="30" t="s">
        <v>1100</v>
      </c>
      <c r="I386" s="30" t="s">
        <v>89</v>
      </c>
      <c r="J386" s="31" t="s">
        <v>41</v>
      </c>
      <c r="K386" s="30" t="s">
        <v>286</v>
      </c>
      <c r="L386" s="32" t="s">
        <v>40</v>
      </c>
      <c r="M386" s="30" t="s">
        <v>43</v>
      </c>
      <c r="N386" s="30" t="s">
        <v>1056</v>
      </c>
      <c r="O386" s="30" t="s">
        <v>132</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1101</v>
      </c>
      <c r="D387" s="28" t="s">
        <v>1099</v>
      </c>
      <c r="E387" s="29" t="s">
        <v>131</v>
      </c>
      <c r="F387" s="29" t="s">
        <v>2</v>
      </c>
      <c r="G387" s="29" t="s">
        <v>710</v>
      </c>
      <c r="H387" s="30" t="s">
        <v>1102</v>
      </c>
      <c r="I387" s="30" t="s">
        <v>89</v>
      </c>
      <c r="J387" s="31" t="s">
        <v>41</v>
      </c>
      <c r="K387" s="30" t="s">
        <v>286</v>
      </c>
      <c r="L387" s="32" t="s">
        <v>40</v>
      </c>
      <c r="M387" s="30" t="s">
        <v>43</v>
      </c>
      <c r="N387" s="30" t="s">
        <v>1056</v>
      </c>
      <c r="O387" s="30" t="s">
        <v>132</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1103</v>
      </c>
      <c r="D388" s="28" t="s">
        <v>1099</v>
      </c>
      <c r="E388" s="29" t="s">
        <v>135</v>
      </c>
      <c r="F388" s="29" t="s">
        <v>2</v>
      </c>
      <c r="G388" s="29" t="s">
        <v>710</v>
      </c>
      <c r="H388" s="30" t="s">
        <v>1104</v>
      </c>
      <c r="I388" s="30" t="s">
        <v>89</v>
      </c>
      <c r="J388" s="31" t="s">
        <v>41</v>
      </c>
      <c r="K388" s="30" t="s">
        <v>286</v>
      </c>
      <c r="L388" s="32" t="s">
        <v>40</v>
      </c>
      <c r="M388" s="30" t="s">
        <v>43</v>
      </c>
      <c r="N388" s="30" t="s">
        <v>1050</v>
      </c>
      <c r="O388" s="30" t="s">
        <v>132</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1105</v>
      </c>
      <c r="D389" s="28" t="s">
        <v>1099</v>
      </c>
      <c r="E389" s="29" t="s">
        <v>139</v>
      </c>
      <c r="F389" s="29" t="s">
        <v>2</v>
      </c>
      <c r="G389" s="29" t="s">
        <v>710</v>
      </c>
      <c r="H389" s="30" t="s">
        <v>1049</v>
      </c>
      <c r="I389" s="30" t="s">
        <v>89</v>
      </c>
      <c r="J389" s="31" t="s">
        <v>41</v>
      </c>
      <c r="K389" s="30" t="s">
        <v>286</v>
      </c>
      <c r="L389" s="32" t="s">
        <v>40</v>
      </c>
      <c r="M389" s="30" t="s">
        <v>43</v>
      </c>
      <c r="N389" s="30" t="s">
        <v>1056</v>
      </c>
      <c r="O389" s="30" t="s">
        <v>132</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1106</v>
      </c>
      <c r="D390" s="28" t="s">
        <v>1099</v>
      </c>
      <c r="E390" s="29" t="s">
        <v>142</v>
      </c>
      <c r="F390" s="29" t="s">
        <v>2</v>
      </c>
      <c r="G390" s="29" t="s">
        <v>710</v>
      </c>
      <c r="H390" s="30" t="s">
        <v>710</v>
      </c>
      <c r="I390" s="30" t="s">
        <v>80</v>
      </c>
      <c r="J390" s="31" t="s">
        <v>41</v>
      </c>
      <c r="K390" s="30" t="s">
        <v>286</v>
      </c>
      <c r="L390" s="32" t="s">
        <v>40</v>
      </c>
      <c r="M390" s="30" t="s">
        <v>43</v>
      </c>
      <c r="N390" s="30" t="s">
        <v>1056</v>
      </c>
      <c r="O390" s="30" t="s">
        <v>132</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1107</v>
      </c>
      <c r="D391" s="28" t="s">
        <v>1099</v>
      </c>
      <c r="E391" s="29" t="s">
        <v>148</v>
      </c>
      <c r="F391" s="29" t="s">
        <v>2</v>
      </c>
      <c r="G391" s="29" t="s">
        <v>710</v>
      </c>
      <c r="H391" s="30" t="s">
        <v>1081</v>
      </c>
      <c r="I391" s="30" t="s">
        <v>89</v>
      </c>
      <c r="J391" s="31" t="s">
        <v>41</v>
      </c>
      <c r="K391" s="30" t="s">
        <v>286</v>
      </c>
      <c r="L391" s="32" t="s">
        <v>40</v>
      </c>
      <c r="M391" s="30" t="s">
        <v>43</v>
      </c>
      <c r="N391" s="30" t="s">
        <v>1108</v>
      </c>
      <c r="O391" s="30" t="s">
        <v>132</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1109</v>
      </c>
      <c r="D392" s="28" t="s">
        <v>1110</v>
      </c>
      <c r="E392" s="29" t="s">
        <v>568</v>
      </c>
      <c r="F392" s="29" t="s">
        <v>2</v>
      </c>
      <c r="G392" s="29" t="s">
        <v>710</v>
      </c>
      <c r="H392" s="30" t="s">
        <v>1086</v>
      </c>
      <c r="I392" s="30" t="s">
        <v>89</v>
      </c>
      <c r="J392" s="31" t="s">
        <v>41</v>
      </c>
      <c r="K392" s="30" t="s">
        <v>286</v>
      </c>
      <c r="L392" s="32" t="s">
        <v>40</v>
      </c>
      <c r="M392" s="30" t="s">
        <v>43</v>
      </c>
      <c r="N392" s="30" t="s">
        <v>1056</v>
      </c>
      <c r="O392" s="30" t="s">
        <v>55</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1111</v>
      </c>
      <c r="D393" s="28" t="s">
        <v>1112</v>
      </c>
      <c r="E393" s="29" t="s">
        <v>151</v>
      </c>
      <c r="F393" s="29" t="s">
        <v>2</v>
      </c>
      <c r="G393" s="29" t="s">
        <v>710</v>
      </c>
      <c r="H393" s="30" t="s">
        <v>1074</v>
      </c>
      <c r="I393" s="30" t="s">
        <v>89</v>
      </c>
      <c r="J393" s="31" t="s">
        <v>41</v>
      </c>
      <c r="K393" s="30" t="s">
        <v>286</v>
      </c>
      <c r="L393" s="32" t="s">
        <v>40</v>
      </c>
      <c r="M393" s="30" t="s">
        <v>43</v>
      </c>
      <c r="N393" s="30" t="s">
        <v>1056</v>
      </c>
      <c r="O393" s="30" t="s">
        <v>55</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1113</v>
      </c>
      <c r="D394" s="28" t="s">
        <v>1114</v>
      </c>
      <c r="E394" s="29" t="s">
        <v>227</v>
      </c>
      <c r="F394" s="29" t="s">
        <v>2</v>
      </c>
      <c r="G394" s="29" t="s">
        <v>710</v>
      </c>
      <c r="H394" s="30" t="s">
        <v>710</v>
      </c>
      <c r="I394" s="30" t="s">
        <v>80</v>
      </c>
      <c r="J394" s="31" t="s">
        <v>41</v>
      </c>
      <c r="K394" s="30" t="s">
        <v>286</v>
      </c>
      <c r="L394" s="32" t="s">
        <v>40</v>
      </c>
      <c r="M394" s="30" t="s">
        <v>43</v>
      </c>
      <c r="N394" s="30" t="s">
        <v>1056</v>
      </c>
      <c r="O394" s="30" t="s">
        <v>132</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1115</v>
      </c>
      <c r="D395" s="28" t="s">
        <v>1116</v>
      </c>
      <c r="E395" s="29" t="s">
        <v>227</v>
      </c>
      <c r="F395" s="29" t="s">
        <v>2</v>
      </c>
      <c r="G395" s="29" t="s">
        <v>710</v>
      </c>
      <c r="H395" s="30" t="s">
        <v>710</v>
      </c>
      <c r="I395" s="30" t="s">
        <v>80</v>
      </c>
      <c r="J395" s="31" t="s">
        <v>41</v>
      </c>
      <c r="K395" s="30" t="s">
        <v>286</v>
      </c>
      <c r="L395" s="32" t="s">
        <v>40</v>
      </c>
      <c r="M395" s="30" t="s">
        <v>43</v>
      </c>
      <c r="N395" s="30" t="s">
        <v>1056</v>
      </c>
      <c r="O395" s="30" t="s">
        <v>401</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1117</v>
      </c>
      <c r="D396" s="28" t="s">
        <v>1118</v>
      </c>
      <c r="E396" s="29" t="s">
        <v>153</v>
      </c>
      <c r="F396" s="29" t="s">
        <v>2</v>
      </c>
      <c r="G396" s="29" t="s">
        <v>710</v>
      </c>
      <c r="H396" s="30" t="s">
        <v>39</v>
      </c>
      <c r="I396" s="30" t="s">
        <v>320</v>
      </c>
      <c r="J396" s="31" t="s">
        <v>41</v>
      </c>
      <c r="K396" s="30" t="s">
        <v>286</v>
      </c>
      <c r="L396" s="32" t="s">
        <v>40</v>
      </c>
      <c r="M396" s="30" t="s">
        <v>43</v>
      </c>
      <c r="N396" s="30" t="s">
        <v>1056</v>
      </c>
      <c r="O396" s="30" t="s">
        <v>627</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1119</v>
      </c>
      <c r="D397" s="28" t="s">
        <v>1120</v>
      </c>
      <c r="E397" s="29" t="s">
        <v>53</v>
      </c>
      <c r="F397" s="29" t="s">
        <v>2</v>
      </c>
      <c r="G397" s="29" t="s">
        <v>199</v>
      </c>
      <c r="H397" s="30" t="s">
        <v>39</v>
      </c>
      <c r="I397" s="30" t="s">
        <v>40</v>
      </c>
      <c r="J397" s="31" t="s">
        <v>41</v>
      </c>
      <c r="K397" s="30" t="s">
        <v>81</v>
      </c>
      <c r="L397" s="32" t="s">
        <v>40</v>
      </c>
      <c r="M397" s="30" t="s">
        <v>43</v>
      </c>
      <c r="N397" s="30" t="s">
        <v>90</v>
      </c>
      <c r="O397" s="30" t="s">
        <v>627</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1121</v>
      </c>
      <c r="D398" s="28" t="s">
        <v>1122</v>
      </c>
      <c r="E398" s="29" t="s">
        <v>53</v>
      </c>
      <c r="F398" s="29" t="s">
        <v>2</v>
      </c>
      <c r="G398" s="29" t="s">
        <v>38</v>
      </c>
      <c r="H398" s="30" t="s">
        <v>39</v>
      </c>
      <c r="I398" s="30" t="s">
        <v>40</v>
      </c>
      <c r="J398" s="31" t="s">
        <v>41</v>
      </c>
      <c r="K398" s="30" t="s">
        <v>286</v>
      </c>
      <c r="L398" s="32" t="s">
        <v>40</v>
      </c>
      <c r="M398" s="30" t="s">
        <v>43</v>
      </c>
      <c r="N398" s="30" t="s">
        <v>1123</v>
      </c>
      <c r="O398" s="30" t="s">
        <v>55</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1124</v>
      </c>
      <c r="D399" s="28" t="s">
        <v>1125</v>
      </c>
      <c r="E399" s="29" t="s">
        <v>53</v>
      </c>
      <c r="F399" s="29" t="s">
        <v>2</v>
      </c>
      <c r="G399" s="29" t="s">
        <v>38</v>
      </c>
      <c r="H399" s="30" t="s">
        <v>39</v>
      </c>
      <c r="I399" s="30" t="s">
        <v>40</v>
      </c>
      <c r="J399" s="31" t="s">
        <v>41</v>
      </c>
      <c r="K399" s="30" t="s">
        <v>286</v>
      </c>
      <c r="L399" s="32" t="s">
        <v>40</v>
      </c>
      <c r="M399" s="30" t="s">
        <v>43</v>
      </c>
      <c r="N399" s="30" t="s">
        <v>1126</v>
      </c>
      <c r="O399" s="30" t="s">
        <v>132</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1127</v>
      </c>
      <c r="D400" s="28" t="s">
        <v>1128</v>
      </c>
      <c r="E400" s="29" t="s">
        <v>53</v>
      </c>
      <c r="F400" s="29" t="s">
        <v>2</v>
      </c>
      <c r="G400" s="29" t="s">
        <v>38</v>
      </c>
      <c r="H400" s="30" t="s">
        <v>39</v>
      </c>
      <c r="I400" s="30" t="s">
        <v>40</v>
      </c>
      <c r="J400" s="31" t="s">
        <v>41</v>
      </c>
      <c r="K400" s="30" t="s">
        <v>286</v>
      </c>
      <c r="L400" s="32" t="s">
        <v>40</v>
      </c>
      <c r="M400" s="30" t="s">
        <v>43</v>
      </c>
      <c r="N400" s="30" t="s">
        <v>1126</v>
      </c>
      <c r="O400" s="30" t="s">
        <v>55</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1129</v>
      </c>
      <c r="D401" s="28" t="s">
        <v>1130</v>
      </c>
      <c r="E401" s="29" t="s">
        <v>53</v>
      </c>
      <c r="F401" s="29" t="s">
        <v>2</v>
      </c>
      <c r="G401" s="29" t="s">
        <v>38</v>
      </c>
      <c r="H401" s="30" t="s">
        <v>39</v>
      </c>
      <c r="I401" s="30" t="s">
        <v>40</v>
      </c>
      <c r="J401" s="31" t="s">
        <v>41</v>
      </c>
      <c r="K401" s="30" t="s">
        <v>286</v>
      </c>
      <c r="L401" s="32" t="s">
        <v>40</v>
      </c>
      <c r="M401" s="30" t="s">
        <v>43</v>
      </c>
      <c r="N401" s="30" t="s">
        <v>1126</v>
      </c>
      <c r="O401" s="30" t="s">
        <v>627</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1131</v>
      </c>
      <c r="D402" s="28" t="s">
        <v>1132</v>
      </c>
      <c r="E402" s="29" t="s">
        <v>53</v>
      </c>
      <c r="F402" s="29" t="s">
        <v>2</v>
      </c>
      <c r="G402" s="29" t="s">
        <v>38</v>
      </c>
      <c r="H402" s="30" t="s">
        <v>39</v>
      </c>
      <c r="I402" s="30" t="s">
        <v>40</v>
      </c>
      <c r="J402" s="31" t="s">
        <v>41</v>
      </c>
      <c r="K402" s="30" t="s">
        <v>286</v>
      </c>
      <c r="L402" s="32" t="s">
        <v>40</v>
      </c>
      <c r="M402" s="30" t="s">
        <v>43</v>
      </c>
      <c r="N402" s="30" t="s">
        <v>1133</v>
      </c>
      <c r="O402" s="30" t="s">
        <v>627</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1134</v>
      </c>
      <c r="D403" s="28" t="s">
        <v>1135</v>
      </c>
      <c r="E403" s="29" t="s">
        <v>53</v>
      </c>
      <c r="F403" s="29" t="s">
        <v>2</v>
      </c>
      <c r="G403" s="29" t="s">
        <v>38</v>
      </c>
      <c r="H403" s="30" t="s">
        <v>39</v>
      </c>
      <c r="I403" s="30" t="s">
        <v>40</v>
      </c>
      <c r="J403" s="31" t="s">
        <v>41</v>
      </c>
      <c r="K403" s="30" t="s">
        <v>286</v>
      </c>
      <c r="L403" s="32" t="s">
        <v>40</v>
      </c>
      <c r="M403" s="30" t="s">
        <v>43</v>
      </c>
      <c r="N403" s="30" t="s">
        <v>1133</v>
      </c>
      <c r="O403" s="30" t="s">
        <v>627</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1136</v>
      </c>
      <c r="D404" s="28" t="s">
        <v>1137</v>
      </c>
      <c r="E404" s="29" t="s">
        <v>53</v>
      </c>
      <c r="F404" s="29" t="s">
        <v>2</v>
      </c>
      <c r="G404" s="29" t="s">
        <v>38</v>
      </c>
      <c r="H404" s="30" t="s">
        <v>39</v>
      </c>
      <c r="I404" s="30" t="s">
        <v>40</v>
      </c>
      <c r="J404" s="31" t="s">
        <v>41</v>
      </c>
      <c r="K404" s="30" t="s">
        <v>286</v>
      </c>
      <c r="L404" s="32" t="s">
        <v>40</v>
      </c>
      <c r="M404" s="30" t="s">
        <v>43</v>
      </c>
      <c r="N404" s="30" t="s">
        <v>1138</v>
      </c>
      <c r="O404" s="30" t="s">
        <v>132</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1139</v>
      </c>
      <c r="D405" s="28" t="s">
        <v>1140</v>
      </c>
      <c r="E405" s="29" t="s">
        <v>53</v>
      </c>
      <c r="F405" s="29" t="s">
        <v>2</v>
      </c>
      <c r="G405" s="29" t="s">
        <v>38</v>
      </c>
      <c r="H405" s="30" t="s">
        <v>39</v>
      </c>
      <c r="I405" s="30" t="s">
        <v>40</v>
      </c>
      <c r="J405" s="31" t="s">
        <v>41</v>
      </c>
      <c r="K405" s="30" t="s">
        <v>286</v>
      </c>
      <c r="L405" s="32" t="s">
        <v>40</v>
      </c>
      <c r="M405" s="30" t="s">
        <v>43</v>
      </c>
      <c r="N405" s="30" t="s">
        <v>1138</v>
      </c>
      <c r="O405" s="30" t="s">
        <v>627</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1141</v>
      </c>
      <c r="D406" s="28" t="s">
        <v>1142</v>
      </c>
      <c r="E406" s="29" t="s">
        <v>53</v>
      </c>
      <c r="F406" s="29" t="s">
        <v>2</v>
      </c>
      <c r="G406" s="29" t="s">
        <v>38</v>
      </c>
      <c r="H406" s="30" t="s">
        <v>39</v>
      </c>
      <c r="I406" s="30" t="s">
        <v>40</v>
      </c>
      <c r="J406" s="31" t="s">
        <v>41</v>
      </c>
      <c r="K406" s="30" t="s">
        <v>286</v>
      </c>
      <c r="L406" s="32" t="s">
        <v>40</v>
      </c>
      <c r="M406" s="30" t="s">
        <v>43</v>
      </c>
      <c r="N406" s="30" t="s">
        <v>1143</v>
      </c>
      <c r="O406" s="30" t="s">
        <v>627</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1144</v>
      </c>
      <c r="D407" s="28" t="s">
        <v>1145</v>
      </c>
      <c r="E407" s="29" t="s">
        <v>53</v>
      </c>
      <c r="F407" s="29" t="s">
        <v>2</v>
      </c>
      <c r="G407" s="29" t="s">
        <v>38</v>
      </c>
      <c r="H407" s="30" t="s">
        <v>39</v>
      </c>
      <c r="I407" s="30" t="s">
        <v>40</v>
      </c>
      <c r="J407" s="31" t="s">
        <v>41</v>
      </c>
      <c r="K407" s="30" t="s">
        <v>286</v>
      </c>
      <c r="L407" s="32" t="s">
        <v>40</v>
      </c>
      <c r="M407" s="30" t="s">
        <v>43</v>
      </c>
      <c r="N407" s="30" t="s">
        <v>1143</v>
      </c>
      <c r="O407" s="30" t="s">
        <v>627</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1146</v>
      </c>
      <c r="D408" s="28" t="s">
        <v>1147</v>
      </c>
      <c r="E408" s="29" t="s">
        <v>53</v>
      </c>
      <c r="F408" s="29" t="s">
        <v>2</v>
      </c>
      <c r="G408" s="29" t="s">
        <v>38</v>
      </c>
      <c r="H408" s="30" t="s">
        <v>39</v>
      </c>
      <c r="I408" s="30" t="s">
        <v>40</v>
      </c>
      <c r="J408" s="31" t="s">
        <v>41</v>
      </c>
      <c r="K408" s="30" t="s">
        <v>286</v>
      </c>
      <c r="L408" s="32" t="s">
        <v>40</v>
      </c>
      <c r="M408" s="30" t="s">
        <v>43</v>
      </c>
      <c r="N408" s="30" t="s">
        <v>1143</v>
      </c>
      <c r="O408" s="30" t="s">
        <v>627</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1148</v>
      </c>
      <c r="D409" s="28" t="s">
        <v>1149</v>
      </c>
      <c r="E409" s="29" t="s">
        <v>53</v>
      </c>
      <c r="F409" s="29" t="s">
        <v>2</v>
      </c>
      <c r="G409" s="29" t="s">
        <v>38</v>
      </c>
      <c r="H409" s="30" t="s">
        <v>39</v>
      </c>
      <c r="I409" s="30" t="s">
        <v>40</v>
      </c>
      <c r="J409" s="31" t="s">
        <v>41</v>
      </c>
      <c r="K409" s="30" t="s">
        <v>286</v>
      </c>
      <c r="L409" s="32" t="s">
        <v>40</v>
      </c>
      <c r="M409" s="30" t="s">
        <v>43</v>
      </c>
      <c r="N409" s="30" t="s">
        <v>1150</v>
      </c>
      <c r="O409" s="30" t="s">
        <v>132</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1151</v>
      </c>
      <c r="D410" s="28" t="s">
        <v>1152</v>
      </c>
      <c r="E410" s="29" t="s">
        <v>53</v>
      </c>
      <c r="F410" s="29" t="s">
        <v>2</v>
      </c>
      <c r="G410" s="29" t="s">
        <v>38</v>
      </c>
      <c r="H410" s="30" t="s">
        <v>39</v>
      </c>
      <c r="I410" s="30" t="s">
        <v>40</v>
      </c>
      <c r="J410" s="31" t="s">
        <v>41</v>
      </c>
      <c r="K410" s="30" t="s">
        <v>286</v>
      </c>
      <c r="L410" s="32" t="s">
        <v>40</v>
      </c>
      <c r="M410" s="30" t="s">
        <v>43</v>
      </c>
      <c r="N410" s="30" t="s">
        <v>1153</v>
      </c>
      <c r="O410" s="30" t="s">
        <v>132</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1154</v>
      </c>
      <c r="D411" s="28" t="s">
        <v>1155</v>
      </c>
      <c r="E411" s="29" t="s">
        <v>53</v>
      </c>
      <c r="F411" s="29" t="s">
        <v>2</v>
      </c>
      <c r="G411" s="29" t="s">
        <v>38</v>
      </c>
      <c r="H411" s="30" t="s">
        <v>39</v>
      </c>
      <c r="I411" s="30" t="s">
        <v>40</v>
      </c>
      <c r="J411" s="31" t="s">
        <v>41</v>
      </c>
      <c r="K411" s="30" t="s">
        <v>286</v>
      </c>
      <c r="L411" s="32" t="s">
        <v>40</v>
      </c>
      <c r="M411" s="30" t="s">
        <v>43</v>
      </c>
      <c r="N411" s="30" t="s">
        <v>1153</v>
      </c>
      <c r="O411" s="30" t="s">
        <v>132</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1156</v>
      </c>
      <c r="D412" s="28" t="s">
        <v>1157</v>
      </c>
      <c r="E412" s="29" t="s">
        <v>53</v>
      </c>
      <c r="F412" s="29" t="s">
        <v>2</v>
      </c>
      <c r="G412" s="29" t="s">
        <v>38</v>
      </c>
      <c r="H412" s="30" t="s">
        <v>39</v>
      </c>
      <c r="I412" s="30" t="s">
        <v>40</v>
      </c>
      <c r="J412" s="31" t="s">
        <v>41</v>
      </c>
      <c r="K412" s="30" t="s">
        <v>286</v>
      </c>
      <c r="L412" s="32" t="s">
        <v>40</v>
      </c>
      <c r="M412" s="30" t="s">
        <v>43</v>
      </c>
      <c r="N412" s="30" t="s">
        <v>1153</v>
      </c>
      <c r="O412" s="30" t="s">
        <v>627</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1158</v>
      </c>
      <c r="D413" s="28" t="s">
        <v>1159</v>
      </c>
      <c r="E413" s="29" t="s">
        <v>53</v>
      </c>
      <c r="F413" s="29" t="s">
        <v>2</v>
      </c>
      <c r="G413" s="29" t="s">
        <v>38</v>
      </c>
      <c r="H413" s="30" t="s">
        <v>39</v>
      </c>
      <c r="I413" s="30" t="s">
        <v>40</v>
      </c>
      <c r="J413" s="31" t="s">
        <v>41</v>
      </c>
      <c r="K413" s="30" t="s">
        <v>286</v>
      </c>
      <c r="L413" s="32" t="s">
        <v>40</v>
      </c>
      <c r="M413" s="30" t="s">
        <v>43</v>
      </c>
      <c r="N413" s="30" t="s">
        <v>1153</v>
      </c>
      <c r="O413" s="30" t="s">
        <v>627</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1160</v>
      </c>
      <c r="D414" s="28" t="s">
        <v>1161</v>
      </c>
      <c r="E414" s="29" t="s">
        <v>53</v>
      </c>
      <c r="F414" s="29" t="s">
        <v>2</v>
      </c>
      <c r="G414" s="29" t="s">
        <v>38</v>
      </c>
      <c r="H414" s="30" t="s">
        <v>39</v>
      </c>
      <c r="I414" s="30" t="s">
        <v>40</v>
      </c>
      <c r="J414" s="31" t="s">
        <v>41</v>
      </c>
      <c r="K414" s="30" t="s">
        <v>286</v>
      </c>
      <c r="L414" s="32" t="s">
        <v>40</v>
      </c>
      <c r="M414" s="30" t="s">
        <v>43</v>
      </c>
      <c r="N414" s="30" t="s">
        <v>1162</v>
      </c>
      <c r="O414" s="30" t="s">
        <v>627</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1163</v>
      </c>
      <c r="D415" s="28" t="s">
        <v>1164</v>
      </c>
      <c r="E415" s="29" t="s">
        <v>53</v>
      </c>
      <c r="F415" s="29" t="s">
        <v>2</v>
      </c>
      <c r="G415" s="29" t="s">
        <v>38</v>
      </c>
      <c r="H415" s="30" t="s">
        <v>39</v>
      </c>
      <c r="I415" s="30" t="s">
        <v>40</v>
      </c>
      <c r="J415" s="31" t="s">
        <v>41</v>
      </c>
      <c r="K415" s="30" t="s">
        <v>286</v>
      </c>
      <c r="L415" s="32" t="s">
        <v>40</v>
      </c>
      <c r="M415" s="30" t="s">
        <v>43</v>
      </c>
      <c r="N415" s="30" t="s">
        <v>1162</v>
      </c>
      <c r="O415" s="30" t="s">
        <v>627</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1165</v>
      </c>
      <c r="D416" s="28" t="s">
        <v>1166</v>
      </c>
      <c r="E416" s="29" t="s">
        <v>53</v>
      </c>
      <c r="F416" s="29" t="s">
        <v>2</v>
      </c>
      <c r="G416" s="29" t="s">
        <v>38</v>
      </c>
      <c r="H416" s="30" t="s">
        <v>39</v>
      </c>
      <c r="I416" s="30" t="s">
        <v>40</v>
      </c>
      <c r="J416" s="31" t="s">
        <v>41</v>
      </c>
      <c r="K416" s="30" t="s">
        <v>286</v>
      </c>
      <c r="L416" s="32" t="s">
        <v>40</v>
      </c>
      <c r="M416" s="30" t="s">
        <v>43</v>
      </c>
      <c r="N416" s="30" t="s">
        <v>1162</v>
      </c>
      <c r="O416" s="30" t="s">
        <v>627</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1167</v>
      </c>
      <c r="D417" s="28" t="s">
        <v>1168</v>
      </c>
      <c r="E417" s="29" t="s">
        <v>53</v>
      </c>
      <c r="F417" s="29" t="s">
        <v>2</v>
      </c>
      <c r="G417" s="29" t="s">
        <v>38</v>
      </c>
      <c r="H417" s="30" t="s">
        <v>39</v>
      </c>
      <c r="I417" s="30" t="s">
        <v>40</v>
      </c>
      <c r="J417" s="31" t="s">
        <v>41</v>
      </c>
      <c r="K417" s="30" t="s">
        <v>286</v>
      </c>
      <c r="L417" s="32" t="s">
        <v>40</v>
      </c>
      <c r="M417" s="30" t="s">
        <v>43</v>
      </c>
      <c r="N417" s="30" t="s">
        <v>1162</v>
      </c>
      <c r="O417" s="30" t="s">
        <v>627</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1169</v>
      </c>
      <c r="D418" s="28" t="s">
        <v>1170</v>
      </c>
      <c r="E418" s="29" t="s">
        <v>53</v>
      </c>
      <c r="F418" s="29" t="s">
        <v>2</v>
      </c>
      <c r="G418" s="29" t="s">
        <v>38</v>
      </c>
      <c r="H418" s="30" t="s">
        <v>39</v>
      </c>
      <c r="I418" s="30" t="s">
        <v>40</v>
      </c>
      <c r="J418" s="31" t="s">
        <v>41</v>
      </c>
      <c r="K418" s="30" t="s">
        <v>286</v>
      </c>
      <c r="L418" s="32" t="s">
        <v>40</v>
      </c>
      <c r="M418" s="30" t="s">
        <v>43</v>
      </c>
      <c r="N418" s="30" t="s">
        <v>1162</v>
      </c>
      <c r="O418" s="30" t="s">
        <v>627</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1171</v>
      </c>
      <c r="D419" s="28" t="s">
        <v>1170</v>
      </c>
      <c r="E419" s="29" t="s">
        <v>53</v>
      </c>
      <c r="F419" s="29" t="s">
        <v>2</v>
      </c>
      <c r="G419" s="29" t="s">
        <v>38</v>
      </c>
      <c r="H419" s="30" t="s">
        <v>39</v>
      </c>
      <c r="I419" s="30" t="s">
        <v>40</v>
      </c>
      <c r="J419" s="31" t="s">
        <v>41</v>
      </c>
      <c r="K419" s="30" t="s">
        <v>286</v>
      </c>
      <c r="L419" s="32" t="s">
        <v>40</v>
      </c>
      <c r="M419" s="30" t="s">
        <v>43</v>
      </c>
      <c r="N419" s="30" t="s">
        <v>1172</v>
      </c>
      <c r="O419" s="30" t="s">
        <v>627</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1173</v>
      </c>
      <c r="D420" s="28" t="s">
        <v>1174</v>
      </c>
      <c r="E420" s="29" t="s">
        <v>53</v>
      </c>
      <c r="F420" s="29" t="s">
        <v>2</v>
      </c>
      <c r="G420" s="29" t="s">
        <v>38</v>
      </c>
      <c r="H420" s="30" t="s">
        <v>39</v>
      </c>
      <c r="I420" s="30" t="s">
        <v>40</v>
      </c>
      <c r="J420" s="31" t="s">
        <v>41</v>
      </c>
      <c r="K420" s="30" t="s">
        <v>286</v>
      </c>
      <c r="L420" s="32" t="s">
        <v>40</v>
      </c>
      <c r="M420" s="30" t="s">
        <v>43</v>
      </c>
      <c r="N420" s="30" t="s">
        <v>1162</v>
      </c>
      <c r="O420" s="30" t="s">
        <v>627</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0.75" customHeight="1" x14ac:dyDescent="0.5">
      <c r="B421" s="10"/>
      <c r="C421" s="28" t="s">
        <v>1175</v>
      </c>
      <c r="D421" s="28" t="s">
        <v>1176</v>
      </c>
      <c r="E421" s="29" t="s">
        <v>53</v>
      </c>
      <c r="F421" s="29" t="s">
        <v>2</v>
      </c>
      <c r="G421" s="29" t="s">
        <v>38</v>
      </c>
      <c r="H421" s="30" t="s">
        <v>39</v>
      </c>
      <c r="I421" s="30" t="s">
        <v>40</v>
      </c>
      <c r="J421" s="31" t="s">
        <v>41</v>
      </c>
      <c r="K421" s="30" t="s">
        <v>286</v>
      </c>
      <c r="L421" s="32" t="s">
        <v>40</v>
      </c>
      <c r="M421" s="30" t="s">
        <v>43</v>
      </c>
      <c r="N421" s="30" t="s">
        <v>1177</v>
      </c>
      <c r="O421" s="30" t="s">
        <v>55</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1178</v>
      </c>
      <c r="D422" s="28" t="s">
        <v>1176</v>
      </c>
      <c r="E422" s="29" t="s">
        <v>53</v>
      </c>
      <c r="F422" s="29" t="s">
        <v>2</v>
      </c>
      <c r="G422" s="29" t="s">
        <v>38</v>
      </c>
      <c r="H422" s="30" t="s">
        <v>39</v>
      </c>
      <c r="I422" s="30" t="s">
        <v>40</v>
      </c>
      <c r="J422" s="31" t="s">
        <v>41</v>
      </c>
      <c r="K422" s="30" t="s">
        <v>286</v>
      </c>
      <c r="L422" s="32" t="s">
        <v>40</v>
      </c>
      <c r="M422" s="30" t="s">
        <v>43</v>
      </c>
      <c r="N422" s="30" t="s">
        <v>1177</v>
      </c>
      <c r="O422" s="30" t="s">
        <v>55</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1179</v>
      </c>
      <c r="D423" s="28" t="s">
        <v>1176</v>
      </c>
      <c r="E423" s="29" t="s">
        <v>53</v>
      </c>
      <c r="F423" s="29" t="s">
        <v>2</v>
      </c>
      <c r="G423" s="29" t="s">
        <v>38</v>
      </c>
      <c r="H423" s="30" t="s">
        <v>39</v>
      </c>
      <c r="I423" s="30" t="s">
        <v>40</v>
      </c>
      <c r="J423" s="31" t="s">
        <v>41</v>
      </c>
      <c r="K423" s="30" t="s">
        <v>286</v>
      </c>
      <c r="L423" s="32" t="s">
        <v>40</v>
      </c>
      <c r="M423" s="30" t="s">
        <v>43</v>
      </c>
      <c r="N423" s="30" t="s">
        <v>1177</v>
      </c>
      <c r="O423" s="30" t="s">
        <v>55</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1180</v>
      </c>
      <c r="D424" s="28" t="s">
        <v>1181</v>
      </c>
      <c r="E424" s="29" t="s">
        <v>53</v>
      </c>
      <c r="F424" s="29" t="s">
        <v>2</v>
      </c>
      <c r="G424" s="29" t="s">
        <v>38</v>
      </c>
      <c r="H424" s="30" t="s">
        <v>39</v>
      </c>
      <c r="I424" s="30" t="s">
        <v>40</v>
      </c>
      <c r="J424" s="31" t="s">
        <v>41</v>
      </c>
      <c r="K424" s="30" t="s">
        <v>286</v>
      </c>
      <c r="L424" s="32" t="s">
        <v>40</v>
      </c>
      <c r="M424" s="30" t="s">
        <v>43</v>
      </c>
      <c r="N424" s="30" t="s">
        <v>1182</v>
      </c>
      <c r="O424" s="30" t="s">
        <v>55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1183</v>
      </c>
      <c r="D425" s="28" t="s">
        <v>1181</v>
      </c>
      <c r="E425" s="29" t="s">
        <v>53</v>
      </c>
      <c r="F425" s="29" t="s">
        <v>2</v>
      </c>
      <c r="G425" s="29" t="s">
        <v>38</v>
      </c>
      <c r="H425" s="30" t="s">
        <v>39</v>
      </c>
      <c r="I425" s="30" t="s">
        <v>40</v>
      </c>
      <c r="J425" s="31" t="s">
        <v>41</v>
      </c>
      <c r="K425" s="30" t="s">
        <v>286</v>
      </c>
      <c r="L425" s="32" t="s">
        <v>40</v>
      </c>
      <c r="M425" s="30" t="s">
        <v>43</v>
      </c>
      <c r="N425" s="30" t="s">
        <v>1184</v>
      </c>
      <c r="O425" s="30" t="s">
        <v>55</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1185</v>
      </c>
      <c r="D426" s="28" t="s">
        <v>1181</v>
      </c>
      <c r="E426" s="29" t="s">
        <v>53</v>
      </c>
      <c r="F426" s="29" t="s">
        <v>2</v>
      </c>
      <c r="G426" s="29" t="s">
        <v>38</v>
      </c>
      <c r="H426" s="30" t="s">
        <v>39</v>
      </c>
      <c r="I426" s="30" t="s">
        <v>40</v>
      </c>
      <c r="J426" s="31" t="s">
        <v>41</v>
      </c>
      <c r="K426" s="30" t="s">
        <v>286</v>
      </c>
      <c r="L426" s="32" t="s">
        <v>40</v>
      </c>
      <c r="M426" s="30" t="s">
        <v>43</v>
      </c>
      <c r="N426" s="30" t="s">
        <v>1177</v>
      </c>
      <c r="O426" s="30" t="s">
        <v>55</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1186</v>
      </c>
      <c r="D427" s="28" t="s">
        <v>1187</v>
      </c>
      <c r="E427" s="29" t="s">
        <v>53</v>
      </c>
      <c r="F427" s="29" t="s">
        <v>2</v>
      </c>
      <c r="G427" s="29" t="s">
        <v>38</v>
      </c>
      <c r="H427" s="30" t="s">
        <v>39</v>
      </c>
      <c r="I427" s="30" t="s">
        <v>40</v>
      </c>
      <c r="J427" s="31" t="s">
        <v>41</v>
      </c>
      <c r="K427" s="30" t="s">
        <v>286</v>
      </c>
      <c r="L427" s="32" t="s">
        <v>40</v>
      </c>
      <c r="M427" s="30" t="s">
        <v>43</v>
      </c>
      <c r="N427" s="30" t="s">
        <v>1188</v>
      </c>
      <c r="O427" s="30" t="s">
        <v>55</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1189</v>
      </c>
      <c r="D428" s="28" t="s">
        <v>1190</v>
      </c>
      <c r="E428" s="29" t="s">
        <v>53</v>
      </c>
      <c r="F428" s="29" t="s">
        <v>2</v>
      </c>
      <c r="G428" s="29" t="s">
        <v>38</v>
      </c>
      <c r="H428" s="30" t="s">
        <v>39</v>
      </c>
      <c r="I428" s="30" t="s">
        <v>40</v>
      </c>
      <c r="J428" s="31" t="s">
        <v>41</v>
      </c>
      <c r="K428" s="30" t="s">
        <v>286</v>
      </c>
      <c r="L428" s="32" t="s">
        <v>40</v>
      </c>
      <c r="M428" s="30" t="s">
        <v>43</v>
      </c>
      <c r="N428" s="30" t="s">
        <v>1191</v>
      </c>
      <c r="O428" s="30" t="s">
        <v>627</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1192</v>
      </c>
      <c r="D429" s="28" t="s">
        <v>1193</v>
      </c>
      <c r="E429" s="29" t="s">
        <v>53</v>
      </c>
      <c r="F429" s="29" t="s">
        <v>2</v>
      </c>
      <c r="G429" s="29" t="s">
        <v>38</v>
      </c>
      <c r="H429" s="30" t="s">
        <v>39</v>
      </c>
      <c r="I429" s="30" t="s">
        <v>40</v>
      </c>
      <c r="J429" s="31" t="s">
        <v>41</v>
      </c>
      <c r="K429" s="30" t="s">
        <v>286</v>
      </c>
      <c r="L429" s="32" t="s">
        <v>40</v>
      </c>
      <c r="M429" s="30" t="s">
        <v>43</v>
      </c>
      <c r="N429" s="30" t="s">
        <v>1194</v>
      </c>
      <c r="O429" s="30" t="s">
        <v>132</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1195</v>
      </c>
      <c r="D430" s="28" t="s">
        <v>1193</v>
      </c>
      <c r="E430" s="29" t="s">
        <v>53</v>
      </c>
      <c r="F430" s="29" t="s">
        <v>2</v>
      </c>
      <c r="G430" s="29" t="s">
        <v>38</v>
      </c>
      <c r="H430" s="30" t="s">
        <v>39</v>
      </c>
      <c r="I430" s="30" t="s">
        <v>40</v>
      </c>
      <c r="J430" s="31" t="s">
        <v>41</v>
      </c>
      <c r="K430" s="30" t="s">
        <v>286</v>
      </c>
      <c r="L430" s="32" t="s">
        <v>40</v>
      </c>
      <c r="M430" s="30" t="s">
        <v>43</v>
      </c>
      <c r="N430" s="30" t="s">
        <v>1194</v>
      </c>
      <c r="O430" s="30" t="s">
        <v>132</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1196</v>
      </c>
      <c r="D431" s="28" t="s">
        <v>1197</v>
      </c>
      <c r="E431" s="29" t="s">
        <v>53</v>
      </c>
      <c r="F431" s="29" t="s">
        <v>2</v>
      </c>
      <c r="G431" s="29" t="s">
        <v>38</v>
      </c>
      <c r="H431" s="30" t="s">
        <v>39</v>
      </c>
      <c r="I431" s="30" t="s">
        <v>40</v>
      </c>
      <c r="J431" s="31" t="s">
        <v>41</v>
      </c>
      <c r="K431" s="30" t="s">
        <v>286</v>
      </c>
      <c r="L431" s="32" t="s">
        <v>40</v>
      </c>
      <c r="M431" s="30" t="s">
        <v>43</v>
      </c>
      <c r="N431" s="30" t="s">
        <v>1194</v>
      </c>
      <c r="O431" s="30" t="s">
        <v>55</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1198</v>
      </c>
      <c r="D432" s="28" t="s">
        <v>1193</v>
      </c>
      <c r="E432" s="29" t="s">
        <v>53</v>
      </c>
      <c r="F432" s="29" t="s">
        <v>2</v>
      </c>
      <c r="G432" s="29" t="s">
        <v>38</v>
      </c>
      <c r="H432" s="30" t="s">
        <v>39</v>
      </c>
      <c r="I432" s="30" t="s">
        <v>40</v>
      </c>
      <c r="J432" s="31" t="s">
        <v>41</v>
      </c>
      <c r="K432" s="30" t="s">
        <v>286</v>
      </c>
      <c r="L432" s="32" t="s">
        <v>40</v>
      </c>
      <c r="M432" s="30" t="s">
        <v>43</v>
      </c>
      <c r="N432" s="30" t="s">
        <v>1199</v>
      </c>
      <c r="O432" s="30" t="s">
        <v>132</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1200</v>
      </c>
      <c r="D433" s="28" t="s">
        <v>1201</v>
      </c>
      <c r="E433" s="29" t="s">
        <v>53</v>
      </c>
      <c r="F433" s="29" t="s">
        <v>2</v>
      </c>
      <c r="G433" s="29" t="s">
        <v>38</v>
      </c>
      <c r="H433" s="30" t="s">
        <v>39</v>
      </c>
      <c r="I433" s="30" t="s">
        <v>40</v>
      </c>
      <c r="J433" s="31" t="s">
        <v>41</v>
      </c>
      <c r="K433" s="30" t="s">
        <v>286</v>
      </c>
      <c r="L433" s="32" t="s">
        <v>40</v>
      </c>
      <c r="M433" s="30" t="s">
        <v>43</v>
      </c>
      <c r="N433" s="30" t="s">
        <v>1199</v>
      </c>
      <c r="O433" s="30" t="s">
        <v>55</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1202</v>
      </c>
      <c r="D434" s="28" t="s">
        <v>1203</v>
      </c>
      <c r="E434" s="29" t="s">
        <v>53</v>
      </c>
      <c r="F434" s="29" t="s">
        <v>2</v>
      </c>
      <c r="G434" s="29" t="s">
        <v>38</v>
      </c>
      <c r="H434" s="30" t="s">
        <v>39</v>
      </c>
      <c r="I434" s="30" t="s">
        <v>40</v>
      </c>
      <c r="J434" s="31" t="s">
        <v>41</v>
      </c>
      <c r="K434" s="30" t="s">
        <v>286</v>
      </c>
      <c r="L434" s="32" t="s">
        <v>40</v>
      </c>
      <c r="M434" s="30" t="s">
        <v>43</v>
      </c>
      <c r="N434" s="30" t="s">
        <v>1194</v>
      </c>
      <c r="O434" s="30" t="s">
        <v>627</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1204</v>
      </c>
      <c r="D435" s="28" t="s">
        <v>1205</v>
      </c>
      <c r="E435" s="29" t="s">
        <v>53</v>
      </c>
      <c r="F435" s="29" t="s">
        <v>2</v>
      </c>
      <c r="G435" s="29" t="s">
        <v>38</v>
      </c>
      <c r="H435" s="30" t="s">
        <v>39</v>
      </c>
      <c r="I435" s="30" t="s">
        <v>40</v>
      </c>
      <c r="J435" s="31" t="s">
        <v>41</v>
      </c>
      <c r="K435" s="30" t="s">
        <v>286</v>
      </c>
      <c r="L435" s="32" t="s">
        <v>40</v>
      </c>
      <c r="M435" s="30" t="s">
        <v>43</v>
      </c>
      <c r="N435" s="30" t="s">
        <v>1194</v>
      </c>
      <c r="O435" s="30" t="s">
        <v>627</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1206</v>
      </c>
      <c r="D436" s="28" t="s">
        <v>1207</v>
      </c>
      <c r="E436" s="29" t="s">
        <v>53</v>
      </c>
      <c r="F436" s="29" t="s">
        <v>2</v>
      </c>
      <c r="G436" s="29" t="s">
        <v>38</v>
      </c>
      <c r="H436" s="30" t="s">
        <v>39</v>
      </c>
      <c r="I436" s="30" t="s">
        <v>40</v>
      </c>
      <c r="J436" s="31" t="s">
        <v>41</v>
      </c>
      <c r="K436" s="30" t="s">
        <v>286</v>
      </c>
      <c r="L436" s="32" t="s">
        <v>40</v>
      </c>
      <c r="M436" s="30" t="s">
        <v>43</v>
      </c>
      <c r="N436" s="30" t="s">
        <v>1208</v>
      </c>
      <c r="O436" s="30" t="s">
        <v>55</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1209</v>
      </c>
      <c r="D437" s="28" t="s">
        <v>1207</v>
      </c>
      <c r="E437" s="29" t="s">
        <v>53</v>
      </c>
      <c r="F437" s="29" t="s">
        <v>2</v>
      </c>
      <c r="G437" s="29" t="s">
        <v>38</v>
      </c>
      <c r="H437" s="30" t="s">
        <v>39</v>
      </c>
      <c r="I437" s="30" t="s">
        <v>40</v>
      </c>
      <c r="J437" s="31" t="s">
        <v>41</v>
      </c>
      <c r="K437" s="30" t="s">
        <v>286</v>
      </c>
      <c r="L437" s="32" t="s">
        <v>40</v>
      </c>
      <c r="M437" s="30" t="s">
        <v>43</v>
      </c>
      <c r="N437" s="30" t="s">
        <v>1210</v>
      </c>
      <c r="O437" s="30" t="s">
        <v>55</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1211</v>
      </c>
      <c r="D438" s="28" t="s">
        <v>1212</v>
      </c>
      <c r="E438" s="29" t="s">
        <v>53</v>
      </c>
      <c r="F438" s="29" t="s">
        <v>2</v>
      </c>
      <c r="G438" s="29" t="s">
        <v>38</v>
      </c>
      <c r="H438" s="30" t="s">
        <v>39</v>
      </c>
      <c r="I438" s="30" t="s">
        <v>40</v>
      </c>
      <c r="J438" s="31" t="s">
        <v>41</v>
      </c>
      <c r="K438" s="30" t="s">
        <v>286</v>
      </c>
      <c r="L438" s="32" t="s">
        <v>40</v>
      </c>
      <c r="M438" s="30" t="s">
        <v>43</v>
      </c>
      <c r="N438" s="30" t="s">
        <v>1210</v>
      </c>
      <c r="O438" s="30" t="s">
        <v>55</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1213</v>
      </c>
      <c r="D439" s="28" t="s">
        <v>1214</v>
      </c>
      <c r="E439" s="29" t="s">
        <v>53</v>
      </c>
      <c r="F439" s="29" t="s">
        <v>2</v>
      </c>
      <c r="G439" s="29" t="s">
        <v>38</v>
      </c>
      <c r="H439" s="30" t="s">
        <v>39</v>
      </c>
      <c r="I439" s="30" t="s">
        <v>40</v>
      </c>
      <c r="J439" s="31" t="s">
        <v>41</v>
      </c>
      <c r="K439" s="30" t="s">
        <v>286</v>
      </c>
      <c r="L439" s="32" t="s">
        <v>40</v>
      </c>
      <c r="M439" s="30" t="s">
        <v>43</v>
      </c>
      <c r="N439" s="30" t="s">
        <v>1210</v>
      </c>
      <c r="O439" s="30" t="s">
        <v>627</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1215</v>
      </c>
      <c r="D440" s="28" t="s">
        <v>1216</v>
      </c>
      <c r="E440" s="29" t="s">
        <v>53</v>
      </c>
      <c r="F440" s="29" t="s">
        <v>2</v>
      </c>
      <c r="G440" s="29" t="s">
        <v>38</v>
      </c>
      <c r="H440" s="30" t="s">
        <v>39</v>
      </c>
      <c r="I440" s="30" t="s">
        <v>40</v>
      </c>
      <c r="J440" s="31" t="s">
        <v>41</v>
      </c>
      <c r="K440" s="30" t="s">
        <v>286</v>
      </c>
      <c r="L440" s="32" t="s">
        <v>40</v>
      </c>
      <c r="M440" s="30" t="s">
        <v>43</v>
      </c>
      <c r="N440" s="30" t="s">
        <v>1217</v>
      </c>
      <c r="O440" s="30" t="s">
        <v>627</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1218</v>
      </c>
      <c r="D441" s="28" t="s">
        <v>1219</v>
      </c>
      <c r="E441" s="29" t="s">
        <v>53</v>
      </c>
      <c r="F441" s="29" t="s">
        <v>2</v>
      </c>
      <c r="G441" s="29" t="s">
        <v>38</v>
      </c>
      <c r="H441" s="30" t="s">
        <v>39</v>
      </c>
      <c r="I441" s="30" t="s">
        <v>40</v>
      </c>
      <c r="J441" s="31" t="s">
        <v>41</v>
      </c>
      <c r="K441" s="30" t="s">
        <v>286</v>
      </c>
      <c r="L441" s="32" t="s">
        <v>40</v>
      </c>
      <c r="M441" s="30" t="s">
        <v>43</v>
      </c>
      <c r="N441" s="30" t="s">
        <v>1217</v>
      </c>
      <c r="O441" s="30" t="s">
        <v>627</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1220</v>
      </c>
      <c r="D442" s="28" t="s">
        <v>1221</v>
      </c>
      <c r="E442" s="29" t="s">
        <v>53</v>
      </c>
      <c r="F442" s="29" t="s">
        <v>2</v>
      </c>
      <c r="G442" s="29" t="s">
        <v>38</v>
      </c>
      <c r="H442" s="30" t="s">
        <v>39</v>
      </c>
      <c r="I442" s="30" t="s">
        <v>40</v>
      </c>
      <c r="J442" s="31" t="s">
        <v>41</v>
      </c>
      <c r="K442" s="30" t="s">
        <v>286</v>
      </c>
      <c r="L442" s="32" t="s">
        <v>40</v>
      </c>
      <c r="M442" s="30" t="s">
        <v>43</v>
      </c>
      <c r="N442" s="30" t="s">
        <v>1217</v>
      </c>
      <c r="O442" s="30" t="s">
        <v>627</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1222</v>
      </c>
      <c r="D443" s="28" t="s">
        <v>1223</v>
      </c>
      <c r="E443" s="29" t="s">
        <v>53</v>
      </c>
      <c r="F443" s="29" t="s">
        <v>2</v>
      </c>
      <c r="G443" s="29" t="s">
        <v>38</v>
      </c>
      <c r="H443" s="30" t="s">
        <v>39</v>
      </c>
      <c r="I443" s="30" t="s">
        <v>40</v>
      </c>
      <c r="J443" s="31" t="s">
        <v>41</v>
      </c>
      <c r="K443" s="30" t="s">
        <v>286</v>
      </c>
      <c r="L443" s="32" t="s">
        <v>40</v>
      </c>
      <c r="M443" s="30" t="s">
        <v>43</v>
      </c>
      <c r="N443" s="30" t="s">
        <v>1224</v>
      </c>
      <c r="O443" s="30" t="s">
        <v>55</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0.75" customHeight="1" x14ac:dyDescent="0.5">
      <c r="B444" s="10"/>
      <c r="C444" s="28" t="s">
        <v>1225</v>
      </c>
      <c r="D444" s="28" t="s">
        <v>1226</v>
      </c>
      <c r="E444" s="29" t="s">
        <v>53</v>
      </c>
      <c r="F444" s="29" t="s">
        <v>2</v>
      </c>
      <c r="G444" s="29" t="s">
        <v>38</v>
      </c>
      <c r="H444" s="30" t="s">
        <v>39</v>
      </c>
      <c r="I444" s="30" t="s">
        <v>40</v>
      </c>
      <c r="J444" s="31" t="s">
        <v>41</v>
      </c>
      <c r="K444" s="30" t="s">
        <v>286</v>
      </c>
      <c r="L444" s="32" t="s">
        <v>40</v>
      </c>
      <c r="M444" s="30" t="s">
        <v>43</v>
      </c>
      <c r="N444" s="30" t="s">
        <v>1224</v>
      </c>
      <c r="O444" s="30" t="s">
        <v>627</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1227</v>
      </c>
      <c r="D445" s="28" t="s">
        <v>1228</v>
      </c>
      <c r="E445" s="29" t="s">
        <v>53</v>
      </c>
      <c r="F445" s="29" t="s">
        <v>2</v>
      </c>
      <c r="G445" s="29" t="s">
        <v>38</v>
      </c>
      <c r="H445" s="30" t="s">
        <v>39</v>
      </c>
      <c r="I445" s="30" t="s">
        <v>40</v>
      </c>
      <c r="J445" s="31" t="s">
        <v>41</v>
      </c>
      <c r="K445" s="30" t="s">
        <v>286</v>
      </c>
      <c r="L445" s="32" t="s">
        <v>40</v>
      </c>
      <c r="M445" s="30" t="s">
        <v>43</v>
      </c>
      <c r="N445" s="30" t="s">
        <v>1229</v>
      </c>
      <c r="O445" s="30" t="s">
        <v>627</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1230</v>
      </c>
      <c r="D446" s="28" t="s">
        <v>1231</v>
      </c>
      <c r="E446" s="29" t="s">
        <v>53</v>
      </c>
      <c r="F446" s="29" t="s">
        <v>2</v>
      </c>
      <c r="G446" s="29" t="s">
        <v>38</v>
      </c>
      <c r="H446" s="30" t="s">
        <v>39</v>
      </c>
      <c r="I446" s="30" t="s">
        <v>40</v>
      </c>
      <c r="J446" s="31" t="s">
        <v>41</v>
      </c>
      <c r="K446" s="30" t="s">
        <v>286</v>
      </c>
      <c r="L446" s="32" t="s">
        <v>40</v>
      </c>
      <c r="M446" s="30" t="s">
        <v>43</v>
      </c>
      <c r="N446" s="30" t="s">
        <v>1229</v>
      </c>
      <c r="O446" s="30" t="s">
        <v>627</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1232</v>
      </c>
      <c r="D447" s="28" t="s">
        <v>1233</v>
      </c>
      <c r="E447" s="29" t="s">
        <v>53</v>
      </c>
      <c r="F447" s="29" t="s">
        <v>2</v>
      </c>
      <c r="G447" s="29" t="s">
        <v>38</v>
      </c>
      <c r="H447" s="30" t="s">
        <v>39</v>
      </c>
      <c r="I447" s="30" t="s">
        <v>40</v>
      </c>
      <c r="J447" s="31" t="s">
        <v>41</v>
      </c>
      <c r="K447" s="30" t="s">
        <v>286</v>
      </c>
      <c r="L447" s="32" t="s">
        <v>40</v>
      </c>
      <c r="M447" s="30" t="s">
        <v>43</v>
      </c>
      <c r="N447" s="30" t="s">
        <v>1234</v>
      </c>
      <c r="O447" s="30" t="s">
        <v>627</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1235</v>
      </c>
      <c r="D448" s="28" t="s">
        <v>1236</v>
      </c>
      <c r="E448" s="29" t="s">
        <v>53</v>
      </c>
      <c r="F448" s="29" t="s">
        <v>2</v>
      </c>
      <c r="G448" s="29" t="s">
        <v>38</v>
      </c>
      <c r="H448" s="30" t="s">
        <v>39</v>
      </c>
      <c r="I448" s="30" t="s">
        <v>40</v>
      </c>
      <c r="J448" s="31" t="s">
        <v>41</v>
      </c>
      <c r="K448" s="30" t="s">
        <v>286</v>
      </c>
      <c r="L448" s="32" t="s">
        <v>40</v>
      </c>
      <c r="M448" s="30" t="s">
        <v>43</v>
      </c>
      <c r="N448" s="30" t="s">
        <v>1234</v>
      </c>
      <c r="O448" s="30" t="s">
        <v>627</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1237</v>
      </c>
      <c r="D449" s="28" t="s">
        <v>1238</v>
      </c>
      <c r="E449" s="29" t="s">
        <v>53</v>
      </c>
      <c r="F449" s="29" t="s">
        <v>2</v>
      </c>
      <c r="G449" s="29" t="s">
        <v>38</v>
      </c>
      <c r="H449" s="30" t="s">
        <v>39</v>
      </c>
      <c r="I449" s="30" t="s">
        <v>40</v>
      </c>
      <c r="J449" s="31" t="s">
        <v>41</v>
      </c>
      <c r="K449" s="30" t="s">
        <v>286</v>
      </c>
      <c r="L449" s="32" t="s">
        <v>40</v>
      </c>
      <c r="M449" s="30" t="s">
        <v>43</v>
      </c>
      <c r="N449" s="30" t="s">
        <v>1239</v>
      </c>
      <c r="O449" s="30" t="s">
        <v>627</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1240</v>
      </c>
      <c r="D450" s="28" t="s">
        <v>1241</v>
      </c>
      <c r="E450" s="29" t="s">
        <v>53</v>
      </c>
      <c r="F450" s="29" t="s">
        <v>2</v>
      </c>
      <c r="G450" s="29" t="s">
        <v>38</v>
      </c>
      <c r="H450" s="30" t="s">
        <v>39</v>
      </c>
      <c r="I450" s="30" t="s">
        <v>40</v>
      </c>
      <c r="J450" s="31" t="s">
        <v>41</v>
      </c>
      <c r="K450" s="30" t="s">
        <v>286</v>
      </c>
      <c r="L450" s="32" t="s">
        <v>40</v>
      </c>
      <c r="M450" s="30" t="s">
        <v>43</v>
      </c>
      <c r="N450" s="30" t="s">
        <v>1234</v>
      </c>
      <c r="O450" s="30" t="s">
        <v>627</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1242</v>
      </c>
      <c r="D451" s="28" t="s">
        <v>1243</v>
      </c>
      <c r="E451" s="29" t="s">
        <v>53</v>
      </c>
      <c r="F451" s="29" t="s">
        <v>2</v>
      </c>
      <c r="G451" s="29" t="s">
        <v>38</v>
      </c>
      <c r="H451" s="30" t="s">
        <v>39</v>
      </c>
      <c r="I451" s="30" t="s">
        <v>40</v>
      </c>
      <c r="J451" s="31" t="s">
        <v>41</v>
      </c>
      <c r="K451" s="30" t="s">
        <v>286</v>
      </c>
      <c r="L451" s="32" t="s">
        <v>40</v>
      </c>
      <c r="M451" s="30" t="s">
        <v>43</v>
      </c>
      <c r="N451" s="30" t="s">
        <v>1234</v>
      </c>
      <c r="O451" s="30" t="s">
        <v>627</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1244</v>
      </c>
      <c r="D452" s="28" t="s">
        <v>1245</v>
      </c>
      <c r="E452" s="29" t="s">
        <v>53</v>
      </c>
      <c r="F452" s="29" t="s">
        <v>2</v>
      </c>
      <c r="G452" s="29" t="s">
        <v>38</v>
      </c>
      <c r="H452" s="30" t="s">
        <v>39</v>
      </c>
      <c r="I452" s="30" t="s">
        <v>40</v>
      </c>
      <c r="J452" s="31" t="s">
        <v>41</v>
      </c>
      <c r="K452" s="30" t="s">
        <v>286</v>
      </c>
      <c r="L452" s="32" t="s">
        <v>40</v>
      </c>
      <c r="M452" s="30" t="s">
        <v>43</v>
      </c>
      <c r="N452" s="30" t="s">
        <v>1234</v>
      </c>
      <c r="O452" s="30" t="s">
        <v>627</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1246</v>
      </c>
      <c r="D453" s="28" t="s">
        <v>1247</v>
      </c>
      <c r="E453" s="29" t="s">
        <v>53</v>
      </c>
      <c r="F453" s="29" t="s">
        <v>2</v>
      </c>
      <c r="G453" s="29" t="s">
        <v>38</v>
      </c>
      <c r="H453" s="30" t="s">
        <v>39</v>
      </c>
      <c r="I453" s="30" t="s">
        <v>40</v>
      </c>
      <c r="J453" s="31" t="s">
        <v>41</v>
      </c>
      <c r="K453" s="30" t="s">
        <v>286</v>
      </c>
      <c r="L453" s="32" t="s">
        <v>40</v>
      </c>
      <c r="M453" s="30" t="s">
        <v>43</v>
      </c>
      <c r="N453" s="30" t="s">
        <v>1234</v>
      </c>
      <c r="O453" s="30" t="s">
        <v>627</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1248</v>
      </c>
      <c r="D454" s="28" t="s">
        <v>1249</v>
      </c>
      <c r="E454" s="29" t="s">
        <v>53</v>
      </c>
      <c r="F454" s="29" t="s">
        <v>2</v>
      </c>
      <c r="G454" s="29" t="s">
        <v>38</v>
      </c>
      <c r="H454" s="30" t="s">
        <v>39</v>
      </c>
      <c r="I454" s="30" t="s">
        <v>40</v>
      </c>
      <c r="J454" s="31" t="s">
        <v>41</v>
      </c>
      <c r="K454" s="30" t="s">
        <v>286</v>
      </c>
      <c r="L454" s="32" t="s">
        <v>40</v>
      </c>
      <c r="M454" s="30" t="s">
        <v>43</v>
      </c>
      <c r="N454" s="30" t="s">
        <v>1234</v>
      </c>
      <c r="O454" s="30" t="s">
        <v>627</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1250</v>
      </c>
      <c r="D455" s="28" t="s">
        <v>1251</v>
      </c>
      <c r="E455" s="29" t="s">
        <v>53</v>
      </c>
      <c r="F455" s="29" t="s">
        <v>2</v>
      </c>
      <c r="G455" s="29" t="s">
        <v>38</v>
      </c>
      <c r="H455" s="30" t="s">
        <v>39</v>
      </c>
      <c r="I455" s="30" t="s">
        <v>40</v>
      </c>
      <c r="J455" s="31" t="s">
        <v>41</v>
      </c>
      <c r="K455" s="30" t="s">
        <v>286</v>
      </c>
      <c r="L455" s="32" t="s">
        <v>40</v>
      </c>
      <c r="M455" s="30" t="s">
        <v>43</v>
      </c>
      <c r="N455" s="30" t="s">
        <v>1234</v>
      </c>
      <c r="O455" s="30" t="s">
        <v>627</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0.75" customHeight="1" x14ac:dyDescent="0.5">
      <c r="B456" s="10"/>
      <c r="C456" s="28" t="s">
        <v>1252</v>
      </c>
      <c r="D456" s="28" t="s">
        <v>1253</v>
      </c>
      <c r="E456" s="29" t="s">
        <v>53</v>
      </c>
      <c r="F456" s="29" t="s">
        <v>2</v>
      </c>
      <c r="G456" s="29" t="s">
        <v>38</v>
      </c>
      <c r="H456" s="30" t="s">
        <v>39</v>
      </c>
      <c r="I456" s="30" t="s">
        <v>40</v>
      </c>
      <c r="J456" s="31" t="s">
        <v>41</v>
      </c>
      <c r="K456" s="30" t="s">
        <v>286</v>
      </c>
      <c r="L456" s="32" t="s">
        <v>40</v>
      </c>
      <c r="M456" s="30" t="s">
        <v>43</v>
      </c>
      <c r="N456" s="30" t="s">
        <v>1234</v>
      </c>
      <c r="O456" s="30" t="s">
        <v>627</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1254</v>
      </c>
      <c r="D457" s="28" t="s">
        <v>1255</v>
      </c>
      <c r="E457" s="29" t="s">
        <v>53</v>
      </c>
      <c r="F457" s="29" t="s">
        <v>2</v>
      </c>
      <c r="G457" s="29" t="s">
        <v>38</v>
      </c>
      <c r="H457" s="30" t="s">
        <v>39</v>
      </c>
      <c r="I457" s="30" t="s">
        <v>40</v>
      </c>
      <c r="J457" s="31" t="s">
        <v>41</v>
      </c>
      <c r="K457" s="30" t="s">
        <v>286</v>
      </c>
      <c r="L457" s="32" t="s">
        <v>40</v>
      </c>
      <c r="M457" s="30" t="s">
        <v>43</v>
      </c>
      <c r="N457" s="30" t="s">
        <v>1234</v>
      </c>
      <c r="O457" s="30" t="s">
        <v>627</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1256</v>
      </c>
      <c r="D458" s="28" t="s">
        <v>1251</v>
      </c>
      <c r="E458" s="29" t="s">
        <v>53</v>
      </c>
      <c r="F458" s="29" t="s">
        <v>2</v>
      </c>
      <c r="G458" s="29" t="s">
        <v>38</v>
      </c>
      <c r="H458" s="30" t="s">
        <v>39</v>
      </c>
      <c r="I458" s="30" t="s">
        <v>40</v>
      </c>
      <c r="J458" s="31" t="s">
        <v>41</v>
      </c>
      <c r="K458" s="30" t="s">
        <v>286</v>
      </c>
      <c r="L458" s="32" t="s">
        <v>40</v>
      </c>
      <c r="M458" s="30" t="s">
        <v>43</v>
      </c>
      <c r="N458" s="30" t="s">
        <v>1234</v>
      </c>
      <c r="O458" s="30" t="s">
        <v>627</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1257</v>
      </c>
      <c r="D459" s="28" t="s">
        <v>1251</v>
      </c>
      <c r="E459" s="29" t="s">
        <v>53</v>
      </c>
      <c r="F459" s="29" t="s">
        <v>2</v>
      </c>
      <c r="G459" s="29" t="s">
        <v>38</v>
      </c>
      <c r="H459" s="30" t="s">
        <v>39</v>
      </c>
      <c r="I459" s="30" t="s">
        <v>40</v>
      </c>
      <c r="J459" s="31" t="s">
        <v>41</v>
      </c>
      <c r="K459" s="30" t="s">
        <v>286</v>
      </c>
      <c r="L459" s="32" t="s">
        <v>40</v>
      </c>
      <c r="M459" s="30" t="s">
        <v>43</v>
      </c>
      <c r="N459" s="30" t="s">
        <v>1234</v>
      </c>
      <c r="O459" s="30" t="s">
        <v>627</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1258</v>
      </c>
      <c r="D460" s="28" t="s">
        <v>1251</v>
      </c>
      <c r="E460" s="29" t="s">
        <v>53</v>
      </c>
      <c r="F460" s="29" t="s">
        <v>2</v>
      </c>
      <c r="G460" s="29" t="s">
        <v>38</v>
      </c>
      <c r="H460" s="30" t="s">
        <v>39</v>
      </c>
      <c r="I460" s="30" t="s">
        <v>40</v>
      </c>
      <c r="J460" s="31" t="s">
        <v>41</v>
      </c>
      <c r="K460" s="30" t="s">
        <v>286</v>
      </c>
      <c r="L460" s="32" t="s">
        <v>40</v>
      </c>
      <c r="M460" s="30" t="s">
        <v>43</v>
      </c>
      <c r="N460" s="30" t="s">
        <v>1234</v>
      </c>
      <c r="O460" s="30" t="s">
        <v>627</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0.75" customHeight="1" x14ac:dyDescent="0.5">
      <c r="B461" s="10"/>
      <c r="C461" s="28" t="s">
        <v>1259</v>
      </c>
      <c r="D461" s="28" t="s">
        <v>1260</v>
      </c>
      <c r="E461" s="29" t="s">
        <v>53</v>
      </c>
      <c r="F461" s="29" t="s">
        <v>2</v>
      </c>
      <c r="G461" s="29" t="s">
        <v>38</v>
      </c>
      <c r="H461" s="30" t="s">
        <v>39</v>
      </c>
      <c r="I461" s="30" t="s">
        <v>40</v>
      </c>
      <c r="J461" s="31" t="s">
        <v>41</v>
      </c>
      <c r="K461" s="30" t="s">
        <v>286</v>
      </c>
      <c r="L461" s="32" t="s">
        <v>40</v>
      </c>
      <c r="M461" s="30" t="s">
        <v>43</v>
      </c>
      <c r="N461" s="30" t="s">
        <v>1261</v>
      </c>
      <c r="O461" s="30" t="s">
        <v>627</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1262</v>
      </c>
      <c r="D462" s="28" t="s">
        <v>1260</v>
      </c>
      <c r="E462" s="29" t="s">
        <v>53</v>
      </c>
      <c r="F462" s="29" t="s">
        <v>2</v>
      </c>
      <c r="G462" s="29" t="s">
        <v>38</v>
      </c>
      <c r="H462" s="30" t="s">
        <v>39</v>
      </c>
      <c r="I462" s="30" t="s">
        <v>40</v>
      </c>
      <c r="J462" s="31" t="s">
        <v>41</v>
      </c>
      <c r="K462" s="30" t="s">
        <v>286</v>
      </c>
      <c r="L462" s="32" t="s">
        <v>40</v>
      </c>
      <c r="M462" s="30" t="s">
        <v>43</v>
      </c>
      <c r="N462" s="30" t="s">
        <v>1261</v>
      </c>
      <c r="O462" s="30" t="s">
        <v>627</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1263</v>
      </c>
      <c r="D463" s="28" t="s">
        <v>1264</v>
      </c>
      <c r="E463" s="29" t="s">
        <v>53</v>
      </c>
      <c r="F463" s="29" t="s">
        <v>2</v>
      </c>
      <c r="G463" s="29" t="s">
        <v>38</v>
      </c>
      <c r="H463" s="30" t="s">
        <v>39</v>
      </c>
      <c r="I463" s="30" t="s">
        <v>40</v>
      </c>
      <c r="J463" s="31" t="s">
        <v>41</v>
      </c>
      <c r="K463" s="30" t="s">
        <v>286</v>
      </c>
      <c r="L463" s="32" t="s">
        <v>40</v>
      </c>
      <c r="M463" s="30" t="s">
        <v>43</v>
      </c>
      <c r="N463" s="30" t="s">
        <v>1261</v>
      </c>
      <c r="O463" s="30" t="s">
        <v>627</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1265</v>
      </c>
      <c r="D464" s="28" t="s">
        <v>1260</v>
      </c>
      <c r="E464" s="29" t="s">
        <v>53</v>
      </c>
      <c r="F464" s="29" t="s">
        <v>2</v>
      </c>
      <c r="G464" s="29" t="s">
        <v>38</v>
      </c>
      <c r="H464" s="30" t="s">
        <v>39</v>
      </c>
      <c r="I464" s="30" t="s">
        <v>40</v>
      </c>
      <c r="J464" s="31" t="s">
        <v>41</v>
      </c>
      <c r="K464" s="30" t="s">
        <v>286</v>
      </c>
      <c r="L464" s="32" t="s">
        <v>40</v>
      </c>
      <c r="M464" s="30" t="s">
        <v>43</v>
      </c>
      <c r="N464" s="30" t="s">
        <v>1261</v>
      </c>
      <c r="O464" s="30" t="s">
        <v>627</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1266</v>
      </c>
      <c r="D465" s="28" t="s">
        <v>1264</v>
      </c>
      <c r="E465" s="29" t="s">
        <v>53</v>
      </c>
      <c r="F465" s="29" t="s">
        <v>2</v>
      </c>
      <c r="G465" s="29" t="s">
        <v>38</v>
      </c>
      <c r="H465" s="30" t="s">
        <v>39</v>
      </c>
      <c r="I465" s="30" t="s">
        <v>40</v>
      </c>
      <c r="J465" s="31" t="s">
        <v>41</v>
      </c>
      <c r="K465" s="30" t="s">
        <v>286</v>
      </c>
      <c r="L465" s="32" t="s">
        <v>40</v>
      </c>
      <c r="M465" s="30" t="s">
        <v>43</v>
      </c>
      <c r="N465" s="30" t="s">
        <v>1261</v>
      </c>
      <c r="O465" s="30" t="s">
        <v>627</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1267</v>
      </c>
      <c r="D466" s="28" t="s">
        <v>1260</v>
      </c>
      <c r="E466" s="29" t="s">
        <v>53</v>
      </c>
      <c r="F466" s="29" t="s">
        <v>2</v>
      </c>
      <c r="G466" s="29" t="s">
        <v>38</v>
      </c>
      <c r="H466" s="30" t="s">
        <v>39</v>
      </c>
      <c r="I466" s="30" t="s">
        <v>40</v>
      </c>
      <c r="J466" s="31" t="s">
        <v>41</v>
      </c>
      <c r="K466" s="30" t="s">
        <v>286</v>
      </c>
      <c r="L466" s="32" t="s">
        <v>40</v>
      </c>
      <c r="M466" s="30" t="s">
        <v>43</v>
      </c>
      <c r="N466" s="30" t="s">
        <v>1261</v>
      </c>
      <c r="O466" s="30" t="s">
        <v>627</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1268</v>
      </c>
      <c r="D467" s="28" t="s">
        <v>1269</v>
      </c>
      <c r="E467" s="29" t="s">
        <v>53</v>
      </c>
      <c r="F467" s="29" t="s">
        <v>2</v>
      </c>
      <c r="G467" s="29" t="s">
        <v>38</v>
      </c>
      <c r="H467" s="30" t="s">
        <v>39</v>
      </c>
      <c r="I467" s="30" t="s">
        <v>40</v>
      </c>
      <c r="J467" s="31" t="s">
        <v>41</v>
      </c>
      <c r="K467" s="30" t="s">
        <v>286</v>
      </c>
      <c r="L467" s="32" t="s">
        <v>40</v>
      </c>
      <c r="M467" s="30" t="s">
        <v>43</v>
      </c>
      <c r="N467" s="30" t="s">
        <v>1270</v>
      </c>
      <c r="O467" s="30" t="s">
        <v>627</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1271</v>
      </c>
      <c r="D468" s="28" t="s">
        <v>1272</v>
      </c>
      <c r="E468" s="29" t="s">
        <v>53</v>
      </c>
      <c r="F468" s="29" t="s">
        <v>2</v>
      </c>
      <c r="G468" s="29" t="s">
        <v>38</v>
      </c>
      <c r="H468" s="30" t="s">
        <v>39</v>
      </c>
      <c r="I468" s="30" t="s">
        <v>40</v>
      </c>
      <c r="J468" s="31" t="s">
        <v>41</v>
      </c>
      <c r="K468" s="30" t="s">
        <v>286</v>
      </c>
      <c r="L468" s="32" t="s">
        <v>40</v>
      </c>
      <c r="M468" s="30" t="s">
        <v>43</v>
      </c>
      <c r="N468" s="30" t="s">
        <v>1270</v>
      </c>
      <c r="O468" s="30" t="s">
        <v>627</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1273</v>
      </c>
      <c r="D469" s="28" t="s">
        <v>1274</v>
      </c>
      <c r="E469" s="29" t="s">
        <v>53</v>
      </c>
      <c r="F469" s="29" t="s">
        <v>2</v>
      </c>
      <c r="G469" s="29" t="s">
        <v>38</v>
      </c>
      <c r="H469" s="30" t="s">
        <v>39</v>
      </c>
      <c r="I469" s="30" t="s">
        <v>40</v>
      </c>
      <c r="J469" s="31" t="s">
        <v>41</v>
      </c>
      <c r="K469" s="30" t="s">
        <v>286</v>
      </c>
      <c r="L469" s="32" t="s">
        <v>40</v>
      </c>
      <c r="M469" s="30" t="s">
        <v>43</v>
      </c>
      <c r="N469" s="30" t="s">
        <v>1275</v>
      </c>
      <c r="O469" s="30" t="s">
        <v>55</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1276</v>
      </c>
      <c r="D470" s="28" t="s">
        <v>1277</v>
      </c>
      <c r="E470" s="29" t="s">
        <v>53</v>
      </c>
      <c r="F470" s="29" t="s">
        <v>2</v>
      </c>
      <c r="G470" s="29" t="s">
        <v>38</v>
      </c>
      <c r="H470" s="30" t="s">
        <v>39</v>
      </c>
      <c r="I470" s="30" t="s">
        <v>40</v>
      </c>
      <c r="J470" s="31" t="s">
        <v>41</v>
      </c>
      <c r="K470" s="30" t="s">
        <v>286</v>
      </c>
      <c r="L470" s="32" t="s">
        <v>40</v>
      </c>
      <c r="M470" s="30" t="s">
        <v>43</v>
      </c>
      <c r="N470" s="30" t="s">
        <v>1275</v>
      </c>
      <c r="O470" s="30" t="s">
        <v>627</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0.75" customHeight="1" x14ac:dyDescent="0.5">
      <c r="B471" s="10"/>
      <c r="C471" s="28" t="s">
        <v>1278</v>
      </c>
      <c r="D471" s="28" t="s">
        <v>1279</v>
      </c>
      <c r="E471" s="29" t="s">
        <v>53</v>
      </c>
      <c r="F471" s="29" t="s">
        <v>2</v>
      </c>
      <c r="G471" s="29" t="s">
        <v>38</v>
      </c>
      <c r="H471" s="30" t="s">
        <v>39</v>
      </c>
      <c r="I471" s="30" t="s">
        <v>40</v>
      </c>
      <c r="J471" s="31" t="s">
        <v>41</v>
      </c>
      <c r="K471" s="30" t="s">
        <v>286</v>
      </c>
      <c r="L471" s="32" t="s">
        <v>40</v>
      </c>
      <c r="M471" s="30" t="s">
        <v>43</v>
      </c>
      <c r="N471" s="30" t="s">
        <v>1280</v>
      </c>
      <c r="O471" s="30" t="s">
        <v>55</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1281</v>
      </c>
      <c r="D472" s="28" t="s">
        <v>1282</v>
      </c>
      <c r="E472" s="29" t="s">
        <v>53</v>
      </c>
      <c r="F472" s="29" t="s">
        <v>2</v>
      </c>
      <c r="G472" s="29" t="s">
        <v>38</v>
      </c>
      <c r="H472" s="30" t="s">
        <v>39</v>
      </c>
      <c r="I472" s="30" t="s">
        <v>40</v>
      </c>
      <c r="J472" s="31" t="s">
        <v>41</v>
      </c>
      <c r="K472" s="30" t="s">
        <v>286</v>
      </c>
      <c r="L472" s="32" t="s">
        <v>40</v>
      </c>
      <c r="M472" s="30" t="s">
        <v>43</v>
      </c>
      <c r="N472" s="30" t="s">
        <v>1280</v>
      </c>
      <c r="O472" s="30" t="s">
        <v>132</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1283</v>
      </c>
      <c r="D473" s="28" t="s">
        <v>1284</v>
      </c>
      <c r="E473" s="29" t="s">
        <v>53</v>
      </c>
      <c r="F473" s="29" t="s">
        <v>2</v>
      </c>
      <c r="G473" s="29" t="s">
        <v>38</v>
      </c>
      <c r="H473" s="30" t="s">
        <v>39</v>
      </c>
      <c r="I473" s="30" t="s">
        <v>40</v>
      </c>
      <c r="J473" s="31" t="s">
        <v>41</v>
      </c>
      <c r="K473" s="30" t="s">
        <v>286</v>
      </c>
      <c r="L473" s="32" t="s">
        <v>40</v>
      </c>
      <c r="M473" s="30" t="s">
        <v>43</v>
      </c>
      <c r="N473" s="30" t="s">
        <v>1280</v>
      </c>
      <c r="O473" s="30" t="s">
        <v>132</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1285</v>
      </c>
      <c r="D474" s="28" t="s">
        <v>1286</v>
      </c>
      <c r="E474" s="29" t="s">
        <v>53</v>
      </c>
      <c r="F474" s="29" t="s">
        <v>2</v>
      </c>
      <c r="G474" s="29" t="s">
        <v>38</v>
      </c>
      <c r="H474" s="30" t="s">
        <v>39</v>
      </c>
      <c r="I474" s="30" t="s">
        <v>40</v>
      </c>
      <c r="J474" s="31" t="s">
        <v>41</v>
      </c>
      <c r="K474" s="30" t="s">
        <v>286</v>
      </c>
      <c r="L474" s="32" t="s">
        <v>40</v>
      </c>
      <c r="M474" s="30" t="s">
        <v>43</v>
      </c>
      <c r="N474" s="30" t="s">
        <v>1280</v>
      </c>
      <c r="O474" s="30" t="s">
        <v>627</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1287</v>
      </c>
      <c r="D475" s="28" t="s">
        <v>1288</v>
      </c>
      <c r="E475" s="29" t="s">
        <v>53</v>
      </c>
      <c r="F475" s="29" t="s">
        <v>2</v>
      </c>
      <c r="G475" s="29" t="s">
        <v>38</v>
      </c>
      <c r="H475" s="30" t="s">
        <v>39</v>
      </c>
      <c r="I475" s="30" t="s">
        <v>40</v>
      </c>
      <c r="J475" s="31" t="s">
        <v>41</v>
      </c>
      <c r="K475" s="30" t="s">
        <v>286</v>
      </c>
      <c r="L475" s="32" t="s">
        <v>40</v>
      </c>
      <c r="M475" s="30" t="s">
        <v>43</v>
      </c>
      <c r="N475" s="30" t="s">
        <v>1289</v>
      </c>
      <c r="O475" s="30" t="s">
        <v>55</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1290</v>
      </c>
      <c r="D476" s="28" t="s">
        <v>1291</v>
      </c>
      <c r="E476" s="29" t="s">
        <v>53</v>
      </c>
      <c r="F476" s="29" t="s">
        <v>2</v>
      </c>
      <c r="G476" s="29" t="s">
        <v>38</v>
      </c>
      <c r="H476" s="30" t="s">
        <v>39</v>
      </c>
      <c r="I476" s="30" t="s">
        <v>40</v>
      </c>
      <c r="J476" s="31" t="s">
        <v>41</v>
      </c>
      <c r="K476" s="30" t="s">
        <v>286</v>
      </c>
      <c r="L476" s="32" t="s">
        <v>40</v>
      </c>
      <c r="M476" s="30" t="s">
        <v>43</v>
      </c>
      <c r="N476" s="30" t="s">
        <v>1289</v>
      </c>
      <c r="O476" s="30" t="s">
        <v>55</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1292</v>
      </c>
      <c r="D477" s="28" t="s">
        <v>1293</v>
      </c>
      <c r="E477" s="29" t="s">
        <v>53</v>
      </c>
      <c r="F477" s="29" t="s">
        <v>2</v>
      </c>
      <c r="G477" s="29" t="s">
        <v>38</v>
      </c>
      <c r="H477" s="30" t="s">
        <v>39</v>
      </c>
      <c r="I477" s="30" t="s">
        <v>40</v>
      </c>
      <c r="J477" s="31" t="s">
        <v>41</v>
      </c>
      <c r="K477" s="30" t="s">
        <v>286</v>
      </c>
      <c r="L477" s="32" t="s">
        <v>40</v>
      </c>
      <c r="M477" s="30" t="s">
        <v>43</v>
      </c>
      <c r="N477" s="30" t="s">
        <v>1289</v>
      </c>
      <c r="O477" s="30" t="s">
        <v>627</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1294</v>
      </c>
      <c r="D478" s="28" t="s">
        <v>1295</v>
      </c>
      <c r="E478" s="29" t="s">
        <v>53</v>
      </c>
      <c r="F478" s="29" t="s">
        <v>2</v>
      </c>
      <c r="G478" s="29" t="s">
        <v>38</v>
      </c>
      <c r="H478" s="30" t="s">
        <v>39</v>
      </c>
      <c r="I478" s="30" t="s">
        <v>40</v>
      </c>
      <c r="J478" s="31" t="s">
        <v>41</v>
      </c>
      <c r="K478" s="30" t="s">
        <v>286</v>
      </c>
      <c r="L478" s="32" t="s">
        <v>40</v>
      </c>
      <c r="M478" s="30" t="s">
        <v>43</v>
      </c>
      <c r="N478" s="30" t="s">
        <v>1289</v>
      </c>
      <c r="O478" s="30" t="s">
        <v>627</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1296</v>
      </c>
      <c r="D479" s="28" t="s">
        <v>1297</v>
      </c>
      <c r="E479" s="29" t="s">
        <v>53</v>
      </c>
      <c r="F479" s="29" t="s">
        <v>2</v>
      </c>
      <c r="G479" s="29" t="s">
        <v>38</v>
      </c>
      <c r="H479" s="30" t="s">
        <v>39</v>
      </c>
      <c r="I479" s="30" t="s">
        <v>40</v>
      </c>
      <c r="J479" s="31" t="s">
        <v>41</v>
      </c>
      <c r="K479" s="30" t="s">
        <v>286</v>
      </c>
      <c r="L479" s="32" t="s">
        <v>40</v>
      </c>
      <c r="M479" s="30" t="s">
        <v>43</v>
      </c>
      <c r="N479" s="30" t="s">
        <v>1298</v>
      </c>
      <c r="O479" s="30" t="s">
        <v>55</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1299</v>
      </c>
      <c r="D480" s="28" t="s">
        <v>1297</v>
      </c>
      <c r="E480" s="29" t="s">
        <v>53</v>
      </c>
      <c r="F480" s="29" t="s">
        <v>2</v>
      </c>
      <c r="G480" s="29" t="s">
        <v>38</v>
      </c>
      <c r="H480" s="30" t="s">
        <v>39</v>
      </c>
      <c r="I480" s="30" t="s">
        <v>40</v>
      </c>
      <c r="J480" s="31" t="s">
        <v>41</v>
      </c>
      <c r="K480" s="30" t="s">
        <v>286</v>
      </c>
      <c r="L480" s="32" t="s">
        <v>40</v>
      </c>
      <c r="M480" s="30" t="s">
        <v>43</v>
      </c>
      <c r="N480" s="30" t="s">
        <v>1298</v>
      </c>
      <c r="O480" s="30" t="s">
        <v>55</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1300</v>
      </c>
      <c r="D481" s="28" t="s">
        <v>1301</v>
      </c>
      <c r="E481" s="29" t="s">
        <v>53</v>
      </c>
      <c r="F481" s="29" t="s">
        <v>2</v>
      </c>
      <c r="G481" s="29" t="s">
        <v>38</v>
      </c>
      <c r="H481" s="30" t="s">
        <v>39</v>
      </c>
      <c r="I481" s="30" t="s">
        <v>40</v>
      </c>
      <c r="J481" s="31" t="s">
        <v>41</v>
      </c>
      <c r="K481" s="30" t="s">
        <v>286</v>
      </c>
      <c r="L481" s="32" t="s">
        <v>40</v>
      </c>
      <c r="M481" s="30" t="s">
        <v>43</v>
      </c>
      <c r="N481" s="30" t="s">
        <v>1298</v>
      </c>
      <c r="O481" s="30" t="s">
        <v>627</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1302</v>
      </c>
      <c r="D482" s="28" t="s">
        <v>1303</v>
      </c>
      <c r="E482" s="29" t="s">
        <v>53</v>
      </c>
      <c r="F482" s="29" t="s">
        <v>2</v>
      </c>
      <c r="G482" s="29" t="s">
        <v>38</v>
      </c>
      <c r="H482" s="30" t="s">
        <v>39</v>
      </c>
      <c r="I482" s="30" t="s">
        <v>40</v>
      </c>
      <c r="J482" s="31" t="s">
        <v>41</v>
      </c>
      <c r="K482" s="30" t="s">
        <v>286</v>
      </c>
      <c r="L482" s="32" t="s">
        <v>40</v>
      </c>
      <c r="M482" s="30" t="s">
        <v>43</v>
      </c>
      <c r="N482" s="30" t="s">
        <v>1304</v>
      </c>
      <c r="O482" s="30" t="s">
        <v>55</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1305</v>
      </c>
      <c r="D483" s="28" t="s">
        <v>1306</v>
      </c>
      <c r="E483" s="29" t="s">
        <v>53</v>
      </c>
      <c r="F483" s="29" t="s">
        <v>2</v>
      </c>
      <c r="G483" s="29" t="s">
        <v>38</v>
      </c>
      <c r="H483" s="30" t="s">
        <v>39</v>
      </c>
      <c r="I483" s="30" t="s">
        <v>40</v>
      </c>
      <c r="J483" s="31" t="s">
        <v>41</v>
      </c>
      <c r="K483" s="30" t="s">
        <v>286</v>
      </c>
      <c r="L483" s="32" t="s">
        <v>40</v>
      </c>
      <c r="M483" s="30" t="s">
        <v>43</v>
      </c>
      <c r="N483" s="30" t="s">
        <v>1304</v>
      </c>
      <c r="O483" s="30" t="s">
        <v>627</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1307</v>
      </c>
      <c r="D484" s="28" t="s">
        <v>1308</v>
      </c>
      <c r="E484" s="29" t="s">
        <v>53</v>
      </c>
      <c r="F484" s="29" t="s">
        <v>2</v>
      </c>
      <c r="G484" s="29" t="s">
        <v>38</v>
      </c>
      <c r="H484" s="30" t="s">
        <v>39</v>
      </c>
      <c r="I484" s="30" t="s">
        <v>40</v>
      </c>
      <c r="J484" s="31" t="s">
        <v>41</v>
      </c>
      <c r="K484" s="30" t="s">
        <v>286</v>
      </c>
      <c r="L484" s="32" t="s">
        <v>40</v>
      </c>
      <c r="M484" s="30" t="s">
        <v>43</v>
      </c>
      <c r="N484" s="30" t="s">
        <v>1309</v>
      </c>
      <c r="O484" s="30" t="s">
        <v>627</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1310</v>
      </c>
      <c r="D485" s="28" t="s">
        <v>1311</v>
      </c>
      <c r="E485" s="29" t="s">
        <v>53</v>
      </c>
      <c r="F485" s="29" t="s">
        <v>2</v>
      </c>
      <c r="G485" s="29" t="s">
        <v>38</v>
      </c>
      <c r="H485" s="30" t="s">
        <v>39</v>
      </c>
      <c r="I485" s="30" t="s">
        <v>40</v>
      </c>
      <c r="J485" s="31" t="s">
        <v>41</v>
      </c>
      <c r="K485" s="30" t="s">
        <v>286</v>
      </c>
      <c r="L485" s="32" t="s">
        <v>40</v>
      </c>
      <c r="M485" s="30" t="s">
        <v>43</v>
      </c>
      <c r="N485" s="30" t="s">
        <v>1309</v>
      </c>
      <c r="O485" s="30" t="s">
        <v>55</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1312</v>
      </c>
      <c r="D486" s="28" t="s">
        <v>1313</v>
      </c>
      <c r="E486" s="29" t="s">
        <v>53</v>
      </c>
      <c r="F486" s="29" t="s">
        <v>2</v>
      </c>
      <c r="G486" s="29" t="s">
        <v>38</v>
      </c>
      <c r="H486" s="30" t="s">
        <v>39</v>
      </c>
      <c r="I486" s="30" t="s">
        <v>40</v>
      </c>
      <c r="J486" s="31" t="s">
        <v>41</v>
      </c>
      <c r="K486" s="30" t="s">
        <v>286</v>
      </c>
      <c r="L486" s="32" t="s">
        <v>40</v>
      </c>
      <c r="M486" s="30" t="s">
        <v>43</v>
      </c>
      <c r="N486" s="30" t="s">
        <v>1309</v>
      </c>
      <c r="O486" s="30" t="s">
        <v>627</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1314</v>
      </c>
      <c r="D487" s="28" t="s">
        <v>1315</v>
      </c>
      <c r="E487" s="29" t="s">
        <v>53</v>
      </c>
      <c r="F487" s="29" t="s">
        <v>2</v>
      </c>
      <c r="G487" s="29" t="s">
        <v>38</v>
      </c>
      <c r="H487" s="30" t="s">
        <v>39</v>
      </c>
      <c r="I487" s="30" t="s">
        <v>40</v>
      </c>
      <c r="J487" s="31" t="s">
        <v>41</v>
      </c>
      <c r="K487" s="30" t="s">
        <v>286</v>
      </c>
      <c r="L487" s="32" t="s">
        <v>40</v>
      </c>
      <c r="M487" s="30" t="s">
        <v>43</v>
      </c>
      <c r="N487" s="30" t="s">
        <v>1316</v>
      </c>
      <c r="O487" s="30" t="s">
        <v>627</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1317</v>
      </c>
      <c r="D488" s="28" t="s">
        <v>1318</v>
      </c>
      <c r="E488" s="29" t="s">
        <v>53</v>
      </c>
      <c r="F488" s="29" t="s">
        <v>2</v>
      </c>
      <c r="G488" s="29" t="s">
        <v>38</v>
      </c>
      <c r="H488" s="30" t="s">
        <v>39</v>
      </c>
      <c r="I488" s="30" t="s">
        <v>40</v>
      </c>
      <c r="J488" s="31" t="s">
        <v>41</v>
      </c>
      <c r="K488" s="30" t="s">
        <v>286</v>
      </c>
      <c r="L488" s="32" t="s">
        <v>40</v>
      </c>
      <c r="M488" s="30" t="s">
        <v>43</v>
      </c>
      <c r="N488" s="30" t="s">
        <v>1316</v>
      </c>
      <c r="O488" s="30" t="s">
        <v>627</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1319</v>
      </c>
      <c r="D489" s="28" t="s">
        <v>1320</v>
      </c>
      <c r="E489" s="29" t="s">
        <v>53</v>
      </c>
      <c r="F489" s="29" t="s">
        <v>2</v>
      </c>
      <c r="G489" s="29" t="s">
        <v>38</v>
      </c>
      <c r="H489" s="30" t="s">
        <v>39</v>
      </c>
      <c r="I489" s="30" t="s">
        <v>40</v>
      </c>
      <c r="J489" s="31" t="s">
        <v>41</v>
      </c>
      <c r="K489" s="30" t="s">
        <v>286</v>
      </c>
      <c r="L489" s="32" t="s">
        <v>40</v>
      </c>
      <c r="M489" s="30" t="s">
        <v>43</v>
      </c>
      <c r="N489" s="30" t="s">
        <v>1321</v>
      </c>
      <c r="O489" s="30" t="s">
        <v>627</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1322</v>
      </c>
      <c r="D490" s="28" t="s">
        <v>1323</v>
      </c>
      <c r="E490" s="29" t="s">
        <v>53</v>
      </c>
      <c r="F490" s="29" t="s">
        <v>2</v>
      </c>
      <c r="G490" s="29" t="s">
        <v>38</v>
      </c>
      <c r="H490" s="30" t="s">
        <v>39</v>
      </c>
      <c r="I490" s="30" t="s">
        <v>40</v>
      </c>
      <c r="J490" s="31" t="s">
        <v>41</v>
      </c>
      <c r="K490" s="30" t="s">
        <v>286</v>
      </c>
      <c r="L490" s="32" t="s">
        <v>40</v>
      </c>
      <c r="M490" s="30" t="s">
        <v>43</v>
      </c>
      <c r="N490" s="30" t="s">
        <v>1321</v>
      </c>
      <c r="O490" s="30" t="s">
        <v>55</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1324</v>
      </c>
      <c r="D491" s="28" t="s">
        <v>1325</v>
      </c>
      <c r="E491" s="29" t="s">
        <v>53</v>
      </c>
      <c r="F491" s="29" t="s">
        <v>2</v>
      </c>
      <c r="G491" s="29" t="s">
        <v>38</v>
      </c>
      <c r="H491" s="30" t="s">
        <v>39</v>
      </c>
      <c r="I491" s="30" t="s">
        <v>40</v>
      </c>
      <c r="J491" s="31" t="s">
        <v>41</v>
      </c>
      <c r="K491" s="30" t="s">
        <v>286</v>
      </c>
      <c r="L491" s="32" t="s">
        <v>40</v>
      </c>
      <c r="M491" s="30" t="s">
        <v>43</v>
      </c>
      <c r="N491" s="30" t="s">
        <v>1321</v>
      </c>
      <c r="O491" s="30" t="s">
        <v>627</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1326</v>
      </c>
      <c r="D492" s="28" t="s">
        <v>1327</v>
      </c>
      <c r="E492" s="29" t="s">
        <v>53</v>
      </c>
      <c r="F492" s="29" t="s">
        <v>2</v>
      </c>
      <c r="G492" s="29" t="s">
        <v>38</v>
      </c>
      <c r="H492" s="30" t="s">
        <v>39</v>
      </c>
      <c r="I492" s="30" t="s">
        <v>40</v>
      </c>
      <c r="J492" s="31" t="s">
        <v>41</v>
      </c>
      <c r="K492" s="30" t="s">
        <v>286</v>
      </c>
      <c r="L492" s="32" t="s">
        <v>40</v>
      </c>
      <c r="M492" s="30" t="s">
        <v>43</v>
      </c>
      <c r="N492" s="30" t="s">
        <v>1321</v>
      </c>
      <c r="O492" s="30" t="s">
        <v>627</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1328</v>
      </c>
      <c r="D493" s="28" t="s">
        <v>1329</v>
      </c>
      <c r="E493" s="29" t="s">
        <v>53</v>
      </c>
      <c r="F493" s="29" t="s">
        <v>2</v>
      </c>
      <c r="G493" s="29" t="s">
        <v>38</v>
      </c>
      <c r="H493" s="30" t="s">
        <v>39</v>
      </c>
      <c r="I493" s="30" t="s">
        <v>40</v>
      </c>
      <c r="J493" s="31" t="s">
        <v>41</v>
      </c>
      <c r="K493" s="30" t="s">
        <v>286</v>
      </c>
      <c r="L493" s="32" t="s">
        <v>40</v>
      </c>
      <c r="M493" s="30" t="s">
        <v>43</v>
      </c>
      <c r="N493" s="30" t="s">
        <v>1330</v>
      </c>
      <c r="O493" s="30" t="s">
        <v>55</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1331</v>
      </c>
      <c r="D494" s="28" t="s">
        <v>1332</v>
      </c>
      <c r="E494" s="29" t="s">
        <v>53</v>
      </c>
      <c r="F494" s="29" t="s">
        <v>2</v>
      </c>
      <c r="G494" s="29" t="s">
        <v>38</v>
      </c>
      <c r="H494" s="30" t="s">
        <v>39</v>
      </c>
      <c r="I494" s="30" t="s">
        <v>40</v>
      </c>
      <c r="J494" s="31" t="s">
        <v>41</v>
      </c>
      <c r="K494" s="30" t="s">
        <v>286</v>
      </c>
      <c r="L494" s="32" t="s">
        <v>40</v>
      </c>
      <c r="M494" s="30" t="s">
        <v>43</v>
      </c>
      <c r="N494" s="30" t="s">
        <v>1330</v>
      </c>
      <c r="O494" s="30" t="s">
        <v>55</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1333</v>
      </c>
      <c r="D495" s="28" t="s">
        <v>1334</v>
      </c>
      <c r="E495" s="29" t="s">
        <v>53</v>
      </c>
      <c r="F495" s="29" t="s">
        <v>2</v>
      </c>
      <c r="G495" s="29" t="s">
        <v>38</v>
      </c>
      <c r="H495" s="30" t="s">
        <v>39</v>
      </c>
      <c r="I495" s="30" t="s">
        <v>40</v>
      </c>
      <c r="J495" s="31" t="s">
        <v>41</v>
      </c>
      <c r="K495" s="30" t="s">
        <v>286</v>
      </c>
      <c r="L495" s="32" t="s">
        <v>40</v>
      </c>
      <c r="M495" s="30" t="s">
        <v>43</v>
      </c>
      <c r="N495" s="30" t="s">
        <v>1330</v>
      </c>
      <c r="O495" s="30" t="s">
        <v>132</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1335</v>
      </c>
      <c r="D496" s="28" t="s">
        <v>1334</v>
      </c>
      <c r="E496" s="29" t="s">
        <v>53</v>
      </c>
      <c r="F496" s="29" t="s">
        <v>2</v>
      </c>
      <c r="G496" s="29" t="s">
        <v>38</v>
      </c>
      <c r="H496" s="30" t="s">
        <v>39</v>
      </c>
      <c r="I496" s="30" t="s">
        <v>40</v>
      </c>
      <c r="J496" s="31" t="s">
        <v>41</v>
      </c>
      <c r="K496" s="30" t="s">
        <v>286</v>
      </c>
      <c r="L496" s="32" t="s">
        <v>40</v>
      </c>
      <c r="M496" s="30" t="s">
        <v>43</v>
      </c>
      <c r="N496" s="30" t="s">
        <v>1330</v>
      </c>
      <c r="O496" s="30" t="s">
        <v>132</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1336</v>
      </c>
      <c r="D497" s="28" t="s">
        <v>1337</v>
      </c>
      <c r="E497" s="29" t="s">
        <v>53</v>
      </c>
      <c r="F497" s="29" t="s">
        <v>2</v>
      </c>
      <c r="G497" s="29" t="s">
        <v>38</v>
      </c>
      <c r="H497" s="30" t="s">
        <v>39</v>
      </c>
      <c r="I497" s="30" t="s">
        <v>40</v>
      </c>
      <c r="J497" s="31" t="s">
        <v>41</v>
      </c>
      <c r="K497" s="30" t="s">
        <v>286</v>
      </c>
      <c r="L497" s="32" t="s">
        <v>40</v>
      </c>
      <c r="M497" s="30" t="s">
        <v>43</v>
      </c>
      <c r="N497" s="30" t="s">
        <v>1330</v>
      </c>
      <c r="O497" s="30" t="s">
        <v>627</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1338</v>
      </c>
      <c r="D498" s="28" t="s">
        <v>1339</v>
      </c>
      <c r="E498" s="29" t="s">
        <v>53</v>
      </c>
      <c r="F498" s="29" t="s">
        <v>2</v>
      </c>
      <c r="G498" s="29" t="s">
        <v>38</v>
      </c>
      <c r="H498" s="30" t="s">
        <v>39</v>
      </c>
      <c r="I498" s="30" t="s">
        <v>40</v>
      </c>
      <c r="J498" s="31" t="s">
        <v>41</v>
      </c>
      <c r="K498" s="30" t="s">
        <v>286</v>
      </c>
      <c r="L498" s="32" t="s">
        <v>40</v>
      </c>
      <c r="M498" s="30" t="s">
        <v>43</v>
      </c>
      <c r="N498" s="30" t="s">
        <v>1330</v>
      </c>
      <c r="O498" s="30" t="s">
        <v>627</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1340</v>
      </c>
      <c r="D499" s="28" t="s">
        <v>1341</v>
      </c>
      <c r="E499" s="29" t="s">
        <v>53</v>
      </c>
      <c r="F499" s="29" t="s">
        <v>2</v>
      </c>
      <c r="G499" s="29" t="s">
        <v>38</v>
      </c>
      <c r="H499" s="30" t="s">
        <v>39</v>
      </c>
      <c r="I499" s="30" t="s">
        <v>40</v>
      </c>
      <c r="J499" s="31" t="s">
        <v>41</v>
      </c>
      <c r="K499" s="30" t="s">
        <v>286</v>
      </c>
      <c r="L499" s="32" t="s">
        <v>40</v>
      </c>
      <c r="M499" s="30" t="s">
        <v>43</v>
      </c>
      <c r="N499" s="30" t="s">
        <v>1342</v>
      </c>
      <c r="O499" s="30" t="s">
        <v>627</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1343</v>
      </c>
      <c r="D500" s="28" t="s">
        <v>1344</v>
      </c>
      <c r="E500" s="29" t="s">
        <v>53</v>
      </c>
      <c r="F500" s="29" t="s">
        <v>2</v>
      </c>
      <c r="G500" s="29" t="s">
        <v>38</v>
      </c>
      <c r="H500" s="30" t="s">
        <v>39</v>
      </c>
      <c r="I500" s="30" t="s">
        <v>40</v>
      </c>
      <c r="J500" s="31" t="s">
        <v>41</v>
      </c>
      <c r="K500" s="30" t="s">
        <v>286</v>
      </c>
      <c r="L500" s="32" t="s">
        <v>40</v>
      </c>
      <c r="M500" s="30" t="s">
        <v>43</v>
      </c>
      <c r="N500" s="30" t="s">
        <v>1342</v>
      </c>
      <c r="O500" s="30" t="s">
        <v>55</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0.75" customHeight="1" x14ac:dyDescent="0.5">
      <c r="B501" s="10"/>
      <c r="C501" s="28" t="s">
        <v>1345</v>
      </c>
      <c r="D501" s="28" t="s">
        <v>1346</v>
      </c>
      <c r="E501" s="29" t="s">
        <v>53</v>
      </c>
      <c r="F501" s="29" t="s">
        <v>2</v>
      </c>
      <c r="G501" s="29" t="s">
        <v>38</v>
      </c>
      <c r="H501" s="30" t="s">
        <v>39</v>
      </c>
      <c r="I501" s="30" t="s">
        <v>40</v>
      </c>
      <c r="J501" s="31" t="s">
        <v>41</v>
      </c>
      <c r="K501" s="30" t="s">
        <v>286</v>
      </c>
      <c r="L501" s="32" t="s">
        <v>40</v>
      </c>
      <c r="M501" s="30" t="s">
        <v>43</v>
      </c>
      <c r="N501" s="30" t="s">
        <v>1342</v>
      </c>
      <c r="O501" s="30" t="s">
        <v>627</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1347</v>
      </c>
      <c r="D502" s="28" t="s">
        <v>1348</v>
      </c>
      <c r="E502" s="29" t="s">
        <v>53</v>
      </c>
      <c r="F502" s="29" t="s">
        <v>2</v>
      </c>
      <c r="G502" s="29" t="s">
        <v>38</v>
      </c>
      <c r="H502" s="30" t="s">
        <v>39</v>
      </c>
      <c r="I502" s="30" t="s">
        <v>40</v>
      </c>
      <c r="J502" s="31" t="s">
        <v>41</v>
      </c>
      <c r="K502" s="30" t="s">
        <v>286</v>
      </c>
      <c r="L502" s="32" t="s">
        <v>40</v>
      </c>
      <c r="M502" s="30" t="s">
        <v>43</v>
      </c>
      <c r="N502" s="30" t="s">
        <v>1349</v>
      </c>
      <c r="O502" s="30" t="s">
        <v>627</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1350</v>
      </c>
      <c r="D503" s="28" t="s">
        <v>1351</v>
      </c>
      <c r="E503" s="29" t="s">
        <v>53</v>
      </c>
      <c r="F503" s="29" t="s">
        <v>2</v>
      </c>
      <c r="G503" s="29" t="s">
        <v>38</v>
      </c>
      <c r="H503" s="30" t="s">
        <v>39</v>
      </c>
      <c r="I503" s="30" t="s">
        <v>40</v>
      </c>
      <c r="J503" s="31" t="s">
        <v>41</v>
      </c>
      <c r="K503" s="30" t="s">
        <v>286</v>
      </c>
      <c r="L503" s="32" t="s">
        <v>40</v>
      </c>
      <c r="M503" s="30" t="s">
        <v>43</v>
      </c>
      <c r="N503" s="30" t="s">
        <v>1349</v>
      </c>
      <c r="O503" s="30" t="s">
        <v>627</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1352</v>
      </c>
      <c r="D504" s="28" t="s">
        <v>1353</v>
      </c>
      <c r="E504" s="29" t="s">
        <v>53</v>
      </c>
      <c r="F504" s="29" t="s">
        <v>2</v>
      </c>
      <c r="G504" s="29" t="s">
        <v>38</v>
      </c>
      <c r="H504" s="30" t="s">
        <v>39</v>
      </c>
      <c r="I504" s="30" t="s">
        <v>40</v>
      </c>
      <c r="J504" s="31" t="s">
        <v>41</v>
      </c>
      <c r="K504" s="30" t="s">
        <v>286</v>
      </c>
      <c r="L504" s="32" t="s">
        <v>40</v>
      </c>
      <c r="M504" s="30" t="s">
        <v>43</v>
      </c>
      <c r="N504" s="30" t="s">
        <v>1349</v>
      </c>
      <c r="O504" s="30" t="s">
        <v>55</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1354</v>
      </c>
      <c r="D505" s="28" t="s">
        <v>1355</v>
      </c>
      <c r="E505" s="29" t="s">
        <v>53</v>
      </c>
      <c r="F505" s="29" t="s">
        <v>2</v>
      </c>
      <c r="G505" s="29" t="s">
        <v>38</v>
      </c>
      <c r="H505" s="30" t="s">
        <v>39</v>
      </c>
      <c r="I505" s="30" t="s">
        <v>40</v>
      </c>
      <c r="J505" s="31" t="s">
        <v>41</v>
      </c>
      <c r="K505" s="30" t="s">
        <v>286</v>
      </c>
      <c r="L505" s="32" t="s">
        <v>40</v>
      </c>
      <c r="M505" s="30" t="s">
        <v>43</v>
      </c>
      <c r="N505" s="30" t="s">
        <v>1349</v>
      </c>
      <c r="O505" s="30" t="s">
        <v>627</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1356</v>
      </c>
      <c r="D506" s="28" t="s">
        <v>1357</v>
      </c>
      <c r="E506" s="29" t="s">
        <v>53</v>
      </c>
      <c r="F506" s="29" t="s">
        <v>2</v>
      </c>
      <c r="G506" s="29" t="s">
        <v>38</v>
      </c>
      <c r="H506" s="30" t="s">
        <v>39</v>
      </c>
      <c r="I506" s="30" t="s">
        <v>40</v>
      </c>
      <c r="J506" s="31" t="s">
        <v>41</v>
      </c>
      <c r="K506" s="30" t="s">
        <v>286</v>
      </c>
      <c r="L506" s="32" t="s">
        <v>40</v>
      </c>
      <c r="M506" s="30" t="s">
        <v>43</v>
      </c>
      <c r="N506" s="30" t="s">
        <v>1358</v>
      </c>
      <c r="O506" s="30" t="s">
        <v>55</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1359</v>
      </c>
      <c r="D507" s="28" t="s">
        <v>1360</v>
      </c>
      <c r="E507" s="29" t="s">
        <v>53</v>
      </c>
      <c r="F507" s="29" t="s">
        <v>2</v>
      </c>
      <c r="G507" s="29" t="s">
        <v>38</v>
      </c>
      <c r="H507" s="30" t="s">
        <v>39</v>
      </c>
      <c r="I507" s="30" t="s">
        <v>40</v>
      </c>
      <c r="J507" s="31" t="s">
        <v>41</v>
      </c>
      <c r="K507" s="30" t="s">
        <v>286</v>
      </c>
      <c r="L507" s="32" t="s">
        <v>40</v>
      </c>
      <c r="M507" s="30" t="s">
        <v>43</v>
      </c>
      <c r="N507" s="30" t="s">
        <v>1358</v>
      </c>
      <c r="O507" s="30" t="s">
        <v>627</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1361</v>
      </c>
      <c r="D508" s="28" t="s">
        <v>1362</v>
      </c>
      <c r="E508" s="29" t="s">
        <v>53</v>
      </c>
      <c r="F508" s="29" t="s">
        <v>2</v>
      </c>
      <c r="G508" s="29" t="s">
        <v>38</v>
      </c>
      <c r="H508" s="30" t="s">
        <v>39</v>
      </c>
      <c r="I508" s="30" t="s">
        <v>40</v>
      </c>
      <c r="J508" s="31" t="s">
        <v>41</v>
      </c>
      <c r="K508" s="30" t="s">
        <v>286</v>
      </c>
      <c r="L508" s="32" t="s">
        <v>40</v>
      </c>
      <c r="M508" s="30" t="s">
        <v>43</v>
      </c>
      <c r="N508" s="30" t="s">
        <v>1358</v>
      </c>
      <c r="O508" s="30" t="s">
        <v>55</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1363</v>
      </c>
      <c r="D509" s="28" t="s">
        <v>1364</v>
      </c>
      <c r="E509" s="29" t="s">
        <v>53</v>
      </c>
      <c r="F509" s="29" t="s">
        <v>2</v>
      </c>
      <c r="G509" s="29" t="s">
        <v>38</v>
      </c>
      <c r="H509" s="30" t="s">
        <v>39</v>
      </c>
      <c r="I509" s="30" t="s">
        <v>40</v>
      </c>
      <c r="J509" s="31" t="s">
        <v>41</v>
      </c>
      <c r="K509" s="30" t="s">
        <v>286</v>
      </c>
      <c r="L509" s="32" t="s">
        <v>40</v>
      </c>
      <c r="M509" s="30" t="s">
        <v>43</v>
      </c>
      <c r="N509" s="30" t="s">
        <v>1358</v>
      </c>
      <c r="O509" s="30" t="s">
        <v>627</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1365</v>
      </c>
      <c r="D510" s="28" t="s">
        <v>1366</v>
      </c>
      <c r="E510" s="29" t="s">
        <v>53</v>
      </c>
      <c r="F510" s="29" t="s">
        <v>2</v>
      </c>
      <c r="G510" s="29" t="s">
        <v>38</v>
      </c>
      <c r="H510" s="30" t="s">
        <v>39</v>
      </c>
      <c r="I510" s="30" t="s">
        <v>40</v>
      </c>
      <c r="J510" s="31" t="s">
        <v>41</v>
      </c>
      <c r="K510" s="30" t="s">
        <v>286</v>
      </c>
      <c r="L510" s="32" t="s">
        <v>40</v>
      </c>
      <c r="M510" s="30" t="s">
        <v>43</v>
      </c>
      <c r="N510" s="30" t="s">
        <v>1367</v>
      </c>
      <c r="O510" s="30" t="s">
        <v>627</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1368</v>
      </c>
      <c r="D511" s="28" t="s">
        <v>1369</v>
      </c>
      <c r="E511" s="29" t="s">
        <v>53</v>
      </c>
      <c r="F511" s="29" t="s">
        <v>2</v>
      </c>
      <c r="G511" s="29" t="s">
        <v>38</v>
      </c>
      <c r="H511" s="30" t="s">
        <v>39</v>
      </c>
      <c r="I511" s="30" t="s">
        <v>40</v>
      </c>
      <c r="J511" s="31" t="s">
        <v>41</v>
      </c>
      <c r="K511" s="30" t="s">
        <v>286</v>
      </c>
      <c r="L511" s="32" t="s">
        <v>40</v>
      </c>
      <c r="M511" s="30" t="s">
        <v>43</v>
      </c>
      <c r="N511" s="30" t="s">
        <v>1367</v>
      </c>
      <c r="O511" s="30" t="s">
        <v>627</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1370</v>
      </c>
      <c r="D512" s="28" t="s">
        <v>1371</v>
      </c>
      <c r="E512" s="29" t="s">
        <v>53</v>
      </c>
      <c r="F512" s="29" t="s">
        <v>2</v>
      </c>
      <c r="G512" s="29" t="s">
        <v>38</v>
      </c>
      <c r="H512" s="30" t="s">
        <v>39</v>
      </c>
      <c r="I512" s="30" t="s">
        <v>40</v>
      </c>
      <c r="J512" s="31" t="s">
        <v>41</v>
      </c>
      <c r="K512" s="30" t="s">
        <v>286</v>
      </c>
      <c r="L512" s="32" t="s">
        <v>40</v>
      </c>
      <c r="M512" s="30" t="s">
        <v>43</v>
      </c>
      <c r="N512" s="30" t="s">
        <v>1367</v>
      </c>
      <c r="O512" s="30" t="s">
        <v>627</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0.75" customHeight="1" x14ac:dyDescent="0.5">
      <c r="B513" s="10"/>
      <c r="C513" s="28" t="s">
        <v>1372</v>
      </c>
      <c r="D513" s="28" t="s">
        <v>1373</v>
      </c>
      <c r="E513" s="29" t="s">
        <v>53</v>
      </c>
      <c r="F513" s="29" t="s">
        <v>2</v>
      </c>
      <c r="G513" s="29" t="s">
        <v>38</v>
      </c>
      <c r="H513" s="30" t="s">
        <v>39</v>
      </c>
      <c r="I513" s="30" t="s">
        <v>40</v>
      </c>
      <c r="J513" s="31" t="s">
        <v>41</v>
      </c>
      <c r="K513" s="30" t="s">
        <v>286</v>
      </c>
      <c r="L513" s="32" t="s">
        <v>40</v>
      </c>
      <c r="M513" s="30" t="s">
        <v>43</v>
      </c>
      <c r="N513" s="30" t="s">
        <v>1374</v>
      </c>
      <c r="O513" s="30" t="s">
        <v>627</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1375</v>
      </c>
      <c r="D514" s="28" t="s">
        <v>1376</v>
      </c>
      <c r="E514" s="29" t="s">
        <v>53</v>
      </c>
      <c r="F514" s="29" t="s">
        <v>2</v>
      </c>
      <c r="G514" s="29" t="s">
        <v>38</v>
      </c>
      <c r="H514" s="30" t="s">
        <v>39</v>
      </c>
      <c r="I514" s="30" t="s">
        <v>40</v>
      </c>
      <c r="J514" s="31" t="s">
        <v>41</v>
      </c>
      <c r="K514" s="30" t="s">
        <v>286</v>
      </c>
      <c r="L514" s="32" t="s">
        <v>40</v>
      </c>
      <c r="M514" s="30" t="s">
        <v>43</v>
      </c>
      <c r="N514" s="30" t="s">
        <v>1374</v>
      </c>
      <c r="O514" s="30" t="s">
        <v>627</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1377</v>
      </c>
      <c r="D515" s="28" t="s">
        <v>1378</v>
      </c>
      <c r="E515" s="29" t="s">
        <v>53</v>
      </c>
      <c r="F515" s="29" t="s">
        <v>2</v>
      </c>
      <c r="G515" s="29" t="s">
        <v>38</v>
      </c>
      <c r="H515" s="30" t="s">
        <v>39</v>
      </c>
      <c r="I515" s="30" t="s">
        <v>40</v>
      </c>
      <c r="J515" s="31" t="s">
        <v>41</v>
      </c>
      <c r="K515" s="30" t="s">
        <v>286</v>
      </c>
      <c r="L515" s="32" t="s">
        <v>40</v>
      </c>
      <c r="M515" s="30" t="s">
        <v>43</v>
      </c>
      <c r="N515" s="30" t="s">
        <v>1379</v>
      </c>
      <c r="O515" s="30" t="s">
        <v>627</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1380</v>
      </c>
      <c r="D516" s="28" t="s">
        <v>1381</v>
      </c>
      <c r="E516" s="29" t="s">
        <v>53</v>
      </c>
      <c r="F516" s="29" t="s">
        <v>2</v>
      </c>
      <c r="G516" s="29" t="s">
        <v>38</v>
      </c>
      <c r="H516" s="30" t="s">
        <v>39</v>
      </c>
      <c r="I516" s="30" t="s">
        <v>40</v>
      </c>
      <c r="J516" s="31" t="s">
        <v>41</v>
      </c>
      <c r="K516" s="30" t="s">
        <v>286</v>
      </c>
      <c r="L516" s="32" t="s">
        <v>40</v>
      </c>
      <c r="M516" s="30" t="s">
        <v>43</v>
      </c>
      <c r="N516" s="30" t="s">
        <v>1382</v>
      </c>
      <c r="O516" s="30" t="s">
        <v>627</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1383</v>
      </c>
      <c r="D517" s="28" t="s">
        <v>1384</v>
      </c>
      <c r="E517" s="29" t="s">
        <v>53</v>
      </c>
      <c r="F517" s="29" t="s">
        <v>2</v>
      </c>
      <c r="G517" s="29" t="s">
        <v>38</v>
      </c>
      <c r="H517" s="30" t="s">
        <v>39</v>
      </c>
      <c r="I517" s="30" t="s">
        <v>40</v>
      </c>
      <c r="J517" s="31" t="s">
        <v>41</v>
      </c>
      <c r="K517" s="30" t="s">
        <v>286</v>
      </c>
      <c r="L517" s="32" t="s">
        <v>40</v>
      </c>
      <c r="M517" s="30" t="s">
        <v>43</v>
      </c>
      <c r="N517" s="30" t="s">
        <v>1382</v>
      </c>
      <c r="O517" s="30" t="s">
        <v>627</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1385</v>
      </c>
      <c r="D518" s="28" t="s">
        <v>1386</v>
      </c>
      <c r="E518" s="29" t="s">
        <v>53</v>
      </c>
      <c r="F518" s="29" t="s">
        <v>2</v>
      </c>
      <c r="G518" s="29" t="s">
        <v>38</v>
      </c>
      <c r="H518" s="30" t="s">
        <v>39</v>
      </c>
      <c r="I518" s="30" t="s">
        <v>40</v>
      </c>
      <c r="J518" s="31" t="s">
        <v>41</v>
      </c>
      <c r="K518" s="30" t="s">
        <v>286</v>
      </c>
      <c r="L518" s="32" t="s">
        <v>40</v>
      </c>
      <c r="M518" s="30" t="s">
        <v>43</v>
      </c>
      <c r="N518" s="30" t="s">
        <v>1382</v>
      </c>
      <c r="O518" s="30" t="s">
        <v>627</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1387</v>
      </c>
      <c r="D519" s="28" t="s">
        <v>1388</v>
      </c>
      <c r="E519" s="29" t="s">
        <v>53</v>
      </c>
      <c r="F519" s="29" t="s">
        <v>2</v>
      </c>
      <c r="G519" s="29" t="s">
        <v>38</v>
      </c>
      <c r="H519" s="30" t="s">
        <v>39</v>
      </c>
      <c r="I519" s="30" t="s">
        <v>40</v>
      </c>
      <c r="J519" s="31" t="s">
        <v>41</v>
      </c>
      <c r="K519" s="30" t="s">
        <v>286</v>
      </c>
      <c r="L519" s="32" t="s">
        <v>40</v>
      </c>
      <c r="M519" s="30" t="s">
        <v>43</v>
      </c>
      <c r="N519" s="30" t="s">
        <v>1389</v>
      </c>
      <c r="O519" s="30" t="s">
        <v>627</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1390</v>
      </c>
      <c r="D520" s="28" t="s">
        <v>1391</v>
      </c>
      <c r="E520" s="29" t="s">
        <v>53</v>
      </c>
      <c r="F520" s="29" t="s">
        <v>2</v>
      </c>
      <c r="G520" s="29" t="s">
        <v>38</v>
      </c>
      <c r="H520" s="30" t="s">
        <v>39</v>
      </c>
      <c r="I520" s="30" t="s">
        <v>40</v>
      </c>
      <c r="J520" s="31" t="s">
        <v>41</v>
      </c>
      <c r="K520" s="30" t="s">
        <v>286</v>
      </c>
      <c r="L520" s="32" t="s">
        <v>40</v>
      </c>
      <c r="M520" s="30" t="s">
        <v>43</v>
      </c>
      <c r="N520" s="30" t="s">
        <v>1389</v>
      </c>
      <c r="O520" s="30" t="s">
        <v>55</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1392</v>
      </c>
      <c r="D521" s="28" t="s">
        <v>1391</v>
      </c>
      <c r="E521" s="29" t="s">
        <v>53</v>
      </c>
      <c r="F521" s="29" t="s">
        <v>2</v>
      </c>
      <c r="G521" s="29" t="s">
        <v>38</v>
      </c>
      <c r="H521" s="30" t="s">
        <v>39</v>
      </c>
      <c r="I521" s="30" t="s">
        <v>40</v>
      </c>
      <c r="J521" s="31" t="s">
        <v>41</v>
      </c>
      <c r="K521" s="30" t="s">
        <v>286</v>
      </c>
      <c r="L521" s="32" t="s">
        <v>40</v>
      </c>
      <c r="M521" s="30" t="s">
        <v>43</v>
      </c>
      <c r="N521" s="30" t="s">
        <v>1389</v>
      </c>
      <c r="O521" s="30" t="s">
        <v>55</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1393</v>
      </c>
      <c r="D522" s="28" t="s">
        <v>1394</v>
      </c>
      <c r="E522" s="29" t="s">
        <v>53</v>
      </c>
      <c r="F522" s="29" t="s">
        <v>2</v>
      </c>
      <c r="G522" s="29" t="s">
        <v>38</v>
      </c>
      <c r="H522" s="30" t="s">
        <v>39</v>
      </c>
      <c r="I522" s="30" t="s">
        <v>40</v>
      </c>
      <c r="J522" s="31" t="s">
        <v>41</v>
      </c>
      <c r="K522" s="30" t="s">
        <v>286</v>
      </c>
      <c r="L522" s="32" t="s">
        <v>40</v>
      </c>
      <c r="M522" s="30" t="s">
        <v>43</v>
      </c>
      <c r="N522" s="30" t="s">
        <v>1389</v>
      </c>
      <c r="O522" s="30" t="s">
        <v>55</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1395</v>
      </c>
      <c r="D523" s="28" t="s">
        <v>1396</v>
      </c>
      <c r="E523" s="29" t="s">
        <v>53</v>
      </c>
      <c r="F523" s="29" t="s">
        <v>2</v>
      </c>
      <c r="G523" s="29" t="s">
        <v>38</v>
      </c>
      <c r="H523" s="30" t="s">
        <v>39</v>
      </c>
      <c r="I523" s="30" t="s">
        <v>40</v>
      </c>
      <c r="J523" s="31" t="s">
        <v>41</v>
      </c>
      <c r="K523" s="30" t="s">
        <v>286</v>
      </c>
      <c r="L523" s="32" t="s">
        <v>40</v>
      </c>
      <c r="M523" s="30" t="s">
        <v>43</v>
      </c>
      <c r="N523" s="30" t="s">
        <v>1389</v>
      </c>
      <c r="O523" s="30" t="s">
        <v>627</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1397</v>
      </c>
      <c r="D524" s="28" t="s">
        <v>1398</v>
      </c>
      <c r="E524" s="29" t="s">
        <v>53</v>
      </c>
      <c r="F524" s="29" t="s">
        <v>2</v>
      </c>
      <c r="G524" s="29" t="s">
        <v>38</v>
      </c>
      <c r="H524" s="30" t="s">
        <v>39</v>
      </c>
      <c r="I524" s="30" t="s">
        <v>40</v>
      </c>
      <c r="J524" s="31" t="s">
        <v>41</v>
      </c>
      <c r="K524" s="30" t="s">
        <v>286</v>
      </c>
      <c r="L524" s="32" t="s">
        <v>40</v>
      </c>
      <c r="M524" s="30" t="s">
        <v>43</v>
      </c>
      <c r="N524" s="30" t="s">
        <v>1399</v>
      </c>
      <c r="O524" s="30" t="s">
        <v>627</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1400</v>
      </c>
      <c r="D525" s="28" t="s">
        <v>1401</v>
      </c>
      <c r="E525" s="29" t="s">
        <v>53</v>
      </c>
      <c r="F525" s="29" t="s">
        <v>2</v>
      </c>
      <c r="G525" s="29" t="s">
        <v>38</v>
      </c>
      <c r="H525" s="30" t="s">
        <v>39</v>
      </c>
      <c r="I525" s="30" t="s">
        <v>40</v>
      </c>
      <c r="J525" s="31" t="s">
        <v>41</v>
      </c>
      <c r="K525" s="30" t="s">
        <v>286</v>
      </c>
      <c r="L525" s="32" t="s">
        <v>40</v>
      </c>
      <c r="M525" s="30" t="s">
        <v>43</v>
      </c>
      <c r="N525" s="30" t="s">
        <v>1402</v>
      </c>
      <c r="O525" s="30" t="s">
        <v>627</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0.75" customHeight="1" x14ac:dyDescent="0.5">
      <c r="B526" s="10"/>
      <c r="C526" s="28" t="s">
        <v>1403</v>
      </c>
      <c r="D526" s="28" t="s">
        <v>1404</v>
      </c>
      <c r="E526" s="29" t="s">
        <v>53</v>
      </c>
      <c r="F526" s="29" t="s">
        <v>2</v>
      </c>
      <c r="G526" s="29" t="s">
        <v>38</v>
      </c>
      <c r="H526" s="30" t="s">
        <v>39</v>
      </c>
      <c r="I526" s="30" t="s">
        <v>40</v>
      </c>
      <c r="J526" s="31" t="s">
        <v>41</v>
      </c>
      <c r="K526" s="30" t="s">
        <v>286</v>
      </c>
      <c r="L526" s="32" t="s">
        <v>40</v>
      </c>
      <c r="M526" s="30" t="s">
        <v>43</v>
      </c>
      <c r="N526" s="30" t="s">
        <v>1402</v>
      </c>
      <c r="O526" s="30" t="s">
        <v>627</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1405</v>
      </c>
      <c r="D527" s="28" t="s">
        <v>1406</v>
      </c>
      <c r="E527" s="29" t="s">
        <v>53</v>
      </c>
      <c r="F527" s="29" t="s">
        <v>2</v>
      </c>
      <c r="G527" s="29" t="s">
        <v>38</v>
      </c>
      <c r="H527" s="30" t="s">
        <v>39</v>
      </c>
      <c r="I527" s="30" t="s">
        <v>40</v>
      </c>
      <c r="J527" s="31" t="s">
        <v>41</v>
      </c>
      <c r="K527" s="30" t="s">
        <v>286</v>
      </c>
      <c r="L527" s="32" t="s">
        <v>40</v>
      </c>
      <c r="M527" s="30" t="s">
        <v>43</v>
      </c>
      <c r="N527" s="30" t="s">
        <v>1407</v>
      </c>
      <c r="O527" s="30" t="s">
        <v>627</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1408</v>
      </c>
      <c r="D528" s="28" t="s">
        <v>1409</v>
      </c>
      <c r="E528" s="29" t="s">
        <v>53</v>
      </c>
      <c r="F528" s="29" t="s">
        <v>2</v>
      </c>
      <c r="G528" s="29" t="s">
        <v>38</v>
      </c>
      <c r="H528" s="30" t="s">
        <v>39</v>
      </c>
      <c r="I528" s="30" t="s">
        <v>40</v>
      </c>
      <c r="J528" s="31" t="s">
        <v>41</v>
      </c>
      <c r="K528" s="30" t="s">
        <v>286</v>
      </c>
      <c r="L528" s="32" t="s">
        <v>40</v>
      </c>
      <c r="M528" s="30" t="s">
        <v>43</v>
      </c>
      <c r="N528" s="30" t="s">
        <v>1407</v>
      </c>
      <c r="O528" s="30" t="s">
        <v>627</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1410</v>
      </c>
      <c r="D529" s="28" t="s">
        <v>1411</v>
      </c>
      <c r="E529" s="29" t="s">
        <v>53</v>
      </c>
      <c r="F529" s="29" t="s">
        <v>2</v>
      </c>
      <c r="G529" s="29" t="s">
        <v>38</v>
      </c>
      <c r="H529" s="30" t="s">
        <v>39</v>
      </c>
      <c r="I529" s="30" t="s">
        <v>40</v>
      </c>
      <c r="J529" s="31" t="s">
        <v>41</v>
      </c>
      <c r="K529" s="30" t="s">
        <v>286</v>
      </c>
      <c r="L529" s="32" t="s">
        <v>40</v>
      </c>
      <c r="M529" s="30" t="s">
        <v>43</v>
      </c>
      <c r="N529" s="30" t="s">
        <v>1407</v>
      </c>
      <c r="O529" s="30" t="s">
        <v>55</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1412</v>
      </c>
      <c r="D530" s="28" t="s">
        <v>1411</v>
      </c>
      <c r="E530" s="29" t="s">
        <v>53</v>
      </c>
      <c r="F530" s="29" t="s">
        <v>2</v>
      </c>
      <c r="G530" s="29" t="s">
        <v>38</v>
      </c>
      <c r="H530" s="30" t="s">
        <v>39</v>
      </c>
      <c r="I530" s="30" t="s">
        <v>40</v>
      </c>
      <c r="J530" s="31" t="s">
        <v>41</v>
      </c>
      <c r="K530" s="30" t="s">
        <v>286</v>
      </c>
      <c r="L530" s="32" t="s">
        <v>40</v>
      </c>
      <c r="M530" s="30" t="s">
        <v>43</v>
      </c>
      <c r="N530" s="30" t="s">
        <v>1407</v>
      </c>
      <c r="O530" s="30" t="s">
        <v>55</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1413</v>
      </c>
      <c r="D531" s="28" t="s">
        <v>1414</v>
      </c>
      <c r="E531" s="29" t="s">
        <v>53</v>
      </c>
      <c r="F531" s="29" t="s">
        <v>2</v>
      </c>
      <c r="G531" s="29" t="s">
        <v>38</v>
      </c>
      <c r="H531" s="30" t="s">
        <v>39</v>
      </c>
      <c r="I531" s="30" t="s">
        <v>40</v>
      </c>
      <c r="J531" s="31" t="s">
        <v>41</v>
      </c>
      <c r="K531" s="30" t="s">
        <v>286</v>
      </c>
      <c r="L531" s="32" t="s">
        <v>40</v>
      </c>
      <c r="M531" s="30" t="s">
        <v>43</v>
      </c>
      <c r="N531" s="30" t="s">
        <v>1407</v>
      </c>
      <c r="O531" s="30" t="s">
        <v>55</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1415</v>
      </c>
      <c r="D532" s="28" t="s">
        <v>1416</v>
      </c>
      <c r="E532" s="29" t="s">
        <v>53</v>
      </c>
      <c r="F532" s="29" t="s">
        <v>2</v>
      </c>
      <c r="G532" s="29" t="s">
        <v>38</v>
      </c>
      <c r="H532" s="30" t="s">
        <v>39</v>
      </c>
      <c r="I532" s="30" t="s">
        <v>40</v>
      </c>
      <c r="J532" s="31" t="s">
        <v>41</v>
      </c>
      <c r="K532" s="30" t="s">
        <v>286</v>
      </c>
      <c r="L532" s="32" t="s">
        <v>40</v>
      </c>
      <c r="M532" s="30" t="s">
        <v>43</v>
      </c>
      <c r="N532" s="30" t="s">
        <v>1407</v>
      </c>
      <c r="O532" s="30" t="s">
        <v>627</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1417</v>
      </c>
      <c r="D533" s="28" t="s">
        <v>1418</v>
      </c>
      <c r="E533" s="29" t="s">
        <v>53</v>
      </c>
      <c r="F533" s="29" t="s">
        <v>2</v>
      </c>
      <c r="G533" s="29" t="s">
        <v>38</v>
      </c>
      <c r="H533" s="30" t="s">
        <v>39</v>
      </c>
      <c r="I533" s="30" t="s">
        <v>40</v>
      </c>
      <c r="J533" s="31" t="s">
        <v>41</v>
      </c>
      <c r="K533" s="30" t="s">
        <v>286</v>
      </c>
      <c r="L533" s="32" t="s">
        <v>40</v>
      </c>
      <c r="M533" s="30" t="s">
        <v>43</v>
      </c>
      <c r="N533" s="30" t="s">
        <v>1419</v>
      </c>
      <c r="O533" s="30" t="s">
        <v>627</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1420</v>
      </c>
      <c r="D534" s="28" t="s">
        <v>1421</v>
      </c>
      <c r="E534" s="29" t="s">
        <v>53</v>
      </c>
      <c r="F534" s="29" t="s">
        <v>2</v>
      </c>
      <c r="G534" s="29" t="s">
        <v>38</v>
      </c>
      <c r="H534" s="30" t="s">
        <v>39</v>
      </c>
      <c r="I534" s="30" t="s">
        <v>40</v>
      </c>
      <c r="J534" s="31" t="s">
        <v>41</v>
      </c>
      <c r="K534" s="30" t="s">
        <v>286</v>
      </c>
      <c r="L534" s="32" t="s">
        <v>40</v>
      </c>
      <c r="M534" s="30" t="s">
        <v>43</v>
      </c>
      <c r="N534" s="30" t="s">
        <v>1419</v>
      </c>
      <c r="O534" s="30" t="s">
        <v>627</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1422</v>
      </c>
      <c r="D535" s="28" t="s">
        <v>1423</v>
      </c>
      <c r="E535" s="29" t="s">
        <v>53</v>
      </c>
      <c r="F535" s="29" t="s">
        <v>2</v>
      </c>
      <c r="G535" s="29" t="s">
        <v>38</v>
      </c>
      <c r="H535" s="30" t="s">
        <v>39</v>
      </c>
      <c r="I535" s="30" t="s">
        <v>40</v>
      </c>
      <c r="J535" s="31" t="s">
        <v>41</v>
      </c>
      <c r="K535" s="30" t="s">
        <v>286</v>
      </c>
      <c r="L535" s="32" t="s">
        <v>40</v>
      </c>
      <c r="M535" s="30" t="s">
        <v>43</v>
      </c>
      <c r="N535" s="30" t="s">
        <v>1424</v>
      </c>
      <c r="O535" s="30" t="s">
        <v>627</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1425</v>
      </c>
      <c r="D536" s="28" t="s">
        <v>1426</v>
      </c>
      <c r="E536" s="29" t="s">
        <v>53</v>
      </c>
      <c r="F536" s="29" t="s">
        <v>2</v>
      </c>
      <c r="G536" s="29" t="s">
        <v>38</v>
      </c>
      <c r="H536" s="30" t="s">
        <v>39</v>
      </c>
      <c r="I536" s="30" t="s">
        <v>40</v>
      </c>
      <c r="J536" s="31" t="s">
        <v>41</v>
      </c>
      <c r="K536" s="30" t="s">
        <v>286</v>
      </c>
      <c r="L536" s="32" t="s">
        <v>40</v>
      </c>
      <c r="M536" s="30" t="s">
        <v>43</v>
      </c>
      <c r="N536" s="30" t="s">
        <v>1427</v>
      </c>
      <c r="O536" s="30" t="s">
        <v>132</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1428</v>
      </c>
      <c r="D537" s="28" t="s">
        <v>1429</v>
      </c>
      <c r="E537" s="29" t="s">
        <v>53</v>
      </c>
      <c r="F537" s="29" t="s">
        <v>2</v>
      </c>
      <c r="G537" s="29" t="s">
        <v>38</v>
      </c>
      <c r="H537" s="30" t="s">
        <v>39</v>
      </c>
      <c r="I537" s="30" t="s">
        <v>40</v>
      </c>
      <c r="J537" s="31" t="s">
        <v>41</v>
      </c>
      <c r="K537" s="30" t="s">
        <v>286</v>
      </c>
      <c r="L537" s="32" t="s">
        <v>40</v>
      </c>
      <c r="M537" s="30" t="s">
        <v>43</v>
      </c>
      <c r="N537" s="30" t="s">
        <v>1427</v>
      </c>
      <c r="O537" s="30" t="s">
        <v>627</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1430</v>
      </c>
      <c r="D538" s="28" t="s">
        <v>1431</v>
      </c>
      <c r="E538" s="29" t="s">
        <v>53</v>
      </c>
      <c r="F538" s="29" t="s">
        <v>2</v>
      </c>
      <c r="G538" s="29" t="s">
        <v>38</v>
      </c>
      <c r="H538" s="30" t="s">
        <v>39</v>
      </c>
      <c r="I538" s="30" t="s">
        <v>40</v>
      </c>
      <c r="J538" s="31" t="s">
        <v>41</v>
      </c>
      <c r="K538" s="30" t="s">
        <v>286</v>
      </c>
      <c r="L538" s="32" t="s">
        <v>40</v>
      </c>
      <c r="M538" s="30" t="s">
        <v>43</v>
      </c>
      <c r="N538" s="30" t="s">
        <v>1427</v>
      </c>
      <c r="O538" s="30" t="s">
        <v>627</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1432</v>
      </c>
      <c r="D539" s="28" t="s">
        <v>1433</v>
      </c>
      <c r="E539" s="29" t="s">
        <v>1434</v>
      </c>
      <c r="F539" s="29" t="s">
        <v>2</v>
      </c>
      <c r="G539" s="29" t="s">
        <v>38</v>
      </c>
      <c r="H539" s="30" t="s">
        <v>39</v>
      </c>
      <c r="I539" s="30" t="s">
        <v>40</v>
      </c>
      <c r="J539" s="31" t="s">
        <v>71</v>
      </c>
      <c r="K539" s="30" t="s">
        <v>1435</v>
      </c>
      <c r="L539" s="32" t="s">
        <v>40</v>
      </c>
      <c r="M539" s="30" t="s">
        <v>1436</v>
      </c>
      <c r="N539" s="30" t="s">
        <v>1437</v>
      </c>
      <c r="O539" s="30" t="s">
        <v>61</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1438</v>
      </c>
      <c r="D540" s="28" t="s">
        <v>1439</v>
      </c>
      <c r="E540" s="29" t="s">
        <v>1440</v>
      </c>
      <c r="F540" s="29" t="s">
        <v>2</v>
      </c>
      <c r="G540" s="29" t="s">
        <v>38</v>
      </c>
      <c r="H540" s="30" t="s">
        <v>39</v>
      </c>
      <c r="I540" s="30" t="s">
        <v>40</v>
      </c>
      <c r="J540" s="31" t="s">
        <v>71</v>
      </c>
      <c r="K540" s="30" t="s">
        <v>1435</v>
      </c>
      <c r="L540" s="32" t="s">
        <v>40</v>
      </c>
      <c r="M540" s="30" t="s">
        <v>1436</v>
      </c>
      <c r="N540" s="30" t="s">
        <v>1441</v>
      </c>
      <c r="O540" s="30" t="s">
        <v>61</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1442</v>
      </c>
      <c r="D541" s="28" t="s">
        <v>1443</v>
      </c>
      <c r="E541" s="29" t="s">
        <v>1444</v>
      </c>
      <c r="F541" s="29" t="s">
        <v>2</v>
      </c>
      <c r="G541" s="29" t="s">
        <v>38</v>
      </c>
      <c r="H541" s="30" t="s">
        <v>39</v>
      </c>
      <c r="I541" s="30" t="s">
        <v>40</v>
      </c>
      <c r="J541" s="31" t="s">
        <v>71</v>
      </c>
      <c r="K541" s="30" t="s">
        <v>1435</v>
      </c>
      <c r="L541" s="32" t="s">
        <v>40</v>
      </c>
      <c r="M541" s="30" t="s">
        <v>1436</v>
      </c>
      <c r="N541" s="30" t="s">
        <v>1441</v>
      </c>
      <c r="O541" s="30" t="s">
        <v>61</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1445</v>
      </c>
      <c r="D542" s="28" t="s">
        <v>1446</v>
      </c>
      <c r="E542" s="29" t="s">
        <v>1447</v>
      </c>
      <c r="F542" s="29" t="s">
        <v>2</v>
      </c>
      <c r="G542" s="29" t="s">
        <v>38</v>
      </c>
      <c r="H542" s="30" t="s">
        <v>39</v>
      </c>
      <c r="I542" s="30" t="s">
        <v>40</v>
      </c>
      <c r="J542" s="31" t="s">
        <v>71</v>
      </c>
      <c r="K542" s="30" t="s">
        <v>1435</v>
      </c>
      <c r="L542" s="32" t="s">
        <v>40</v>
      </c>
      <c r="M542" s="30" t="s">
        <v>1436</v>
      </c>
      <c r="N542" s="30" t="s">
        <v>1441</v>
      </c>
      <c r="O542" s="30" t="s">
        <v>956</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1448</v>
      </c>
      <c r="D543" s="28" t="s">
        <v>1449</v>
      </c>
      <c r="E543" s="29" t="s">
        <v>1450</v>
      </c>
      <c r="F543" s="29" t="s">
        <v>2</v>
      </c>
      <c r="G543" s="29" t="s">
        <v>38</v>
      </c>
      <c r="H543" s="30" t="s">
        <v>39</v>
      </c>
      <c r="I543" s="30" t="s">
        <v>40</v>
      </c>
      <c r="J543" s="31" t="s">
        <v>71</v>
      </c>
      <c r="K543" s="30" t="s">
        <v>1435</v>
      </c>
      <c r="L543" s="32" t="s">
        <v>40</v>
      </c>
      <c r="M543" s="30" t="s">
        <v>1436</v>
      </c>
      <c r="N543" s="30" t="s">
        <v>1441</v>
      </c>
      <c r="O543" s="30" t="s">
        <v>61</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1451</v>
      </c>
      <c r="D544" s="28" t="s">
        <v>1452</v>
      </c>
      <c r="E544" s="29" t="s">
        <v>1453</v>
      </c>
      <c r="F544" s="29" t="s">
        <v>2</v>
      </c>
      <c r="G544" s="29" t="s">
        <v>38</v>
      </c>
      <c r="H544" s="30" t="s">
        <v>39</v>
      </c>
      <c r="I544" s="30" t="s">
        <v>40</v>
      </c>
      <c r="J544" s="31" t="s">
        <v>71</v>
      </c>
      <c r="K544" s="30" t="s">
        <v>1435</v>
      </c>
      <c r="L544" s="32" t="s">
        <v>40</v>
      </c>
      <c r="M544" s="30" t="s">
        <v>1436</v>
      </c>
      <c r="N544" s="30" t="s">
        <v>1441</v>
      </c>
      <c r="O544" s="30" t="s">
        <v>61</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1454</v>
      </c>
      <c r="D545" s="28" t="s">
        <v>1455</v>
      </c>
      <c r="E545" s="29" t="s">
        <v>1456</v>
      </c>
      <c r="F545" s="29" t="s">
        <v>2</v>
      </c>
      <c r="G545" s="29" t="s">
        <v>38</v>
      </c>
      <c r="H545" s="30" t="s">
        <v>39</v>
      </c>
      <c r="I545" s="30" t="s">
        <v>40</v>
      </c>
      <c r="J545" s="31" t="s">
        <v>71</v>
      </c>
      <c r="K545" s="30" t="s">
        <v>1435</v>
      </c>
      <c r="L545" s="32" t="s">
        <v>40</v>
      </c>
      <c r="M545" s="30" t="s">
        <v>1436</v>
      </c>
      <c r="N545" s="30" t="s">
        <v>1441</v>
      </c>
      <c r="O545" s="30" t="s">
        <v>45</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1457</v>
      </c>
      <c r="D546" s="28" t="s">
        <v>1458</v>
      </c>
      <c r="E546" s="29" t="s">
        <v>1459</v>
      </c>
      <c r="F546" s="29" t="s">
        <v>2</v>
      </c>
      <c r="G546" s="29" t="s">
        <v>38</v>
      </c>
      <c r="H546" s="30" t="s">
        <v>39</v>
      </c>
      <c r="I546" s="30" t="s">
        <v>40</v>
      </c>
      <c r="J546" s="31" t="s">
        <v>71</v>
      </c>
      <c r="K546" s="30" t="s">
        <v>1435</v>
      </c>
      <c r="L546" s="32" t="s">
        <v>40</v>
      </c>
      <c r="M546" s="30" t="s">
        <v>1436</v>
      </c>
      <c r="N546" s="30" t="s">
        <v>1441</v>
      </c>
      <c r="O546" s="30" t="s">
        <v>61</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0.75" customHeight="1" x14ac:dyDescent="0.5">
      <c r="B547" s="10"/>
      <c r="C547" s="28" t="s">
        <v>1460</v>
      </c>
      <c r="D547" s="28" t="s">
        <v>1461</v>
      </c>
      <c r="E547" s="29" t="s">
        <v>1462</v>
      </c>
      <c r="F547" s="29" t="s">
        <v>2</v>
      </c>
      <c r="G547" s="29" t="s">
        <v>38</v>
      </c>
      <c r="H547" s="30" t="s">
        <v>39</v>
      </c>
      <c r="I547" s="30" t="s">
        <v>40</v>
      </c>
      <c r="J547" s="31" t="s">
        <v>71</v>
      </c>
      <c r="K547" s="30" t="s">
        <v>1435</v>
      </c>
      <c r="L547" s="32" t="s">
        <v>40</v>
      </c>
      <c r="M547" s="30" t="s">
        <v>1436</v>
      </c>
      <c r="N547" s="30" t="s">
        <v>1463</v>
      </c>
      <c r="O547" s="30" t="s">
        <v>45</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1464</v>
      </c>
      <c r="D548" s="28" t="s">
        <v>1465</v>
      </c>
      <c r="E548" s="29" t="s">
        <v>1466</v>
      </c>
      <c r="F548" s="29" t="s">
        <v>2</v>
      </c>
      <c r="G548" s="29" t="s">
        <v>38</v>
      </c>
      <c r="H548" s="30" t="s">
        <v>39</v>
      </c>
      <c r="I548" s="30" t="s">
        <v>40</v>
      </c>
      <c r="J548" s="31" t="s">
        <v>71</v>
      </c>
      <c r="K548" s="30" t="s">
        <v>1435</v>
      </c>
      <c r="L548" s="32" t="s">
        <v>40</v>
      </c>
      <c r="M548" s="30" t="s">
        <v>1436</v>
      </c>
      <c r="N548" s="30" t="s">
        <v>1441</v>
      </c>
      <c r="O548" s="30" t="s">
        <v>45</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1467</v>
      </c>
      <c r="D549" s="28" t="s">
        <v>1468</v>
      </c>
      <c r="E549" s="29" t="s">
        <v>1469</v>
      </c>
      <c r="F549" s="29" t="s">
        <v>2</v>
      </c>
      <c r="G549" s="29" t="s">
        <v>38</v>
      </c>
      <c r="H549" s="30" t="s">
        <v>39</v>
      </c>
      <c r="I549" s="30" t="s">
        <v>40</v>
      </c>
      <c r="J549" s="31" t="s">
        <v>71</v>
      </c>
      <c r="K549" s="30" t="s">
        <v>1435</v>
      </c>
      <c r="L549" s="32" t="s">
        <v>40</v>
      </c>
      <c r="M549" s="30" t="s">
        <v>1436</v>
      </c>
      <c r="N549" s="30" t="s">
        <v>1441</v>
      </c>
      <c r="O549" s="30" t="s">
        <v>61</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1470</v>
      </c>
      <c r="D550" s="28" t="s">
        <v>1471</v>
      </c>
      <c r="E550" s="29" t="s">
        <v>1472</v>
      </c>
      <c r="F550" s="29" t="s">
        <v>2</v>
      </c>
      <c r="G550" s="29" t="s">
        <v>38</v>
      </c>
      <c r="H550" s="30" t="s">
        <v>39</v>
      </c>
      <c r="I550" s="30" t="s">
        <v>40</v>
      </c>
      <c r="J550" s="31" t="s">
        <v>71</v>
      </c>
      <c r="K550" s="30" t="s">
        <v>1435</v>
      </c>
      <c r="L550" s="32" t="s">
        <v>40</v>
      </c>
      <c r="M550" s="30" t="s">
        <v>1436</v>
      </c>
      <c r="N550" s="30" t="s">
        <v>1441</v>
      </c>
      <c r="O550" s="30" t="s">
        <v>401</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1473</v>
      </c>
      <c r="D551" s="28" t="s">
        <v>1474</v>
      </c>
      <c r="E551" s="29" t="s">
        <v>1475</v>
      </c>
      <c r="F551" s="29" t="s">
        <v>2</v>
      </c>
      <c r="G551" s="29" t="s">
        <v>38</v>
      </c>
      <c r="H551" s="30" t="s">
        <v>39</v>
      </c>
      <c r="I551" s="30" t="s">
        <v>40</v>
      </c>
      <c r="J551" s="31" t="s">
        <v>71</v>
      </c>
      <c r="K551" s="30" t="s">
        <v>1435</v>
      </c>
      <c r="L551" s="32" t="s">
        <v>40</v>
      </c>
      <c r="M551" s="30" t="s">
        <v>1436</v>
      </c>
      <c r="N551" s="30" t="s">
        <v>1441</v>
      </c>
      <c r="O551" s="30" t="s">
        <v>61</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1476</v>
      </c>
      <c r="D552" s="28" t="s">
        <v>1477</v>
      </c>
      <c r="E552" s="29" t="s">
        <v>1478</v>
      </c>
      <c r="F552" s="29" t="s">
        <v>2</v>
      </c>
      <c r="G552" s="29" t="s">
        <v>38</v>
      </c>
      <c r="H552" s="30" t="s">
        <v>39</v>
      </c>
      <c r="I552" s="30" t="s">
        <v>40</v>
      </c>
      <c r="J552" s="31" t="s">
        <v>71</v>
      </c>
      <c r="K552" s="30" t="s">
        <v>1435</v>
      </c>
      <c r="L552" s="32" t="s">
        <v>40</v>
      </c>
      <c r="M552" s="30" t="s">
        <v>1436</v>
      </c>
      <c r="N552" s="30" t="s">
        <v>1441</v>
      </c>
      <c r="O552" s="30" t="s">
        <v>61</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1479</v>
      </c>
      <c r="D553" s="28" t="s">
        <v>1480</v>
      </c>
      <c r="E553" s="29" t="s">
        <v>1481</v>
      </c>
      <c r="F553" s="29" t="s">
        <v>2</v>
      </c>
      <c r="G553" s="29" t="s">
        <v>38</v>
      </c>
      <c r="H553" s="30" t="s">
        <v>39</v>
      </c>
      <c r="I553" s="30" t="s">
        <v>40</v>
      </c>
      <c r="J553" s="31" t="s">
        <v>71</v>
      </c>
      <c r="K553" s="30" t="s">
        <v>1435</v>
      </c>
      <c r="L553" s="32" t="s">
        <v>40</v>
      </c>
      <c r="M553" s="30" t="s">
        <v>1436</v>
      </c>
      <c r="N553" s="30" t="s">
        <v>1441</v>
      </c>
      <c r="O553" s="30" t="s">
        <v>61</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1482</v>
      </c>
      <c r="D554" s="28" t="s">
        <v>1483</v>
      </c>
      <c r="E554" s="29" t="s">
        <v>1484</v>
      </c>
      <c r="F554" s="29" t="s">
        <v>2</v>
      </c>
      <c r="G554" s="29" t="s">
        <v>38</v>
      </c>
      <c r="H554" s="30" t="s">
        <v>39</v>
      </c>
      <c r="I554" s="30" t="s">
        <v>40</v>
      </c>
      <c r="J554" s="31" t="s">
        <v>71</v>
      </c>
      <c r="K554" s="30" t="s">
        <v>1435</v>
      </c>
      <c r="L554" s="32" t="s">
        <v>40</v>
      </c>
      <c r="M554" s="30" t="s">
        <v>1436</v>
      </c>
      <c r="N554" s="30" t="s">
        <v>1441</v>
      </c>
      <c r="O554" s="30" t="s">
        <v>61</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1485</v>
      </c>
      <c r="D555" s="28" t="s">
        <v>1486</v>
      </c>
      <c r="E555" s="29" t="s">
        <v>1487</v>
      </c>
      <c r="F555" s="29" t="s">
        <v>2</v>
      </c>
      <c r="G555" s="29" t="s">
        <v>38</v>
      </c>
      <c r="H555" s="30" t="s">
        <v>39</v>
      </c>
      <c r="I555" s="30" t="s">
        <v>40</v>
      </c>
      <c r="J555" s="31" t="s">
        <v>71</v>
      </c>
      <c r="K555" s="30" t="s">
        <v>1435</v>
      </c>
      <c r="L555" s="32" t="s">
        <v>40</v>
      </c>
      <c r="M555" s="30" t="s">
        <v>1436</v>
      </c>
      <c r="N555" s="30" t="s">
        <v>1441</v>
      </c>
      <c r="O555" s="30" t="s">
        <v>61</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1488</v>
      </c>
      <c r="D556" s="28" t="s">
        <v>1489</v>
      </c>
      <c r="E556" s="29" t="s">
        <v>1490</v>
      </c>
      <c r="F556" s="29" t="s">
        <v>2</v>
      </c>
      <c r="G556" s="29" t="s">
        <v>38</v>
      </c>
      <c r="H556" s="30" t="s">
        <v>39</v>
      </c>
      <c r="I556" s="30" t="s">
        <v>40</v>
      </c>
      <c r="J556" s="31" t="s">
        <v>71</v>
      </c>
      <c r="K556" s="30" t="s">
        <v>1435</v>
      </c>
      <c r="L556" s="32" t="s">
        <v>40</v>
      </c>
      <c r="M556" s="30" t="s">
        <v>1436</v>
      </c>
      <c r="N556" s="30" t="s">
        <v>1441</v>
      </c>
      <c r="O556" s="30" t="s">
        <v>61</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1491</v>
      </c>
      <c r="D557" s="28" t="s">
        <v>1492</v>
      </c>
      <c r="E557" s="29" t="s">
        <v>1493</v>
      </c>
      <c r="F557" s="29" t="s">
        <v>2</v>
      </c>
      <c r="G557" s="29" t="s">
        <v>38</v>
      </c>
      <c r="H557" s="30" t="s">
        <v>39</v>
      </c>
      <c r="I557" s="30" t="s">
        <v>40</v>
      </c>
      <c r="J557" s="31" t="s">
        <v>71</v>
      </c>
      <c r="K557" s="30" t="s">
        <v>1435</v>
      </c>
      <c r="L557" s="32" t="s">
        <v>40</v>
      </c>
      <c r="M557" s="30" t="s">
        <v>1436</v>
      </c>
      <c r="N557" s="30" t="s">
        <v>1441</v>
      </c>
      <c r="O557" s="30" t="s">
        <v>61</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1494</v>
      </c>
      <c r="D558" s="28" t="s">
        <v>1495</v>
      </c>
      <c r="E558" s="29" t="s">
        <v>1496</v>
      </c>
      <c r="F558" s="29" t="s">
        <v>2</v>
      </c>
      <c r="G558" s="29" t="s">
        <v>38</v>
      </c>
      <c r="H558" s="30" t="s">
        <v>39</v>
      </c>
      <c r="I558" s="30" t="s">
        <v>40</v>
      </c>
      <c r="J558" s="31" t="s">
        <v>71</v>
      </c>
      <c r="K558" s="30" t="s">
        <v>1435</v>
      </c>
      <c r="L558" s="32" t="s">
        <v>40</v>
      </c>
      <c r="M558" s="30" t="s">
        <v>1436</v>
      </c>
      <c r="N558" s="30" t="s">
        <v>1441</v>
      </c>
      <c r="O558" s="30" t="s">
        <v>61</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60.75" customHeight="1" x14ac:dyDescent="0.5">
      <c r="B559" s="10"/>
      <c r="C559" s="28" t="s">
        <v>1497</v>
      </c>
      <c r="D559" s="28" t="s">
        <v>1498</v>
      </c>
      <c r="E559" s="29" t="s">
        <v>1499</v>
      </c>
      <c r="F559" s="29" t="s">
        <v>2</v>
      </c>
      <c r="G559" s="29" t="s">
        <v>38</v>
      </c>
      <c r="H559" s="30" t="s">
        <v>39</v>
      </c>
      <c r="I559" s="30" t="s">
        <v>40</v>
      </c>
      <c r="J559" s="31" t="s">
        <v>71</v>
      </c>
      <c r="K559" s="30" t="s">
        <v>1435</v>
      </c>
      <c r="L559" s="32" t="s">
        <v>40</v>
      </c>
      <c r="M559" s="30" t="s">
        <v>1436</v>
      </c>
      <c r="N559" s="30" t="s">
        <v>1441</v>
      </c>
      <c r="O559" s="30" t="s">
        <v>61</v>
      </c>
      <c r="P559" s="32" t="s">
        <v>46</v>
      </c>
      <c r="Q559" s="32" t="s">
        <v>40</v>
      </c>
      <c r="R559" s="30"/>
      <c r="S559" s="30"/>
      <c r="T559" s="30"/>
      <c r="U559" s="30"/>
      <c r="V559" s="30"/>
      <c r="W559" s="30"/>
      <c r="X559" s="30"/>
      <c r="Y559" s="33">
        <f t="shared" si="8"/>
        <v>0</v>
      </c>
      <c r="Z559" s="32"/>
      <c r="AA559" s="32" t="s">
        <v>40</v>
      </c>
      <c r="AB559" s="26"/>
      <c r="AC559" s="33"/>
      <c r="AD559" s="33"/>
      <c r="AE559" s="34" t="s">
        <v>47</v>
      </c>
      <c r="AF559" s="10"/>
    </row>
    <row r="560" spans="2:32" ht="60.75" customHeight="1" x14ac:dyDescent="0.5">
      <c r="B560" s="10"/>
      <c r="C560" s="28" t="s">
        <v>1500</v>
      </c>
      <c r="D560" s="28" t="s">
        <v>1501</v>
      </c>
      <c r="E560" s="29" t="s">
        <v>1502</v>
      </c>
      <c r="F560" s="29" t="s">
        <v>2</v>
      </c>
      <c r="G560" s="29" t="s">
        <v>38</v>
      </c>
      <c r="H560" s="30" t="s">
        <v>39</v>
      </c>
      <c r="I560" s="30" t="s">
        <v>40</v>
      </c>
      <c r="J560" s="31" t="s">
        <v>71</v>
      </c>
      <c r="K560" s="30" t="s">
        <v>1435</v>
      </c>
      <c r="L560" s="32" t="s">
        <v>40</v>
      </c>
      <c r="M560" s="30" t="s">
        <v>1436</v>
      </c>
      <c r="N560" s="30" t="s">
        <v>1441</v>
      </c>
      <c r="O560" s="30" t="s">
        <v>61</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1503</v>
      </c>
      <c r="D561" s="28" t="s">
        <v>1504</v>
      </c>
      <c r="E561" s="29" t="s">
        <v>1505</v>
      </c>
      <c r="F561" s="29" t="s">
        <v>2</v>
      </c>
      <c r="G561" s="29" t="s">
        <v>38</v>
      </c>
      <c r="H561" s="30" t="s">
        <v>39</v>
      </c>
      <c r="I561" s="30" t="s">
        <v>40</v>
      </c>
      <c r="J561" s="31" t="s">
        <v>71</v>
      </c>
      <c r="K561" s="30" t="s">
        <v>1435</v>
      </c>
      <c r="L561" s="32" t="s">
        <v>40</v>
      </c>
      <c r="M561" s="30" t="s">
        <v>1436</v>
      </c>
      <c r="N561" s="30" t="s">
        <v>1441</v>
      </c>
      <c r="O561" s="30" t="s">
        <v>61</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1506</v>
      </c>
      <c r="D562" s="28" t="s">
        <v>1507</v>
      </c>
      <c r="E562" s="29" t="s">
        <v>1469</v>
      </c>
      <c r="F562" s="29" t="s">
        <v>2</v>
      </c>
      <c r="G562" s="29" t="s">
        <v>38</v>
      </c>
      <c r="H562" s="30" t="s">
        <v>39</v>
      </c>
      <c r="I562" s="30" t="s">
        <v>40</v>
      </c>
      <c r="J562" s="31" t="s">
        <v>71</v>
      </c>
      <c r="K562" s="30" t="s">
        <v>1435</v>
      </c>
      <c r="L562" s="32" t="s">
        <v>40</v>
      </c>
      <c r="M562" s="30" t="s">
        <v>1436</v>
      </c>
      <c r="N562" s="30" t="s">
        <v>1441</v>
      </c>
      <c r="O562" s="30" t="s">
        <v>401</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1508</v>
      </c>
      <c r="D563" s="28" t="s">
        <v>1509</v>
      </c>
      <c r="E563" s="29" t="s">
        <v>1510</v>
      </c>
      <c r="F563" s="29" t="s">
        <v>2</v>
      </c>
      <c r="G563" s="29" t="s">
        <v>38</v>
      </c>
      <c r="H563" s="30" t="s">
        <v>39</v>
      </c>
      <c r="I563" s="30" t="s">
        <v>40</v>
      </c>
      <c r="J563" s="31" t="s">
        <v>71</v>
      </c>
      <c r="K563" s="30" t="s">
        <v>1435</v>
      </c>
      <c r="L563" s="32" t="s">
        <v>40</v>
      </c>
      <c r="M563" s="30" t="s">
        <v>1436</v>
      </c>
      <c r="N563" s="30" t="s">
        <v>1441</v>
      </c>
      <c r="O563" s="30" t="s">
        <v>61</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1511</v>
      </c>
      <c r="D564" s="28" t="s">
        <v>1512</v>
      </c>
      <c r="E564" s="29" t="s">
        <v>1513</v>
      </c>
      <c r="F564" s="29" t="s">
        <v>2</v>
      </c>
      <c r="G564" s="29" t="s">
        <v>38</v>
      </c>
      <c r="H564" s="30" t="s">
        <v>39</v>
      </c>
      <c r="I564" s="30" t="s">
        <v>40</v>
      </c>
      <c r="J564" s="31" t="s">
        <v>71</v>
      </c>
      <c r="K564" s="30" t="s">
        <v>1435</v>
      </c>
      <c r="L564" s="32" t="s">
        <v>40</v>
      </c>
      <c r="M564" s="30" t="s">
        <v>1436</v>
      </c>
      <c r="N564" s="30" t="s">
        <v>1441</v>
      </c>
      <c r="O564" s="30" t="s">
        <v>61</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1514</v>
      </c>
      <c r="D565" s="28" t="s">
        <v>1515</v>
      </c>
      <c r="E565" s="29" t="s">
        <v>1516</v>
      </c>
      <c r="F565" s="29" t="s">
        <v>2</v>
      </c>
      <c r="G565" s="29" t="s">
        <v>38</v>
      </c>
      <c r="H565" s="30" t="s">
        <v>39</v>
      </c>
      <c r="I565" s="30" t="s">
        <v>40</v>
      </c>
      <c r="J565" s="31" t="s">
        <v>71</v>
      </c>
      <c r="K565" s="30" t="s">
        <v>1435</v>
      </c>
      <c r="L565" s="32" t="s">
        <v>40</v>
      </c>
      <c r="M565" s="30" t="s">
        <v>1436</v>
      </c>
      <c r="N565" s="30" t="s">
        <v>1441</v>
      </c>
      <c r="O565" s="30" t="s">
        <v>791</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1517</v>
      </c>
      <c r="D566" s="28" t="s">
        <v>1518</v>
      </c>
      <c r="E566" s="29" t="s">
        <v>1519</v>
      </c>
      <c r="F566" s="29" t="s">
        <v>2</v>
      </c>
      <c r="G566" s="29" t="s">
        <v>38</v>
      </c>
      <c r="H566" s="30" t="s">
        <v>39</v>
      </c>
      <c r="I566" s="30" t="s">
        <v>40</v>
      </c>
      <c r="J566" s="31" t="s">
        <v>71</v>
      </c>
      <c r="K566" s="30" t="s">
        <v>1435</v>
      </c>
      <c r="L566" s="32" t="s">
        <v>40</v>
      </c>
      <c r="M566" s="30" t="s">
        <v>1436</v>
      </c>
      <c r="N566" s="30" t="s">
        <v>1441</v>
      </c>
      <c r="O566" s="30" t="s">
        <v>61</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1520</v>
      </c>
      <c r="D567" s="28" t="s">
        <v>1521</v>
      </c>
      <c r="E567" s="29" t="s">
        <v>1493</v>
      </c>
      <c r="F567" s="29" t="s">
        <v>2</v>
      </c>
      <c r="G567" s="29" t="s">
        <v>38</v>
      </c>
      <c r="H567" s="30" t="s">
        <v>39</v>
      </c>
      <c r="I567" s="30" t="s">
        <v>40</v>
      </c>
      <c r="J567" s="31" t="s">
        <v>71</v>
      </c>
      <c r="K567" s="30" t="s">
        <v>1435</v>
      </c>
      <c r="L567" s="32" t="s">
        <v>40</v>
      </c>
      <c r="M567" s="30" t="s">
        <v>1436</v>
      </c>
      <c r="N567" s="30" t="s">
        <v>1441</v>
      </c>
      <c r="O567" s="30" t="s">
        <v>61</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0.75" customHeight="1" x14ac:dyDescent="0.5">
      <c r="B568" s="10"/>
      <c r="C568" s="28" t="s">
        <v>1522</v>
      </c>
      <c r="D568" s="28" t="s">
        <v>1523</v>
      </c>
      <c r="E568" s="29" t="s">
        <v>1524</v>
      </c>
      <c r="F568" s="29" t="s">
        <v>2</v>
      </c>
      <c r="G568" s="29" t="s">
        <v>38</v>
      </c>
      <c r="H568" s="30" t="s">
        <v>39</v>
      </c>
      <c r="I568" s="30" t="s">
        <v>40</v>
      </c>
      <c r="J568" s="31" t="s">
        <v>71</v>
      </c>
      <c r="K568" s="30" t="s">
        <v>1435</v>
      </c>
      <c r="L568" s="32" t="s">
        <v>40</v>
      </c>
      <c r="M568" s="30" t="s">
        <v>1436</v>
      </c>
      <c r="N568" s="30" t="s">
        <v>1441</v>
      </c>
      <c r="O568" s="30" t="s">
        <v>61</v>
      </c>
      <c r="P568" s="32" t="s">
        <v>46</v>
      </c>
      <c r="Q568" s="32" t="s">
        <v>40</v>
      </c>
      <c r="R568" s="30"/>
      <c r="S568" s="30"/>
      <c r="T568" s="30"/>
      <c r="U568" s="30"/>
      <c r="V568" s="30"/>
      <c r="W568" s="30"/>
      <c r="X568" s="30"/>
      <c r="Y568" s="33">
        <f t="shared" si="8"/>
        <v>0</v>
      </c>
      <c r="Z568" s="32"/>
      <c r="AA568" s="32" t="s">
        <v>40</v>
      </c>
      <c r="AB568" s="26"/>
      <c r="AC568" s="33"/>
      <c r="AD568" s="33"/>
      <c r="AE568" s="34" t="s">
        <v>47</v>
      </c>
      <c r="AF568" s="10"/>
    </row>
    <row r="569" spans="2:32" ht="60.75" customHeight="1" x14ac:dyDescent="0.5">
      <c r="B569" s="10"/>
      <c r="C569" s="28" t="s">
        <v>1525</v>
      </c>
      <c r="D569" s="28" t="s">
        <v>1526</v>
      </c>
      <c r="E569" s="29" t="s">
        <v>1527</v>
      </c>
      <c r="F569" s="29" t="s">
        <v>2</v>
      </c>
      <c r="G569" s="29" t="s">
        <v>38</v>
      </c>
      <c r="H569" s="30" t="s">
        <v>39</v>
      </c>
      <c r="I569" s="30" t="s">
        <v>40</v>
      </c>
      <c r="J569" s="31" t="s">
        <v>71</v>
      </c>
      <c r="K569" s="30" t="s">
        <v>1435</v>
      </c>
      <c r="L569" s="32" t="s">
        <v>40</v>
      </c>
      <c r="M569" s="30" t="s">
        <v>1436</v>
      </c>
      <c r="N569" s="30" t="s">
        <v>1441</v>
      </c>
      <c r="O569" s="30" t="s">
        <v>61</v>
      </c>
      <c r="P569" s="32" t="s">
        <v>46</v>
      </c>
      <c r="Q569" s="32" t="s">
        <v>40</v>
      </c>
      <c r="R569" s="30"/>
      <c r="S569" s="30"/>
      <c r="T569" s="30"/>
      <c r="U569" s="30"/>
      <c r="V569" s="30"/>
      <c r="W569" s="30"/>
      <c r="X569" s="30"/>
      <c r="Y569" s="33">
        <f t="shared" si="8"/>
        <v>0</v>
      </c>
      <c r="Z569" s="32"/>
      <c r="AA569" s="32" t="s">
        <v>40</v>
      </c>
      <c r="AB569" s="26"/>
      <c r="AC569" s="33"/>
      <c r="AD569" s="33"/>
      <c r="AE569" s="34" t="s">
        <v>47</v>
      </c>
      <c r="AF569" s="10"/>
    </row>
    <row r="570" spans="2:32" ht="60.75" customHeight="1" x14ac:dyDescent="0.5">
      <c r="B570" s="10"/>
      <c r="C570" s="28" t="s">
        <v>1528</v>
      </c>
      <c r="D570" s="28" t="s">
        <v>1529</v>
      </c>
      <c r="E570" s="29" t="s">
        <v>1530</v>
      </c>
      <c r="F570" s="29" t="s">
        <v>2</v>
      </c>
      <c r="G570" s="29" t="s">
        <v>38</v>
      </c>
      <c r="H570" s="30" t="s">
        <v>39</v>
      </c>
      <c r="I570" s="30" t="s">
        <v>40</v>
      </c>
      <c r="J570" s="31" t="s">
        <v>71</v>
      </c>
      <c r="K570" s="30" t="s">
        <v>1435</v>
      </c>
      <c r="L570" s="32" t="s">
        <v>40</v>
      </c>
      <c r="M570" s="30" t="s">
        <v>1436</v>
      </c>
      <c r="N570" s="30" t="s">
        <v>1441</v>
      </c>
      <c r="O570" s="30" t="s">
        <v>61</v>
      </c>
      <c r="P570" s="32" t="s">
        <v>46</v>
      </c>
      <c r="Q570" s="32" t="s">
        <v>40</v>
      </c>
      <c r="R570" s="30"/>
      <c r="S570" s="30"/>
      <c r="T570" s="30"/>
      <c r="U570" s="30"/>
      <c r="V570" s="30"/>
      <c r="W570" s="30"/>
      <c r="X570" s="30"/>
      <c r="Y570" s="33">
        <f t="shared" si="8"/>
        <v>0</v>
      </c>
      <c r="Z570" s="32"/>
      <c r="AA570" s="32" t="s">
        <v>40</v>
      </c>
      <c r="AB570" s="26"/>
      <c r="AC570" s="33"/>
      <c r="AD570" s="33"/>
      <c r="AE570" s="34" t="s">
        <v>47</v>
      </c>
      <c r="AF570" s="10"/>
    </row>
    <row r="571" spans="2:32" ht="60.75" customHeight="1" x14ac:dyDescent="0.5">
      <c r="B571" s="10"/>
      <c r="C571" s="28" t="s">
        <v>1531</v>
      </c>
      <c r="D571" s="28" t="s">
        <v>1532</v>
      </c>
      <c r="E571" s="29" t="s">
        <v>1533</v>
      </c>
      <c r="F571" s="29" t="s">
        <v>2</v>
      </c>
      <c r="G571" s="29" t="s">
        <v>38</v>
      </c>
      <c r="H571" s="30" t="s">
        <v>39</v>
      </c>
      <c r="I571" s="30" t="s">
        <v>40</v>
      </c>
      <c r="J571" s="31" t="s">
        <v>71</v>
      </c>
      <c r="K571" s="30" t="s">
        <v>1435</v>
      </c>
      <c r="L571" s="32" t="s">
        <v>40</v>
      </c>
      <c r="M571" s="30" t="s">
        <v>1436</v>
      </c>
      <c r="N571" s="30" t="s">
        <v>1441</v>
      </c>
      <c r="O571" s="30" t="s">
        <v>61</v>
      </c>
      <c r="P571" s="32" t="s">
        <v>46</v>
      </c>
      <c r="Q571" s="32" t="s">
        <v>40</v>
      </c>
      <c r="R571" s="30"/>
      <c r="S571" s="30"/>
      <c r="T571" s="30"/>
      <c r="U571" s="30"/>
      <c r="V571" s="30"/>
      <c r="W571" s="30"/>
      <c r="X571" s="30"/>
      <c r="Y571" s="33">
        <f t="shared" si="8"/>
        <v>0</v>
      </c>
      <c r="Z571" s="32"/>
      <c r="AA571" s="32" t="s">
        <v>40</v>
      </c>
      <c r="AB571" s="26"/>
      <c r="AC571" s="33"/>
      <c r="AD571" s="33"/>
      <c r="AE571" s="34" t="s">
        <v>47</v>
      </c>
      <c r="AF571" s="10"/>
    </row>
    <row r="572" spans="2:32" ht="60.75" customHeight="1" x14ac:dyDescent="0.5">
      <c r="B572" s="10"/>
      <c r="C572" s="28" t="s">
        <v>1534</v>
      </c>
      <c r="D572" s="28" t="s">
        <v>1535</v>
      </c>
      <c r="E572" s="29" t="s">
        <v>1536</v>
      </c>
      <c r="F572" s="29" t="s">
        <v>2</v>
      </c>
      <c r="G572" s="29" t="s">
        <v>38</v>
      </c>
      <c r="H572" s="30" t="s">
        <v>39</v>
      </c>
      <c r="I572" s="30" t="s">
        <v>40</v>
      </c>
      <c r="J572" s="31" t="s">
        <v>71</v>
      </c>
      <c r="K572" s="30" t="s">
        <v>1435</v>
      </c>
      <c r="L572" s="32" t="s">
        <v>40</v>
      </c>
      <c r="M572" s="30" t="s">
        <v>1436</v>
      </c>
      <c r="N572" s="30" t="s">
        <v>1441</v>
      </c>
      <c r="O572" s="30" t="s">
        <v>791</v>
      </c>
      <c r="P572" s="32" t="s">
        <v>46</v>
      </c>
      <c r="Q572" s="32" t="s">
        <v>40</v>
      </c>
      <c r="R572" s="30"/>
      <c r="S572" s="30"/>
      <c r="T572" s="30"/>
      <c r="U572" s="30"/>
      <c r="V572" s="30"/>
      <c r="W572" s="30"/>
      <c r="X572" s="30"/>
      <c r="Y572" s="33">
        <f t="shared" si="8"/>
        <v>0</v>
      </c>
      <c r="Z572" s="32"/>
      <c r="AA572" s="32" t="s">
        <v>40</v>
      </c>
      <c r="AB572" s="26"/>
      <c r="AC572" s="33"/>
      <c r="AD572" s="33"/>
      <c r="AE572" s="34" t="s">
        <v>47</v>
      </c>
      <c r="AF572" s="10"/>
    </row>
    <row r="573" spans="2:32" ht="60.75" customHeight="1" x14ac:dyDescent="0.5">
      <c r="B573" s="10"/>
      <c r="C573" s="28" t="s">
        <v>1537</v>
      </c>
      <c r="D573" s="28" t="s">
        <v>1538</v>
      </c>
      <c r="E573" s="29" t="s">
        <v>1539</v>
      </c>
      <c r="F573" s="29" t="s">
        <v>2</v>
      </c>
      <c r="G573" s="29" t="s">
        <v>38</v>
      </c>
      <c r="H573" s="30" t="s">
        <v>39</v>
      </c>
      <c r="I573" s="30" t="s">
        <v>40</v>
      </c>
      <c r="J573" s="31" t="s">
        <v>71</v>
      </c>
      <c r="K573" s="30" t="s">
        <v>1435</v>
      </c>
      <c r="L573" s="32" t="s">
        <v>40</v>
      </c>
      <c r="M573" s="30" t="s">
        <v>1436</v>
      </c>
      <c r="N573" s="30" t="s">
        <v>1441</v>
      </c>
      <c r="O573" s="30" t="s">
        <v>791</v>
      </c>
      <c r="P573" s="32" t="s">
        <v>46</v>
      </c>
      <c r="Q573" s="32" t="s">
        <v>40</v>
      </c>
      <c r="R573" s="30"/>
      <c r="S573" s="30"/>
      <c r="T573" s="30"/>
      <c r="U573" s="30"/>
      <c r="V573" s="30"/>
      <c r="W573" s="30"/>
      <c r="X573" s="30"/>
      <c r="Y573" s="33">
        <f t="shared" si="8"/>
        <v>0</v>
      </c>
      <c r="Z573" s="32"/>
      <c r="AA573" s="32" t="s">
        <v>40</v>
      </c>
      <c r="AB573" s="26"/>
      <c r="AC573" s="33"/>
      <c r="AD573" s="33"/>
      <c r="AE573" s="34" t="s">
        <v>47</v>
      </c>
      <c r="AF573" s="10"/>
    </row>
    <row r="574" spans="2:32" ht="60.75" customHeight="1" x14ac:dyDescent="0.5">
      <c r="B574" s="10"/>
      <c r="C574" s="28" t="s">
        <v>1540</v>
      </c>
      <c r="D574" s="28" t="s">
        <v>1541</v>
      </c>
      <c r="E574" s="29" t="s">
        <v>1542</v>
      </c>
      <c r="F574" s="29" t="s">
        <v>2</v>
      </c>
      <c r="G574" s="29" t="s">
        <v>38</v>
      </c>
      <c r="H574" s="30" t="s">
        <v>39</v>
      </c>
      <c r="I574" s="30" t="s">
        <v>40</v>
      </c>
      <c r="J574" s="31" t="s">
        <v>71</v>
      </c>
      <c r="K574" s="30" t="s">
        <v>1435</v>
      </c>
      <c r="L574" s="32" t="s">
        <v>40</v>
      </c>
      <c r="M574" s="30" t="s">
        <v>1436</v>
      </c>
      <c r="N574" s="30" t="s">
        <v>1441</v>
      </c>
      <c r="O574" s="30" t="s">
        <v>61</v>
      </c>
      <c r="P574" s="32" t="s">
        <v>46</v>
      </c>
      <c r="Q574" s="32" t="s">
        <v>40</v>
      </c>
      <c r="R574" s="30"/>
      <c r="S574" s="30"/>
      <c r="T574" s="30"/>
      <c r="U574" s="30"/>
      <c r="V574" s="30"/>
      <c r="W574" s="30"/>
      <c r="X574" s="30"/>
      <c r="Y574" s="33">
        <f t="shared" si="8"/>
        <v>0</v>
      </c>
      <c r="Z574" s="32"/>
      <c r="AA574" s="32" t="s">
        <v>40</v>
      </c>
      <c r="AB574" s="26"/>
      <c r="AC574" s="33"/>
      <c r="AD574" s="33"/>
      <c r="AE574" s="34" t="s">
        <v>47</v>
      </c>
      <c r="AF574" s="10"/>
    </row>
    <row r="575" spans="2:32" ht="60.75" customHeight="1" x14ac:dyDescent="0.5">
      <c r="B575" s="10"/>
      <c r="C575" s="28" t="s">
        <v>1543</v>
      </c>
      <c r="D575" s="28" t="s">
        <v>1544</v>
      </c>
      <c r="E575" s="29" t="s">
        <v>1545</v>
      </c>
      <c r="F575" s="29" t="s">
        <v>2</v>
      </c>
      <c r="G575" s="29" t="s">
        <v>38</v>
      </c>
      <c r="H575" s="30" t="s">
        <v>39</v>
      </c>
      <c r="I575" s="30" t="s">
        <v>40</v>
      </c>
      <c r="J575" s="31" t="s">
        <v>71</v>
      </c>
      <c r="K575" s="30" t="s">
        <v>1435</v>
      </c>
      <c r="L575" s="32" t="s">
        <v>40</v>
      </c>
      <c r="M575" s="30" t="s">
        <v>1436</v>
      </c>
      <c r="N575" s="30" t="s">
        <v>1441</v>
      </c>
      <c r="O575" s="30" t="s">
        <v>61</v>
      </c>
      <c r="P575" s="32" t="s">
        <v>46</v>
      </c>
      <c r="Q575" s="32" t="s">
        <v>40</v>
      </c>
      <c r="R575" s="30"/>
      <c r="S575" s="30"/>
      <c r="T575" s="30"/>
      <c r="U575" s="30"/>
      <c r="V575" s="30"/>
      <c r="W575" s="30"/>
      <c r="X575" s="30"/>
      <c r="Y575" s="33">
        <f t="shared" si="8"/>
        <v>0</v>
      </c>
      <c r="Z575" s="32"/>
      <c r="AA575" s="32" t="s">
        <v>40</v>
      </c>
      <c r="AB575" s="26"/>
      <c r="AC575" s="33"/>
      <c r="AD575" s="33"/>
      <c r="AE575" s="34" t="s">
        <v>47</v>
      </c>
      <c r="AF575" s="10"/>
    </row>
    <row r="576" spans="2:32" ht="60.75" customHeight="1" x14ac:dyDescent="0.5">
      <c r="B576" s="10"/>
      <c r="C576" s="28" t="s">
        <v>1546</v>
      </c>
      <c r="D576" s="28" t="s">
        <v>1547</v>
      </c>
      <c r="E576" s="29" t="s">
        <v>1548</v>
      </c>
      <c r="F576" s="29" t="s">
        <v>2</v>
      </c>
      <c r="G576" s="29" t="s">
        <v>38</v>
      </c>
      <c r="H576" s="30" t="s">
        <v>39</v>
      </c>
      <c r="I576" s="30" t="s">
        <v>40</v>
      </c>
      <c r="J576" s="31" t="s">
        <v>71</v>
      </c>
      <c r="K576" s="30" t="s">
        <v>1435</v>
      </c>
      <c r="L576" s="32" t="s">
        <v>40</v>
      </c>
      <c r="M576" s="30" t="s">
        <v>1436</v>
      </c>
      <c r="N576" s="30" t="s">
        <v>1441</v>
      </c>
      <c r="O576" s="30" t="s">
        <v>61</v>
      </c>
      <c r="P576" s="32" t="s">
        <v>46</v>
      </c>
      <c r="Q576" s="32" t="s">
        <v>40</v>
      </c>
      <c r="R576" s="30"/>
      <c r="S576" s="30"/>
      <c r="T576" s="30"/>
      <c r="U576" s="30"/>
      <c r="V576" s="30"/>
      <c r="W576" s="30"/>
      <c r="X576" s="30"/>
      <c r="Y576" s="33">
        <f t="shared" si="8"/>
        <v>0</v>
      </c>
      <c r="Z576" s="32"/>
      <c r="AA576" s="32" t="s">
        <v>40</v>
      </c>
      <c r="AB576" s="26"/>
      <c r="AC576" s="33"/>
      <c r="AD576" s="33"/>
      <c r="AE576" s="34" t="s">
        <v>47</v>
      </c>
      <c r="AF576" s="10"/>
    </row>
    <row r="577" spans="2:32" ht="60.75" customHeight="1" x14ac:dyDescent="0.5">
      <c r="B577" s="10"/>
      <c r="C577" s="28" t="s">
        <v>1549</v>
      </c>
      <c r="D577" s="28" t="s">
        <v>1550</v>
      </c>
      <c r="E577" s="29" t="s">
        <v>1551</v>
      </c>
      <c r="F577" s="29" t="s">
        <v>2</v>
      </c>
      <c r="G577" s="29" t="s">
        <v>38</v>
      </c>
      <c r="H577" s="30" t="s">
        <v>39</v>
      </c>
      <c r="I577" s="30" t="s">
        <v>40</v>
      </c>
      <c r="J577" s="31" t="s">
        <v>71</v>
      </c>
      <c r="K577" s="30" t="s">
        <v>1435</v>
      </c>
      <c r="L577" s="32" t="s">
        <v>40</v>
      </c>
      <c r="M577" s="30" t="s">
        <v>1436</v>
      </c>
      <c r="N577" s="30" t="s">
        <v>1552</v>
      </c>
      <c r="O577" s="30" t="s">
        <v>61</v>
      </c>
      <c r="P577" s="32" t="s">
        <v>46</v>
      </c>
      <c r="Q577" s="32" t="s">
        <v>40</v>
      </c>
      <c r="R577" s="30"/>
      <c r="S577" s="30"/>
      <c r="T577" s="30"/>
      <c r="U577" s="30"/>
      <c r="V577" s="30"/>
      <c r="W577" s="30"/>
      <c r="X577" s="30"/>
      <c r="Y577" s="33">
        <f t="shared" si="8"/>
        <v>0</v>
      </c>
      <c r="Z577" s="32"/>
      <c r="AA577" s="32" t="s">
        <v>40</v>
      </c>
      <c r="AB577" s="26"/>
      <c r="AC577" s="33"/>
      <c r="AD577" s="33"/>
      <c r="AE577" s="34" t="s">
        <v>47</v>
      </c>
      <c r="AF577" s="10"/>
    </row>
    <row r="578" spans="2:32" ht="60.75" customHeight="1" x14ac:dyDescent="0.5">
      <c r="B578" s="10"/>
      <c r="C578" s="28" t="s">
        <v>1553</v>
      </c>
      <c r="D578" s="28" t="s">
        <v>1554</v>
      </c>
      <c r="E578" s="29" t="s">
        <v>1555</v>
      </c>
      <c r="F578" s="29" t="s">
        <v>2</v>
      </c>
      <c r="G578" s="29" t="s">
        <v>38</v>
      </c>
      <c r="H578" s="30" t="s">
        <v>39</v>
      </c>
      <c r="I578" s="30" t="s">
        <v>40</v>
      </c>
      <c r="J578" s="31" t="s">
        <v>71</v>
      </c>
      <c r="K578" s="30" t="s">
        <v>1435</v>
      </c>
      <c r="L578" s="32" t="s">
        <v>40</v>
      </c>
      <c r="M578" s="30" t="s">
        <v>1436</v>
      </c>
      <c r="N578" s="30" t="s">
        <v>1463</v>
      </c>
      <c r="O578" s="30" t="s">
        <v>61</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3.75" customHeight="1" x14ac:dyDescent="0.5">
      <c r="B579" s="10"/>
      <c r="C579" s="28" t="s">
        <v>1556</v>
      </c>
      <c r="D579" s="28" t="s">
        <v>1557</v>
      </c>
      <c r="E579" s="29" t="s">
        <v>40</v>
      </c>
      <c r="F579" s="29" t="s">
        <v>2</v>
      </c>
      <c r="G579" s="29" t="s">
        <v>301</v>
      </c>
      <c r="H579" s="30" t="s">
        <v>39</v>
      </c>
      <c r="I579" s="30" t="s">
        <v>320</v>
      </c>
      <c r="J579" s="31" t="s">
        <v>71</v>
      </c>
      <c r="K579" s="30" t="s">
        <v>127</v>
      </c>
      <c r="L579" s="32" t="s">
        <v>40</v>
      </c>
      <c r="M579" s="30" t="s">
        <v>128</v>
      </c>
      <c r="N579" s="30" t="s">
        <v>959</v>
      </c>
      <c r="O579" s="30" t="s">
        <v>61</v>
      </c>
      <c r="P579" s="32" t="s">
        <v>46</v>
      </c>
      <c r="Q579" s="32" t="s">
        <v>1558</v>
      </c>
      <c r="R579" s="30">
        <v>522000</v>
      </c>
      <c r="S579" s="30"/>
      <c r="T579" s="30"/>
      <c r="U579" s="30"/>
      <c r="V579" s="30"/>
      <c r="W579" s="30"/>
      <c r="X579" s="30"/>
      <c r="Y579" s="33">
        <f t="shared" si="8"/>
        <v>0</v>
      </c>
      <c r="Z579" s="32"/>
      <c r="AA579" s="32" t="s">
        <v>1559</v>
      </c>
      <c r="AB579" s="26">
        <v>0</v>
      </c>
      <c r="AC579" s="33">
        <v>0</v>
      </c>
      <c r="AD579" s="33"/>
      <c r="AE579" s="34" t="s">
        <v>1560</v>
      </c>
      <c r="AF579" s="10"/>
    </row>
    <row r="580" spans="2:32" ht="63.75" customHeight="1" x14ac:dyDescent="0.5">
      <c r="B580" s="10"/>
      <c r="C580" s="28" t="s">
        <v>1561</v>
      </c>
      <c r="D580" s="28" t="s">
        <v>1562</v>
      </c>
      <c r="E580" s="29" t="s">
        <v>40</v>
      </c>
      <c r="F580" s="29" t="s">
        <v>2</v>
      </c>
      <c r="G580" s="29" t="s">
        <v>527</v>
      </c>
      <c r="H580" s="30" t="s">
        <v>39</v>
      </c>
      <c r="I580" s="30" t="s">
        <v>320</v>
      </c>
      <c r="J580" s="31" t="s">
        <v>71</v>
      </c>
      <c r="K580" s="30" t="s">
        <v>127</v>
      </c>
      <c r="L580" s="32" t="s">
        <v>40</v>
      </c>
      <c r="M580" s="30" t="s">
        <v>128</v>
      </c>
      <c r="N580" s="30" t="s">
        <v>959</v>
      </c>
      <c r="O580" s="30" t="s">
        <v>61</v>
      </c>
      <c r="P580" s="32" t="s">
        <v>46</v>
      </c>
      <c r="Q580" s="32" t="s">
        <v>1558</v>
      </c>
      <c r="R580" s="30">
        <v>3500000</v>
      </c>
      <c r="S580" s="30"/>
      <c r="T580" s="30"/>
      <c r="U580" s="30"/>
      <c r="V580" s="30"/>
      <c r="W580" s="30"/>
      <c r="X580" s="30"/>
      <c r="Y580" s="33">
        <f t="shared" si="8"/>
        <v>0</v>
      </c>
      <c r="Z580" s="32"/>
      <c r="AA580" s="32" t="s">
        <v>1559</v>
      </c>
      <c r="AB580" s="26">
        <v>0</v>
      </c>
      <c r="AC580" s="33">
        <v>0</v>
      </c>
      <c r="AD580" s="33"/>
      <c r="AE580" s="34" t="s">
        <v>1560</v>
      </c>
      <c r="AF580" s="10"/>
    </row>
    <row r="581" spans="2:32" ht="63.75" customHeight="1" x14ac:dyDescent="0.5">
      <c r="B581" s="10"/>
      <c r="C581" s="28" t="s">
        <v>1563</v>
      </c>
      <c r="D581" s="28" t="s">
        <v>1564</v>
      </c>
      <c r="E581" s="29" t="s">
        <v>40</v>
      </c>
      <c r="F581" s="29" t="s">
        <v>2</v>
      </c>
      <c r="G581" s="29" t="s">
        <v>789</v>
      </c>
      <c r="H581" s="30" t="s">
        <v>39</v>
      </c>
      <c r="I581" s="30" t="s">
        <v>320</v>
      </c>
      <c r="J581" s="31" t="s">
        <v>71</v>
      </c>
      <c r="K581" s="30" t="s">
        <v>1565</v>
      </c>
      <c r="L581" s="32" t="s">
        <v>40</v>
      </c>
      <c r="M581" s="30" t="s">
        <v>128</v>
      </c>
      <c r="N581" s="30" t="s">
        <v>959</v>
      </c>
      <c r="O581" s="30" t="s">
        <v>61</v>
      </c>
      <c r="P581" s="32" t="s">
        <v>46</v>
      </c>
      <c r="Q581" s="32" t="s">
        <v>1558</v>
      </c>
      <c r="R581" s="30">
        <v>300000</v>
      </c>
      <c r="S581" s="30"/>
      <c r="T581" s="30"/>
      <c r="U581" s="30"/>
      <c r="V581" s="30"/>
      <c r="W581" s="30"/>
      <c r="X581" s="30"/>
      <c r="Y581" s="33">
        <f t="shared" si="8"/>
        <v>0</v>
      </c>
      <c r="Z581" s="32"/>
      <c r="AA581" s="32" t="s">
        <v>1559</v>
      </c>
      <c r="AB581" s="26">
        <v>0</v>
      </c>
      <c r="AC581" s="33">
        <v>0</v>
      </c>
      <c r="AD581" s="33"/>
      <c r="AE581" s="34" t="s">
        <v>1560</v>
      </c>
      <c r="AF581" s="10"/>
    </row>
    <row r="582" spans="2:32" ht="63.75" customHeight="1" x14ac:dyDescent="0.5">
      <c r="B582" s="10"/>
      <c r="C582" s="28" t="s">
        <v>1566</v>
      </c>
      <c r="D582" s="28" t="s">
        <v>1567</v>
      </c>
      <c r="E582" s="29" t="s">
        <v>40</v>
      </c>
      <c r="F582" s="29" t="s">
        <v>2</v>
      </c>
      <c r="G582" s="29" t="s">
        <v>1568</v>
      </c>
      <c r="H582" s="30" t="s">
        <v>39</v>
      </c>
      <c r="I582" s="30" t="s">
        <v>320</v>
      </c>
      <c r="J582" s="31" t="s">
        <v>71</v>
      </c>
      <c r="K582" s="30" t="s">
        <v>1565</v>
      </c>
      <c r="L582" s="32" t="s">
        <v>40</v>
      </c>
      <c r="M582" s="30" t="s">
        <v>128</v>
      </c>
      <c r="N582" s="30" t="s">
        <v>959</v>
      </c>
      <c r="O582" s="30" t="s">
        <v>61</v>
      </c>
      <c r="P582" s="32" t="s">
        <v>46</v>
      </c>
      <c r="Q582" s="32" t="s">
        <v>1558</v>
      </c>
      <c r="R582" s="30">
        <v>13822607</v>
      </c>
      <c r="S582" s="30"/>
      <c r="T582" s="30"/>
      <c r="U582" s="30"/>
      <c r="V582" s="30"/>
      <c r="W582" s="30"/>
      <c r="X582" s="30"/>
      <c r="Y582" s="33">
        <f t="shared" si="8"/>
        <v>0</v>
      </c>
      <c r="Z582" s="32"/>
      <c r="AA582" s="32" t="s">
        <v>1559</v>
      </c>
      <c r="AB582" s="26">
        <v>0</v>
      </c>
      <c r="AC582" s="33">
        <v>0</v>
      </c>
      <c r="AD582" s="33"/>
      <c r="AE582" s="34" t="s">
        <v>1560</v>
      </c>
      <c r="AF582" s="10"/>
    </row>
    <row r="583" spans="2:32" ht="63.75" customHeight="1" x14ac:dyDescent="0.5">
      <c r="B583" s="10"/>
      <c r="C583" s="28" t="s">
        <v>1569</v>
      </c>
      <c r="D583" s="28" t="s">
        <v>1570</v>
      </c>
      <c r="E583" s="29" t="s">
        <v>40</v>
      </c>
      <c r="F583" s="29" t="s">
        <v>2</v>
      </c>
      <c r="G583" s="29" t="s">
        <v>301</v>
      </c>
      <c r="H583" s="30" t="s">
        <v>39</v>
      </c>
      <c r="I583" s="30" t="s">
        <v>320</v>
      </c>
      <c r="J583" s="31" t="s">
        <v>71</v>
      </c>
      <c r="K583" s="30" t="s">
        <v>127</v>
      </c>
      <c r="L583" s="32" t="s">
        <v>40</v>
      </c>
      <c r="M583" s="30" t="s">
        <v>128</v>
      </c>
      <c r="N583" s="30" t="s">
        <v>959</v>
      </c>
      <c r="O583" s="30" t="s">
        <v>61</v>
      </c>
      <c r="P583" s="32" t="s">
        <v>46</v>
      </c>
      <c r="Q583" s="32" t="s">
        <v>1558</v>
      </c>
      <c r="R583" s="30">
        <v>1010777</v>
      </c>
      <c r="S583" s="30"/>
      <c r="T583" s="30"/>
      <c r="U583" s="30"/>
      <c r="V583" s="30"/>
      <c r="W583" s="30"/>
      <c r="X583" s="30"/>
      <c r="Y583" s="33">
        <f t="shared" si="8"/>
        <v>0</v>
      </c>
      <c r="Z583" s="32"/>
      <c r="AA583" s="32" t="s">
        <v>1559</v>
      </c>
      <c r="AB583" s="26">
        <v>0</v>
      </c>
      <c r="AC583" s="33">
        <v>0</v>
      </c>
      <c r="AD583" s="33"/>
      <c r="AE583" s="34" t="s">
        <v>1560</v>
      </c>
      <c r="AF583" s="10"/>
    </row>
    <row r="584" spans="2:32" ht="153" customHeight="1" x14ac:dyDescent="0.5">
      <c r="B584" s="10"/>
      <c r="C584" s="28" t="s">
        <v>1571</v>
      </c>
      <c r="D584" s="28" t="s">
        <v>1572</v>
      </c>
      <c r="E584" s="29" t="s">
        <v>40</v>
      </c>
      <c r="F584" s="29" t="s">
        <v>2</v>
      </c>
      <c r="G584" s="29" t="s">
        <v>301</v>
      </c>
      <c r="H584" s="30" t="s">
        <v>39</v>
      </c>
      <c r="I584" s="30" t="s">
        <v>320</v>
      </c>
      <c r="J584" s="31" t="s">
        <v>71</v>
      </c>
      <c r="K584" s="30" t="s">
        <v>127</v>
      </c>
      <c r="L584" s="32" t="s">
        <v>40</v>
      </c>
      <c r="M584" s="30" t="s">
        <v>128</v>
      </c>
      <c r="N584" s="30" t="s">
        <v>959</v>
      </c>
      <c r="O584" s="30" t="s">
        <v>61</v>
      </c>
      <c r="P584" s="32" t="s">
        <v>46</v>
      </c>
      <c r="Q584" s="32" t="s">
        <v>1558</v>
      </c>
      <c r="R584" s="30">
        <v>5305543</v>
      </c>
      <c r="S584" s="30"/>
      <c r="T584" s="30"/>
      <c r="U584" s="30"/>
      <c r="V584" s="30"/>
      <c r="W584" s="30"/>
      <c r="X584" s="30"/>
      <c r="Y584" s="33">
        <f t="shared" si="8"/>
        <v>0</v>
      </c>
      <c r="Z584" s="32"/>
      <c r="AA584" s="32" t="s">
        <v>1559</v>
      </c>
      <c r="AB584" s="26">
        <v>0</v>
      </c>
      <c r="AC584" s="33">
        <v>0</v>
      </c>
      <c r="AD584" s="33"/>
      <c r="AE584" s="34" t="s">
        <v>1560</v>
      </c>
      <c r="AF584" s="10"/>
    </row>
    <row r="585" spans="2:32" ht="63.75" customHeight="1" x14ac:dyDescent="0.5">
      <c r="B585" s="10"/>
      <c r="C585" s="28" t="s">
        <v>1573</v>
      </c>
      <c r="D585" s="28" t="s">
        <v>1574</v>
      </c>
      <c r="E585" s="29" t="s">
        <v>40</v>
      </c>
      <c r="F585" s="29" t="s">
        <v>2</v>
      </c>
      <c r="G585" s="29" t="s">
        <v>1575</v>
      </c>
      <c r="H585" s="30" t="s">
        <v>39</v>
      </c>
      <c r="I585" s="30" t="s">
        <v>320</v>
      </c>
      <c r="J585" s="31" t="s">
        <v>71</v>
      </c>
      <c r="K585" s="30" t="s">
        <v>127</v>
      </c>
      <c r="L585" s="32" t="s">
        <v>40</v>
      </c>
      <c r="M585" s="30" t="s">
        <v>128</v>
      </c>
      <c r="N585" s="30" t="s">
        <v>959</v>
      </c>
      <c r="O585" s="30" t="s">
        <v>61</v>
      </c>
      <c r="P585" s="32" t="s">
        <v>46</v>
      </c>
      <c r="Q585" s="32" t="s">
        <v>1558</v>
      </c>
      <c r="R585" s="30">
        <v>1901507</v>
      </c>
      <c r="S585" s="30"/>
      <c r="T585" s="30"/>
      <c r="U585" s="30"/>
      <c r="V585" s="30"/>
      <c r="W585" s="30"/>
      <c r="X585" s="30"/>
      <c r="Y585" s="33">
        <f t="shared" si="8"/>
        <v>0</v>
      </c>
      <c r="Z585" s="32"/>
      <c r="AA585" s="32" t="s">
        <v>1559</v>
      </c>
      <c r="AB585" s="26">
        <v>0</v>
      </c>
      <c r="AC585" s="33">
        <v>0</v>
      </c>
      <c r="AD585" s="33"/>
      <c r="AE585" s="34" t="s">
        <v>1560</v>
      </c>
      <c r="AF585" s="10"/>
    </row>
    <row r="586" spans="2:32" ht="63.75" customHeight="1" x14ac:dyDescent="0.5">
      <c r="B586" s="10"/>
      <c r="C586" s="28" t="s">
        <v>1576</v>
      </c>
      <c r="D586" s="28" t="s">
        <v>1577</v>
      </c>
      <c r="E586" s="29" t="s">
        <v>40</v>
      </c>
      <c r="F586" s="29" t="s">
        <v>2</v>
      </c>
      <c r="G586" s="29" t="s">
        <v>590</v>
      </c>
      <c r="H586" s="30" t="s">
        <v>39</v>
      </c>
      <c r="I586" s="30" t="s">
        <v>320</v>
      </c>
      <c r="J586" s="31" t="s">
        <v>71</v>
      </c>
      <c r="K586" s="30" t="s">
        <v>127</v>
      </c>
      <c r="L586" s="32" t="s">
        <v>40</v>
      </c>
      <c r="M586" s="30" t="s">
        <v>128</v>
      </c>
      <c r="N586" s="30" t="s">
        <v>959</v>
      </c>
      <c r="O586" s="30" t="s">
        <v>61</v>
      </c>
      <c r="P586" s="32" t="s">
        <v>46</v>
      </c>
      <c r="Q586" s="32" t="s">
        <v>1558</v>
      </c>
      <c r="R586" s="30">
        <v>600000</v>
      </c>
      <c r="S586" s="30"/>
      <c r="T586" s="30"/>
      <c r="U586" s="30"/>
      <c r="V586" s="30"/>
      <c r="W586" s="30"/>
      <c r="X586" s="30"/>
      <c r="Y586" s="33">
        <f t="shared" si="8"/>
        <v>0</v>
      </c>
      <c r="Z586" s="32"/>
      <c r="AA586" s="32" t="s">
        <v>1559</v>
      </c>
      <c r="AB586" s="26">
        <v>0</v>
      </c>
      <c r="AC586" s="33">
        <v>0</v>
      </c>
      <c r="AD586" s="33"/>
      <c r="AE586" s="34" t="s">
        <v>1560</v>
      </c>
      <c r="AF586" s="10"/>
    </row>
    <row r="587" spans="2:32" ht="63.75" customHeight="1" x14ac:dyDescent="0.5">
      <c r="B587" s="10"/>
      <c r="C587" s="28" t="s">
        <v>1578</v>
      </c>
      <c r="D587" s="28" t="s">
        <v>1579</v>
      </c>
      <c r="E587" s="29" t="s">
        <v>40</v>
      </c>
      <c r="F587" s="29" t="s">
        <v>2</v>
      </c>
      <c r="G587" s="29" t="s">
        <v>301</v>
      </c>
      <c r="H587" s="30" t="s">
        <v>39</v>
      </c>
      <c r="I587" s="30" t="s">
        <v>320</v>
      </c>
      <c r="J587" s="31" t="s">
        <v>71</v>
      </c>
      <c r="K587" s="30" t="s">
        <v>127</v>
      </c>
      <c r="L587" s="32" t="s">
        <v>40</v>
      </c>
      <c r="M587" s="30" t="s">
        <v>128</v>
      </c>
      <c r="N587" s="30" t="s">
        <v>959</v>
      </c>
      <c r="O587" s="30" t="s">
        <v>61</v>
      </c>
      <c r="P587" s="32" t="s">
        <v>46</v>
      </c>
      <c r="Q587" s="32" t="s">
        <v>1558</v>
      </c>
      <c r="R587" s="30">
        <v>2834930</v>
      </c>
      <c r="S587" s="30"/>
      <c r="T587" s="30"/>
      <c r="U587" s="30"/>
      <c r="V587" s="30"/>
      <c r="W587" s="30"/>
      <c r="X587" s="30"/>
      <c r="Y587" s="33">
        <f t="shared" ref="Y587:Y650" si="9">IF(ISERROR(W587/S587),0,((W587/S587)*100))</f>
        <v>0</v>
      </c>
      <c r="Z587" s="32"/>
      <c r="AA587" s="32" t="s">
        <v>1559</v>
      </c>
      <c r="AB587" s="26">
        <v>0</v>
      </c>
      <c r="AC587" s="33">
        <v>0</v>
      </c>
      <c r="AD587" s="33"/>
      <c r="AE587" s="34" t="s">
        <v>1560</v>
      </c>
      <c r="AF587" s="10"/>
    </row>
    <row r="588" spans="2:32" ht="63.75" customHeight="1" x14ac:dyDescent="0.5">
      <c r="B588" s="10"/>
      <c r="C588" s="28" t="s">
        <v>1580</v>
      </c>
      <c r="D588" s="28" t="s">
        <v>1581</v>
      </c>
      <c r="E588" s="29" t="s">
        <v>40</v>
      </c>
      <c r="F588" s="29" t="s">
        <v>2</v>
      </c>
      <c r="G588" s="29" t="s">
        <v>1575</v>
      </c>
      <c r="H588" s="30" t="s">
        <v>39</v>
      </c>
      <c r="I588" s="30" t="s">
        <v>320</v>
      </c>
      <c r="J588" s="31" t="s">
        <v>71</v>
      </c>
      <c r="K588" s="30" t="s">
        <v>127</v>
      </c>
      <c r="L588" s="32" t="s">
        <v>40</v>
      </c>
      <c r="M588" s="30" t="s">
        <v>128</v>
      </c>
      <c r="N588" s="30" t="s">
        <v>959</v>
      </c>
      <c r="O588" s="30" t="s">
        <v>61</v>
      </c>
      <c r="P588" s="32" t="s">
        <v>46</v>
      </c>
      <c r="Q588" s="32" t="s">
        <v>1558</v>
      </c>
      <c r="R588" s="30">
        <v>1913781</v>
      </c>
      <c r="S588" s="30"/>
      <c r="T588" s="30"/>
      <c r="U588" s="30"/>
      <c r="V588" s="30"/>
      <c r="W588" s="30"/>
      <c r="X588" s="30"/>
      <c r="Y588" s="33">
        <f t="shared" si="9"/>
        <v>0</v>
      </c>
      <c r="Z588" s="32"/>
      <c r="AA588" s="32" t="s">
        <v>1559</v>
      </c>
      <c r="AB588" s="26">
        <v>0</v>
      </c>
      <c r="AC588" s="33">
        <v>0</v>
      </c>
      <c r="AD588" s="33"/>
      <c r="AE588" s="34" t="s">
        <v>1560</v>
      </c>
      <c r="AF588" s="10"/>
    </row>
    <row r="589" spans="2:32" ht="63.75" customHeight="1" x14ac:dyDescent="0.5">
      <c r="B589" s="10"/>
      <c r="C589" s="28" t="s">
        <v>1582</v>
      </c>
      <c r="D589" s="28" t="s">
        <v>1583</v>
      </c>
      <c r="E589" s="29" t="s">
        <v>40</v>
      </c>
      <c r="F589" s="29" t="s">
        <v>2</v>
      </c>
      <c r="G589" s="29" t="s">
        <v>301</v>
      </c>
      <c r="H589" s="30" t="s">
        <v>39</v>
      </c>
      <c r="I589" s="30" t="s">
        <v>320</v>
      </c>
      <c r="J589" s="31" t="s">
        <v>71</v>
      </c>
      <c r="K589" s="30" t="s">
        <v>127</v>
      </c>
      <c r="L589" s="32" t="s">
        <v>40</v>
      </c>
      <c r="M589" s="30" t="s">
        <v>128</v>
      </c>
      <c r="N589" s="30" t="s">
        <v>959</v>
      </c>
      <c r="O589" s="30" t="s">
        <v>61</v>
      </c>
      <c r="P589" s="32" t="s">
        <v>46</v>
      </c>
      <c r="Q589" s="32" t="s">
        <v>1558</v>
      </c>
      <c r="R589" s="30">
        <v>326750</v>
      </c>
      <c r="S589" s="30"/>
      <c r="T589" s="30"/>
      <c r="U589" s="30"/>
      <c r="V589" s="30"/>
      <c r="W589" s="30"/>
      <c r="X589" s="30"/>
      <c r="Y589" s="33">
        <f t="shared" si="9"/>
        <v>0</v>
      </c>
      <c r="Z589" s="32"/>
      <c r="AA589" s="32" t="s">
        <v>1559</v>
      </c>
      <c r="AB589" s="26">
        <v>0</v>
      </c>
      <c r="AC589" s="33">
        <v>0</v>
      </c>
      <c r="AD589" s="33"/>
      <c r="AE589" s="34" t="s">
        <v>1560</v>
      </c>
      <c r="AF589" s="10"/>
    </row>
    <row r="590" spans="2:32" ht="63.75" customHeight="1" x14ac:dyDescent="0.5">
      <c r="B590" s="10"/>
      <c r="C590" s="28" t="s">
        <v>1584</v>
      </c>
      <c r="D590" s="28" t="s">
        <v>1585</v>
      </c>
      <c r="E590" s="29" t="s">
        <v>40</v>
      </c>
      <c r="F590" s="29" t="s">
        <v>2</v>
      </c>
      <c r="G590" s="29" t="s">
        <v>527</v>
      </c>
      <c r="H590" s="30" t="s">
        <v>39</v>
      </c>
      <c r="I590" s="30" t="s">
        <v>320</v>
      </c>
      <c r="J590" s="31" t="s">
        <v>71</v>
      </c>
      <c r="K590" s="30" t="s">
        <v>1565</v>
      </c>
      <c r="L590" s="32" t="s">
        <v>40</v>
      </c>
      <c r="M590" s="30" t="s">
        <v>128</v>
      </c>
      <c r="N590" s="30" t="s">
        <v>959</v>
      </c>
      <c r="O590" s="30" t="s">
        <v>61</v>
      </c>
      <c r="P590" s="32" t="s">
        <v>46</v>
      </c>
      <c r="Q590" s="32" t="s">
        <v>1558</v>
      </c>
      <c r="R590" s="30">
        <v>12938914</v>
      </c>
      <c r="S590" s="30"/>
      <c r="T590" s="30"/>
      <c r="U590" s="30"/>
      <c r="V590" s="30"/>
      <c r="W590" s="30"/>
      <c r="X590" s="30"/>
      <c r="Y590" s="33">
        <f t="shared" si="9"/>
        <v>0</v>
      </c>
      <c r="Z590" s="32"/>
      <c r="AA590" s="32" t="s">
        <v>1559</v>
      </c>
      <c r="AB590" s="26">
        <v>0</v>
      </c>
      <c r="AC590" s="33">
        <v>0</v>
      </c>
      <c r="AD590" s="33"/>
      <c r="AE590" s="34" t="s">
        <v>1560</v>
      </c>
      <c r="AF590" s="10"/>
    </row>
    <row r="591" spans="2:32" ht="63.75" customHeight="1" x14ac:dyDescent="0.5">
      <c r="B591" s="10"/>
      <c r="C591" s="28" t="s">
        <v>1586</v>
      </c>
      <c r="D591" s="28" t="s">
        <v>1587</v>
      </c>
      <c r="E591" s="29" t="s">
        <v>40</v>
      </c>
      <c r="F591" s="29" t="s">
        <v>2</v>
      </c>
      <c r="G591" s="29" t="s">
        <v>527</v>
      </c>
      <c r="H591" s="30" t="s">
        <v>39</v>
      </c>
      <c r="I591" s="30" t="s">
        <v>320</v>
      </c>
      <c r="J591" s="31" t="s">
        <v>71</v>
      </c>
      <c r="K591" s="30" t="s">
        <v>1565</v>
      </c>
      <c r="L591" s="32" t="s">
        <v>40</v>
      </c>
      <c r="M591" s="30" t="s">
        <v>128</v>
      </c>
      <c r="N591" s="30" t="s">
        <v>959</v>
      </c>
      <c r="O591" s="30" t="s">
        <v>61</v>
      </c>
      <c r="P591" s="32" t="s">
        <v>46</v>
      </c>
      <c r="Q591" s="32" t="s">
        <v>1558</v>
      </c>
      <c r="R591" s="30">
        <v>1500000</v>
      </c>
      <c r="S591" s="30"/>
      <c r="T591" s="30"/>
      <c r="U591" s="30"/>
      <c r="V591" s="30"/>
      <c r="W591" s="30"/>
      <c r="X591" s="30"/>
      <c r="Y591" s="33">
        <f t="shared" si="9"/>
        <v>0</v>
      </c>
      <c r="Z591" s="32"/>
      <c r="AA591" s="32" t="s">
        <v>1559</v>
      </c>
      <c r="AB591" s="26">
        <v>0</v>
      </c>
      <c r="AC591" s="33">
        <v>0</v>
      </c>
      <c r="AD591" s="33"/>
      <c r="AE591" s="34" t="s">
        <v>1560</v>
      </c>
      <c r="AF591" s="10"/>
    </row>
    <row r="592" spans="2:32" ht="63.75" customHeight="1" x14ac:dyDescent="0.5">
      <c r="B592" s="10"/>
      <c r="C592" s="28" t="s">
        <v>1588</v>
      </c>
      <c r="D592" s="28" t="s">
        <v>1589</v>
      </c>
      <c r="E592" s="29" t="s">
        <v>40</v>
      </c>
      <c r="F592" s="29" t="s">
        <v>2</v>
      </c>
      <c r="G592" s="29" t="s">
        <v>527</v>
      </c>
      <c r="H592" s="30" t="s">
        <v>39</v>
      </c>
      <c r="I592" s="30" t="s">
        <v>320</v>
      </c>
      <c r="J592" s="31" t="s">
        <v>71</v>
      </c>
      <c r="K592" s="30" t="s">
        <v>1565</v>
      </c>
      <c r="L592" s="32" t="s">
        <v>40</v>
      </c>
      <c r="M592" s="30" t="s">
        <v>128</v>
      </c>
      <c r="N592" s="30" t="s">
        <v>959</v>
      </c>
      <c r="O592" s="30" t="s">
        <v>61</v>
      </c>
      <c r="P592" s="32" t="s">
        <v>46</v>
      </c>
      <c r="Q592" s="32" t="s">
        <v>1558</v>
      </c>
      <c r="R592" s="30">
        <v>349026</v>
      </c>
      <c r="S592" s="30"/>
      <c r="T592" s="30"/>
      <c r="U592" s="30"/>
      <c r="V592" s="30"/>
      <c r="W592" s="30"/>
      <c r="X592" s="30"/>
      <c r="Y592" s="33">
        <f t="shared" si="9"/>
        <v>0</v>
      </c>
      <c r="Z592" s="32"/>
      <c r="AA592" s="32" t="s">
        <v>1559</v>
      </c>
      <c r="AB592" s="26">
        <v>0</v>
      </c>
      <c r="AC592" s="33">
        <v>0</v>
      </c>
      <c r="AD592" s="33"/>
      <c r="AE592" s="34" t="s">
        <v>1560</v>
      </c>
      <c r="AF592" s="10"/>
    </row>
    <row r="593" spans="2:32" ht="63.75" customHeight="1" x14ac:dyDescent="0.5">
      <c r="B593" s="10"/>
      <c r="C593" s="28" t="s">
        <v>1590</v>
      </c>
      <c r="D593" s="28" t="s">
        <v>1591</v>
      </c>
      <c r="E593" s="29" t="s">
        <v>1592</v>
      </c>
      <c r="F593" s="29" t="s">
        <v>2</v>
      </c>
      <c r="G593" s="29" t="s">
        <v>439</v>
      </c>
      <c r="H593" s="30" t="s">
        <v>1005</v>
      </c>
      <c r="I593" s="30" t="s">
        <v>89</v>
      </c>
      <c r="J593" s="31" t="s">
        <v>71</v>
      </c>
      <c r="K593" s="30" t="s">
        <v>127</v>
      </c>
      <c r="L593" s="32" t="s">
        <v>40</v>
      </c>
      <c r="M593" s="30" t="s">
        <v>128</v>
      </c>
      <c r="N593" s="30" t="s">
        <v>11</v>
      </c>
      <c r="O593" s="30" t="s">
        <v>61</v>
      </c>
      <c r="P593" s="32" t="s">
        <v>46</v>
      </c>
      <c r="Q593" s="32" t="s">
        <v>1558</v>
      </c>
      <c r="R593" s="30">
        <v>300000</v>
      </c>
      <c r="S593" s="30"/>
      <c r="T593" s="30"/>
      <c r="U593" s="30"/>
      <c r="V593" s="30"/>
      <c r="W593" s="30"/>
      <c r="X593" s="30"/>
      <c r="Y593" s="33">
        <f t="shared" si="9"/>
        <v>0</v>
      </c>
      <c r="Z593" s="32"/>
      <c r="AA593" s="32" t="s">
        <v>1559</v>
      </c>
      <c r="AB593" s="26">
        <v>90</v>
      </c>
      <c r="AC593" s="33">
        <v>0</v>
      </c>
      <c r="AD593" s="33"/>
      <c r="AE593" s="34" t="s">
        <v>1560</v>
      </c>
      <c r="AF593" s="10"/>
    </row>
    <row r="594" spans="2:32" ht="63.75" customHeight="1" x14ac:dyDescent="0.5">
      <c r="B594" s="10"/>
      <c r="C594" s="28" t="s">
        <v>1593</v>
      </c>
      <c r="D594" s="28" t="s">
        <v>1594</v>
      </c>
      <c r="E594" s="29" t="s">
        <v>40</v>
      </c>
      <c r="F594" s="29" t="s">
        <v>2</v>
      </c>
      <c r="G594" s="29" t="s">
        <v>1595</v>
      </c>
      <c r="H594" s="30" t="s">
        <v>39</v>
      </c>
      <c r="I594" s="30" t="s">
        <v>320</v>
      </c>
      <c r="J594" s="31" t="s">
        <v>71</v>
      </c>
      <c r="K594" s="30" t="s">
        <v>127</v>
      </c>
      <c r="L594" s="32" t="s">
        <v>40</v>
      </c>
      <c r="M594" s="30" t="s">
        <v>128</v>
      </c>
      <c r="N594" s="30" t="s">
        <v>959</v>
      </c>
      <c r="O594" s="30" t="s">
        <v>61</v>
      </c>
      <c r="P594" s="32" t="s">
        <v>46</v>
      </c>
      <c r="Q594" s="32" t="s">
        <v>1558</v>
      </c>
      <c r="R594" s="30">
        <v>600000</v>
      </c>
      <c r="S594" s="30"/>
      <c r="T594" s="30"/>
      <c r="U594" s="30"/>
      <c r="V594" s="30"/>
      <c r="W594" s="30"/>
      <c r="X594" s="30"/>
      <c r="Y594" s="33">
        <f t="shared" si="9"/>
        <v>0</v>
      </c>
      <c r="Z594" s="32"/>
      <c r="AA594" s="32" t="s">
        <v>1559</v>
      </c>
      <c r="AB594" s="26">
        <v>0</v>
      </c>
      <c r="AC594" s="33">
        <v>0</v>
      </c>
      <c r="AD594" s="33"/>
      <c r="AE594" s="34" t="s">
        <v>1560</v>
      </c>
      <c r="AF594" s="10"/>
    </row>
    <row r="595" spans="2:32" ht="63.75" customHeight="1" x14ac:dyDescent="0.5">
      <c r="B595" s="10"/>
      <c r="C595" s="28" t="s">
        <v>1596</v>
      </c>
      <c r="D595" s="28" t="s">
        <v>1597</v>
      </c>
      <c r="E595" s="29" t="s">
        <v>40</v>
      </c>
      <c r="F595" s="29" t="s">
        <v>2</v>
      </c>
      <c r="G595" s="29" t="s">
        <v>1575</v>
      </c>
      <c r="H595" s="30" t="s">
        <v>39</v>
      </c>
      <c r="I595" s="30" t="s">
        <v>320</v>
      </c>
      <c r="J595" s="31" t="s">
        <v>71</v>
      </c>
      <c r="K595" s="30" t="s">
        <v>127</v>
      </c>
      <c r="L595" s="32" t="s">
        <v>40</v>
      </c>
      <c r="M595" s="30" t="s">
        <v>128</v>
      </c>
      <c r="N595" s="30" t="s">
        <v>959</v>
      </c>
      <c r="O595" s="30" t="s">
        <v>61</v>
      </c>
      <c r="P595" s="32" t="s">
        <v>46</v>
      </c>
      <c r="Q595" s="32" t="s">
        <v>1558</v>
      </c>
      <c r="R595" s="30">
        <v>3248401</v>
      </c>
      <c r="S595" s="30"/>
      <c r="T595" s="30"/>
      <c r="U595" s="30"/>
      <c r="V595" s="30"/>
      <c r="W595" s="30"/>
      <c r="X595" s="30"/>
      <c r="Y595" s="33">
        <f t="shared" si="9"/>
        <v>0</v>
      </c>
      <c r="Z595" s="32"/>
      <c r="AA595" s="32" t="s">
        <v>1559</v>
      </c>
      <c r="AB595" s="26">
        <v>0</v>
      </c>
      <c r="AC595" s="33">
        <v>0</v>
      </c>
      <c r="AD595" s="33"/>
      <c r="AE595" s="34" t="s">
        <v>1560</v>
      </c>
      <c r="AF595" s="10"/>
    </row>
    <row r="596" spans="2:32" ht="63.75" customHeight="1" x14ac:dyDescent="0.5">
      <c r="B596" s="10"/>
      <c r="C596" s="28" t="s">
        <v>1598</v>
      </c>
      <c r="D596" s="28" t="s">
        <v>1599</v>
      </c>
      <c r="E596" s="29" t="s">
        <v>40</v>
      </c>
      <c r="F596" s="29" t="s">
        <v>2</v>
      </c>
      <c r="G596" s="29" t="s">
        <v>199</v>
      </c>
      <c r="H596" s="30" t="s">
        <v>39</v>
      </c>
      <c r="I596" s="30" t="s">
        <v>320</v>
      </c>
      <c r="J596" s="31" t="s">
        <v>71</v>
      </c>
      <c r="K596" s="30" t="s">
        <v>847</v>
      </c>
      <c r="L596" s="32" t="s">
        <v>40</v>
      </c>
      <c r="M596" s="30" t="s">
        <v>128</v>
      </c>
      <c r="N596" s="30" t="s">
        <v>959</v>
      </c>
      <c r="O596" s="30" t="s">
        <v>61</v>
      </c>
      <c r="P596" s="32" t="s">
        <v>46</v>
      </c>
      <c r="Q596" s="32" t="s">
        <v>1558</v>
      </c>
      <c r="R596" s="30">
        <v>3000000</v>
      </c>
      <c r="S596" s="30"/>
      <c r="T596" s="30"/>
      <c r="U596" s="30"/>
      <c r="V596" s="30"/>
      <c r="W596" s="30"/>
      <c r="X596" s="30"/>
      <c r="Y596" s="33">
        <f t="shared" si="9"/>
        <v>0</v>
      </c>
      <c r="Z596" s="32"/>
      <c r="AA596" s="32" t="s">
        <v>1559</v>
      </c>
      <c r="AB596" s="26">
        <v>0</v>
      </c>
      <c r="AC596" s="33">
        <v>0</v>
      </c>
      <c r="AD596" s="33"/>
      <c r="AE596" s="34" t="s">
        <v>1560</v>
      </c>
      <c r="AF596" s="10"/>
    </row>
    <row r="597" spans="2:32" ht="63.75" customHeight="1" x14ac:dyDescent="0.5">
      <c r="B597" s="10"/>
      <c r="C597" s="28" t="s">
        <v>1600</v>
      </c>
      <c r="D597" s="28" t="s">
        <v>1601</v>
      </c>
      <c r="E597" s="29" t="s">
        <v>40</v>
      </c>
      <c r="F597" s="29" t="s">
        <v>2</v>
      </c>
      <c r="G597" s="29" t="s">
        <v>527</v>
      </c>
      <c r="H597" s="30" t="s">
        <v>39</v>
      </c>
      <c r="I597" s="30" t="s">
        <v>320</v>
      </c>
      <c r="J597" s="31" t="s">
        <v>71</v>
      </c>
      <c r="K597" s="30" t="s">
        <v>847</v>
      </c>
      <c r="L597" s="32" t="s">
        <v>40</v>
      </c>
      <c r="M597" s="30" t="s">
        <v>128</v>
      </c>
      <c r="N597" s="30" t="s">
        <v>959</v>
      </c>
      <c r="O597" s="30" t="s">
        <v>61</v>
      </c>
      <c r="P597" s="32" t="s">
        <v>46</v>
      </c>
      <c r="Q597" s="32" t="s">
        <v>1558</v>
      </c>
      <c r="R597" s="30">
        <v>400000</v>
      </c>
      <c r="S597" s="30"/>
      <c r="T597" s="30"/>
      <c r="U597" s="30"/>
      <c r="V597" s="30"/>
      <c r="W597" s="30"/>
      <c r="X597" s="30"/>
      <c r="Y597" s="33">
        <f t="shared" si="9"/>
        <v>0</v>
      </c>
      <c r="Z597" s="32"/>
      <c r="AA597" s="32" t="s">
        <v>1559</v>
      </c>
      <c r="AB597" s="26">
        <v>0</v>
      </c>
      <c r="AC597" s="33">
        <v>0</v>
      </c>
      <c r="AD597" s="33"/>
      <c r="AE597" s="34" t="s">
        <v>1560</v>
      </c>
      <c r="AF597" s="10"/>
    </row>
    <row r="598" spans="2:32" ht="63.75" customHeight="1" x14ac:dyDescent="0.5">
      <c r="B598" s="10"/>
      <c r="C598" s="28" t="s">
        <v>1602</v>
      </c>
      <c r="D598" s="28" t="s">
        <v>1603</v>
      </c>
      <c r="E598" s="29" t="s">
        <v>40</v>
      </c>
      <c r="F598" s="29" t="s">
        <v>2</v>
      </c>
      <c r="G598" s="29" t="s">
        <v>527</v>
      </c>
      <c r="H598" s="30" t="s">
        <v>39</v>
      </c>
      <c r="I598" s="30" t="s">
        <v>320</v>
      </c>
      <c r="J598" s="31" t="s">
        <v>71</v>
      </c>
      <c r="K598" s="30" t="s">
        <v>847</v>
      </c>
      <c r="L598" s="32" t="s">
        <v>40</v>
      </c>
      <c r="M598" s="30" t="s">
        <v>128</v>
      </c>
      <c r="N598" s="30" t="s">
        <v>959</v>
      </c>
      <c r="O598" s="30" t="s">
        <v>61</v>
      </c>
      <c r="P598" s="32" t="s">
        <v>46</v>
      </c>
      <c r="Q598" s="32" t="s">
        <v>1558</v>
      </c>
      <c r="R598" s="30">
        <v>700000</v>
      </c>
      <c r="S598" s="30"/>
      <c r="T598" s="30"/>
      <c r="U598" s="30"/>
      <c r="V598" s="30"/>
      <c r="W598" s="30"/>
      <c r="X598" s="30"/>
      <c r="Y598" s="33">
        <f t="shared" si="9"/>
        <v>0</v>
      </c>
      <c r="Z598" s="32"/>
      <c r="AA598" s="32" t="s">
        <v>1559</v>
      </c>
      <c r="AB598" s="26">
        <v>0</v>
      </c>
      <c r="AC598" s="33">
        <v>0</v>
      </c>
      <c r="AD598" s="33"/>
      <c r="AE598" s="34" t="s">
        <v>1560</v>
      </c>
      <c r="AF598" s="10"/>
    </row>
    <row r="599" spans="2:32" ht="63.75" customHeight="1" x14ac:dyDescent="0.5">
      <c r="B599" s="10"/>
      <c r="C599" s="28" t="s">
        <v>1604</v>
      </c>
      <c r="D599" s="28" t="s">
        <v>1605</v>
      </c>
      <c r="E599" s="29" t="s">
        <v>40</v>
      </c>
      <c r="F599" s="29" t="s">
        <v>2</v>
      </c>
      <c r="G599" s="29" t="s">
        <v>590</v>
      </c>
      <c r="H599" s="30" t="s">
        <v>39</v>
      </c>
      <c r="I599" s="30" t="s">
        <v>320</v>
      </c>
      <c r="J599" s="31" t="s">
        <v>71</v>
      </c>
      <c r="K599" s="30" t="s">
        <v>127</v>
      </c>
      <c r="L599" s="32" t="s">
        <v>40</v>
      </c>
      <c r="M599" s="30" t="s">
        <v>128</v>
      </c>
      <c r="N599" s="30" t="s">
        <v>959</v>
      </c>
      <c r="O599" s="30" t="s">
        <v>61</v>
      </c>
      <c r="P599" s="32" t="s">
        <v>46</v>
      </c>
      <c r="Q599" s="32" t="s">
        <v>1558</v>
      </c>
      <c r="R599" s="30">
        <v>600000</v>
      </c>
      <c r="S599" s="30"/>
      <c r="T599" s="30"/>
      <c r="U599" s="30"/>
      <c r="V599" s="30"/>
      <c r="W599" s="30"/>
      <c r="X599" s="30"/>
      <c r="Y599" s="33">
        <f t="shared" si="9"/>
        <v>0</v>
      </c>
      <c r="Z599" s="32"/>
      <c r="AA599" s="32" t="s">
        <v>1559</v>
      </c>
      <c r="AB599" s="26">
        <v>0</v>
      </c>
      <c r="AC599" s="33">
        <v>0</v>
      </c>
      <c r="AD599" s="33"/>
      <c r="AE599" s="34" t="s">
        <v>1560</v>
      </c>
      <c r="AF599" s="10"/>
    </row>
    <row r="600" spans="2:32" ht="63.75" customHeight="1" x14ac:dyDescent="0.5">
      <c r="B600" s="10"/>
      <c r="C600" s="28" t="s">
        <v>1606</v>
      </c>
      <c r="D600" s="28" t="s">
        <v>1607</v>
      </c>
      <c r="E600" s="29" t="s">
        <v>40</v>
      </c>
      <c r="F600" s="29" t="s">
        <v>2</v>
      </c>
      <c r="G600" s="29" t="s">
        <v>595</v>
      </c>
      <c r="H600" s="30" t="s">
        <v>39</v>
      </c>
      <c r="I600" s="30" t="s">
        <v>320</v>
      </c>
      <c r="J600" s="31" t="s">
        <v>71</v>
      </c>
      <c r="K600" s="30" t="s">
        <v>127</v>
      </c>
      <c r="L600" s="32" t="s">
        <v>40</v>
      </c>
      <c r="M600" s="30" t="s">
        <v>128</v>
      </c>
      <c r="N600" s="30" t="s">
        <v>959</v>
      </c>
      <c r="O600" s="30" t="s">
        <v>61</v>
      </c>
      <c r="P600" s="32" t="s">
        <v>46</v>
      </c>
      <c r="Q600" s="32" t="s">
        <v>1558</v>
      </c>
      <c r="R600" s="30">
        <v>600000</v>
      </c>
      <c r="S600" s="30"/>
      <c r="T600" s="30"/>
      <c r="U600" s="30"/>
      <c r="V600" s="30"/>
      <c r="W600" s="30"/>
      <c r="X600" s="30"/>
      <c r="Y600" s="33">
        <f t="shared" si="9"/>
        <v>0</v>
      </c>
      <c r="Z600" s="32"/>
      <c r="AA600" s="32" t="s">
        <v>1559</v>
      </c>
      <c r="AB600" s="26">
        <v>0</v>
      </c>
      <c r="AC600" s="33">
        <v>0</v>
      </c>
      <c r="AD600" s="33"/>
      <c r="AE600" s="34" t="s">
        <v>1560</v>
      </c>
      <c r="AF600" s="10"/>
    </row>
    <row r="601" spans="2:32" ht="63.75" customHeight="1" x14ac:dyDescent="0.5">
      <c r="B601" s="10"/>
      <c r="C601" s="28" t="s">
        <v>1608</v>
      </c>
      <c r="D601" s="28" t="s">
        <v>1609</v>
      </c>
      <c r="E601" s="29" t="s">
        <v>53</v>
      </c>
      <c r="F601" s="29" t="s">
        <v>2</v>
      </c>
      <c r="G601" s="29" t="s">
        <v>38</v>
      </c>
      <c r="H601" s="30" t="s">
        <v>39</v>
      </c>
      <c r="I601" s="30" t="s">
        <v>40</v>
      </c>
      <c r="J601" s="31" t="s">
        <v>41</v>
      </c>
      <c r="K601" s="30" t="s">
        <v>286</v>
      </c>
      <c r="L601" s="32" t="s">
        <v>40</v>
      </c>
      <c r="M601" s="30" t="s">
        <v>43</v>
      </c>
      <c r="N601" s="30" t="s">
        <v>1610</v>
      </c>
      <c r="O601" s="30" t="s">
        <v>1611</v>
      </c>
      <c r="P601" s="32" t="s">
        <v>46</v>
      </c>
      <c r="Q601" s="32" t="s">
        <v>40</v>
      </c>
      <c r="R601" s="30"/>
      <c r="S601" s="30"/>
      <c r="T601" s="30"/>
      <c r="U601" s="30"/>
      <c r="V601" s="30"/>
      <c r="W601" s="30"/>
      <c r="X601" s="30"/>
      <c r="Y601" s="33">
        <f t="shared" si="9"/>
        <v>0</v>
      </c>
      <c r="Z601" s="32"/>
      <c r="AA601" s="32" t="s">
        <v>40</v>
      </c>
      <c r="AB601" s="26"/>
      <c r="AC601" s="33"/>
      <c r="AD601" s="33"/>
      <c r="AE601" s="34" t="s">
        <v>47</v>
      </c>
      <c r="AF601" s="10"/>
    </row>
    <row r="602" spans="2:32" ht="60.75" customHeight="1" x14ac:dyDescent="0.5">
      <c r="B602" s="10"/>
      <c r="C602" s="28" t="s">
        <v>1612</v>
      </c>
      <c r="D602" s="28" t="s">
        <v>1613</v>
      </c>
      <c r="E602" s="29" t="s">
        <v>53</v>
      </c>
      <c r="F602" s="29" t="s">
        <v>2</v>
      </c>
      <c r="G602" s="29" t="s">
        <v>38</v>
      </c>
      <c r="H602" s="30" t="s">
        <v>39</v>
      </c>
      <c r="I602" s="30" t="s">
        <v>40</v>
      </c>
      <c r="J602" s="31" t="s">
        <v>41</v>
      </c>
      <c r="K602" s="30" t="s">
        <v>286</v>
      </c>
      <c r="L602" s="32" t="s">
        <v>40</v>
      </c>
      <c r="M602" s="30" t="s">
        <v>43</v>
      </c>
      <c r="N602" s="30" t="s">
        <v>761</v>
      </c>
      <c r="O602" s="30" t="s">
        <v>55</v>
      </c>
      <c r="P602" s="32" t="s">
        <v>46</v>
      </c>
      <c r="Q602" s="32" t="s">
        <v>40</v>
      </c>
      <c r="R602" s="30"/>
      <c r="S602" s="30"/>
      <c r="T602" s="30"/>
      <c r="U602" s="30"/>
      <c r="V602" s="30"/>
      <c r="W602" s="30"/>
      <c r="X602" s="30"/>
      <c r="Y602" s="33">
        <f t="shared" si="9"/>
        <v>0</v>
      </c>
      <c r="Z602" s="32"/>
      <c r="AA602" s="32" t="s">
        <v>40</v>
      </c>
      <c r="AB602" s="26"/>
      <c r="AC602" s="33"/>
      <c r="AD602" s="33"/>
      <c r="AE602" s="34" t="s">
        <v>47</v>
      </c>
      <c r="AF602" s="10"/>
    </row>
    <row r="603" spans="2:32" ht="60.75" customHeight="1" x14ac:dyDescent="0.5">
      <c r="B603" s="10"/>
      <c r="C603" s="28" t="s">
        <v>1614</v>
      </c>
      <c r="D603" s="28" t="s">
        <v>1615</v>
      </c>
      <c r="E603" s="29" t="s">
        <v>53</v>
      </c>
      <c r="F603" s="29" t="s">
        <v>2</v>
      </c>
      <c r="G603" s="29" t="s">
        <v>38</v>
      </c>
      <c r="H603" s="30" t="s">
        <v>39</v>
      </c>
      <c r="I603" s="30" t="s">
        <v>40</v>
      </c>
      <c r="J603" s="31" t="s">
        <v>41</v>
      </c>
      <c r="K603" s="30" t="s">
        <v>286</v>
      </c>
      <c r="L603" s="32" t="s">
        <v>40</v>
      </c>
      <c r="M603" s="30" t="s">
        <v>43</v>
      </c>
      <c r="N603" s="30" t="s">
        <v>761</v>
      </c>
      <c r="O603" s="30" t="s">
        <v>55</v>
      </c>
      <c r="P603" s="32" t="s">
        <v>46</v>
      </c>
      <c r="Q603" s="32" t="s">
        <v>40</v>
      </c>
      <c r="R603" s="30"/>
      <c r="S603" s="30"/>
      <c r="T603" s="30"/>
      <c r="U603" s="30"/>
      <c r="V603" s="30"/>
      <c r="W603" s="30"/>
      <c r="X603" s="30"/>
      <c r="Y603" s="33">
        <f t="shared" si="9"/>
        <v>0</v>
      </c>
      <c r="Z603" s="32"/>
      <c r="AA603" s="32" t="s">
        <v>40</v>
      </c>
      <c r="AB603" s="26"/>
      <c r="AC603" s="33"/>
      <c r="AD603" s="33"/>
      <c r="AE603" s="34" t="s">
        <v>47</v>
      </c>
      <c r="AF603" s="10"/>
    </row>
    <row r="604" spans="2:32" ht="60.75" customHeight="1" x14ac:dyDescent="0.5">
      <c r="B604" s="10"/>
      <c r="C604" s="28" t="s">
        <v>1616</v>
      </c>
      <c r="D604" s="28" t="s">
        <v>1617</v>
      </c>
      <c r="E604" s="29" t="s">
        <v>53</v>
      </c>
      <c r="F604" s="29" t="s">
        <v>2</v>
      </c>
      <c r="G604" s="29" t="s">
        <v>38</v>
      </c>
      <c r="H604" s="30" t="s">
        <v>39</v>
      </c>
      <c r="I604" s="30" t="s">
        <v>40</v>
      </c>
      <c r="J604" s="31" t="s">
        <v>41</v>
      </c>
      <c r="K604" s="30" t="s">
        <v>286</v>
      </c>
      <c r="L604" s="32" t="s">
        <v>40</v>
      </c>
      <c r="M604" s="30" t="s">
        <v>43</v>
      </c>
      <c r="N604" s="30" t="s">
        <v>761</v>
      </c>
      <c r="O604" s="30" t="s">
        <v>55</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60.75" customHeight="1" x14ac:dyDescent="0.5">
      <c r="B605" s="10"/>
      <c r="C605" s="28" t="s">
        <v>1618</v>
      </c>
      <c r="D605" s="28" t="s">
        <v>1619</v>
      </c>
      <c r="E605" s="29" t="s">
        <v>53</v>
      </c>
      <c r="F605" s="29" t="s">
        <v>2</v>
      </c>
      <c r="G605" s="29" t="s">
        <v>38</v>
      </c>
      <c r="H605" s="30" t="s">
        <v>39</v>
      </c>
      <c r="I605" s="30" t="s">
        <v>40</v>
      </c>
      <c r="J605" s="31" t="s">
        <v>41</v>
      </c>
      <c r="K605" s="30" t="s">
        <v>286</v>
      </c>
      <c r="L605" s="32" t="s">
        <v>40</v>
      </c>
      <c r="M605" s="30" t="s">
        <v>43</v>
      </c>
      <c r="N605" s="30" t="s">
        <v>761</v>
      </c>
      <c r="O605" s="30" t="s">
        <v>55</v>
      </c>
      <c r="P605" s="32" t="s">
        <v>46</v>
      </c>
      <c r="Q605" s="32" t="s">
        <v>40</v>
      </c>
      <c r="R605" s="30"/>
      <c r="S605" s="30"/>
      <c r="T605" s="30"/>
      <c r="U605" s="30"/>
      <c r="V605" s="30"/>
      <c r="W605" s="30"/>
      <c r="X605" s="30"/>
      <c r="Y605" s="33">
        <f t="shared" si="9"/>
        <v>0</v>
      </c>
      <c r="Z605" s="32"/>
      <c r="AA605" s="32" t="s">
        <v>40</v>
      </c>
      <c r="AB605" s="26"/>
      <c r="AC605" s="33"/>
      <c r="AD605" s="33"/>
      <c r="AE605" s="34" t="s">
        <v>47</v>
      </c>
      <c r="AF605" s="10"/>
    </row>
    <row r="606" spans="2:32" ht="60.75" customHeight="1" x14ac:dyDescent="0.5">
      <c r="B606" s="10"/>
      <c r="C606" s="28" t="s">
        <v>1620</v>
      </c>
      <c r="D606" s="28" t="s">
        <v>1621</v>
      </c>
      <c r="E606" s="29" t="s">
        <v>53</v>
      </c>
      <c r="F606" s="29" t="s">
        <v>2</v>
      </c>
      <c r="G606" s="29" t="s">
        <v>38</v>
      </c>
      <c r="H606" s="30" t="s">
        <v>39</v>
      </c>
      <c r="I606" s="30" t="s">
        <v>40</v>
      </c>
      <c r="J606" s="31" t="s">
        <v>41</v>
      </c>
      <c r="K606" s="30" t="s">
        <v>286</v>
      </c>
      <c r="L606" s="32" t="s">
        <v>40</v>
      </c>
      <c r="M606" s="30" t="s">
        <v>43</v>
      </c>
      <c r="N606" s="30" t="s">
        <v>755</v>
      </c>
      <c r="O606" s="30" t="s">
        <v>55</v>
      </c>
      <c r="P606" s="32" t="s">
        <v>46</v>
      </c>
      <c r="Q606" s="32" t="s">
        <v>40</v>
      </c>
      <c r="R606" s="30"/>
      <c r="S606" s="30"/>
      <c r="T606" s="30"/>
      <c r="U606" s="30"/>
      <c r="V606" s="30"/>
      <c r="W606" s="30"/>
      <c r="X606" s="30"/>
      <c r="Y606" s="33">
        <f t="shared" si="9"/>
        <v>0</v>
      </c>
      <c r="Z606" s="32"/>
      <c r="AA606" s="32" t="s">
        <v>40</v>
      </c>
      <c r="AB606" s="26"/>
      <c r="AC606" s="33"/>
      <c r="AD606" s="33"/>
      <c r="AE606" s="34" t="s">
        <v>47</v>
      </c>
      <c r="AF606" s="10"/>
    </row>
    <row r="607" spans="2:32" ht="60.75" customHeight="1" x14ac:dyDescent="0.5">
      <c r="B607" s="10"/>
      <c r="C607" s="28" t="s">
        <v>1622</v>
      </c>
      <c r="D607" s="28" t="s">
        <v>1623</v>
      </c>
      <c r="E607" s="29" t="s">
        <v>53</v>
      </c>
      <c r="F607" s="29" t="s">
        <v>2</v>
      </c>
      <c r="G607" s="29" t="s">
        <v>38</v>
      </c>
      <c r="H607" s="30" t="s">
        <v>39</v>
      </c>
      <c r="I607" s="30" t="s">
        <v>40</v>
      </c>
      <c r="J607" s="31" t="s">
        <v>41</v>
      </c>
      <c r="K607" s="30" t="s">
        <v>286</v>
      </c>
      <c r="L607" s="32" t="s">
        <v>40</v>
      </c>
      <c r="M607" s="30" t="s">
        <v>43</v>
      </c>
      <c r="N607" s="30" t="s">
        <v>755</v>
      </c>
      <c r="O607" s="30" t="s">
        <v>55</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1624</v>
      </c>
      <c r="D608" s="28" t="s">
        <v>1625</v>
      </c>
      <c r="E608" s="29" t="s">
        <v>53</v>
      </c>
      <c r="F608" s="29" t="s">
        <v>2</v>
      </c>
      <c r="G608" s="29" t="s">
        <v>38</v>
      </c>
      <c r="H608" s="30" t="s">
        <v>39</v>
      </c>
      <c r="I608" s="30" t="s">
        <v>40</v>
      </c>
      <c r="J608" s="31" t="s">
        <v>41</v>
      </c>
      <c r="K608" s="30" t="s">
        <v>286</v>
      </c>
      <c r="L608" s="32" t="s">
        <v>40</v>
      </c>
      <c r="M608" s="30" t="s">
        <v>43</v>
      </c>
      <c r="N608" s="30" t="s">
        <v>755</v>
      </c>
      <c r="O608" s="30" t="s">
        <v>55</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1626</v>
      </c>
      <c r="D609" s="28" t="s">
        <v>1627</v>
      </c>
      <c r="E609" s="29" t="s">
        <v>53</v>
      </c>
      <c r="F609" s="29" t="s">
        <v>2</v>
      </c>
      <c r="G609" s="29" t="s">
        <v>38</v>
      </c>
      <c r="H609" s="30" t="s">
        <v>39</v>
      </c>
      <c r="I609" s="30" t="s">
        <v>40</v>
      </c>
      <c r="J609" s="31" t="s">
        <v>41</v>
      </c>
      <c r="K609" s="30" t="s">
        <v>286</v>
      </c>
      <c r="L609" s="32" t="s">
        <v>40</v>
      </c>
      <c r="M609" s="30" t="s">
        <v>43</v>
      </c>
      <c r="N609" s="30" t="s">
        <v>761</v>
      </c>
      <c r="O609" s="30" t="s">
        <v>55</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1628</v>
      </c>
      <c r="D610" s="28" t="s">
        <v>1629</v>
      </c>
      <c r="E610" s="29" t="s">
        <v>53</v>
      </c>
      <c r="F610" s="29" t="s">
        <v>2</v>
      </c>
      <c r="G610" s="29" t="s">
        <v>38</v>
      </c>
      <c r="H610" s="30" t="s">
        <v>39</v>
      </c>
      <c r="I610" s="30" t="s">
        <v>40</v>
      </c>
      <c r="J610" s="31" t="s">
        <v>41</v>
      </c>
      <c r="K610" s="30" t="s">
        <v>286</v>
      </c>
      <c r="L610" s="32" t="s">
        <v>40</v>
      </c>
      <c r="M610" s="30" t="s">
        <v>43</v>
      </c>
      <c r="N610" s="30" t="s">
        <v>1630</v>
      </c>
      <c r="O610" s="30" t="s">
        <v>55</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1631</v>
      </c>
      <c r="D611" s="28" t="s">
        <v>1632</v>
      </c>
      <c r="E611" s="29" t="s">
        <v>53</v>
      </c>
      <c r="F611" s="29" t="s">
        <v>2</v>
      </c>
      <c r="G611" s="29" t="s">
        <v>38</v>
      </c>
      <c r="H611" s="30" t="s">
        <v>39</v>
      </c>
      <c r="I611" s="30" t="s">
        <v>40</v>
      </c>
      <c r="J611" s="31" t="s">
        <v>41</v>
      </c>
      <c r="K611" s="30" t="s">
        <v>286</v>
      </c>
      <c r="L611" s="32" t="s">
        <v>40</v>
      </c>
      <c r="M611" s="30" t="s">
        <v>43</v>
      </c>
      <c r="N611" s="30" t="s">
        <v>761</v>
      </c>
      <c r="O611" s="30" t="s">
        <v>55</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0.75" customHeight="1" x14ac:dyDescent="0.5">
      <c r="B612" s="10"/>
      <c r="C612" s="28" t="s">
        <v>1633</v>
      </c>
      <c r="D612" s="28" t="s">
        <v>1634</v>
      </c>
      <c r="E612" s="29" t="s">
        <v>53</v>
      </c>
      <c r="F612" s="29" t="s">
        <v>2</v>
      </c>
      <c r="G612" s="29" t="s">
        <v>38</v>
      </c>
      <c r="H612" s="30" t="s">
        <v>39</v>
      </c>
      <c r="I612" s="30" t="s">
        <v>40</v>
      </c>
      <c r="J612" s="31" t="s">
        <v>41</v>
      </c>
      <c r="K612" s="30" t="s">
        <v>286</v>
      </c>
      <c r="L612" s="32" t="s">
        <v>40</v>
      </c>
      <c r="M612" s="30" t="s">
        <v>43</v>
      </c>
      <c r="N612" s="30" t="s">
        <v>761</v>
      </c>
      <c r="O612" s="30" t="s">
        <v>55</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1635</v>
      </c>
      <c r="D613" s="28" t="s">
        <v>1636</v>
      </c>
      <c r="E613" s="29" t="s">
        <v>53</v>
      </c>
      <c r="F613" s="29" t="s">
        <v>2</v>
      </c>
      <c r="G613" s="29" t="s">
        <v>38</v>
      </c>
      <c r="H613" s="30" t="s">
        <v>39</v>
      </c>
      <c r="I613" s="30" t="s">
        <v>40</v>
      </c>
      <c r="J613" s="31" t="s">
        <v>41</v>
      </c>
      <c r="K613" s="30" t="s">
        <v>286</v>
      </c>
      <c r="L613" s="32" t="s">
        <v>40</v>
      </c>
      <c r="M613" s="30" t="s">
        <v>43</v>
      </c>
      <c r="N613" s="30" t="s">
        <v>761</v>
      </c>
      <c r="O613" s="30" t="s">
        <v>55</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1637</v>
      </c>
      <c r="D614" s="28" t="s">
        <v>1638</v>
      </c>
      <c r="E614" s="29" t="s">
        <v>1639</v>
      </c>
      <c r="F614" s="29" t="s">
        <v>2</v>
      </c>
      <c r="G614" s="29" t="s">
        <v>163</v>
      </c>
      <c r="H614" s="30" t="s">
        <v>216</v>
      </c>
      <c r="I614" s="30" t="s">
        <v>89</v>
      </c>
      <c r="J614" s="31" t="s">
        <v>41</v>
      </c>
      <c r="K614" s="30" t="s">
        <v>81</v>
      </c>
      <c r="L614" s="32" t="s">
        <v>40</v>
      </c>
      <c r="M614" s="30" t="s">
        <v>43</v>
      </c>
      <c r="N614" s="30" t="s">
        <v>11</v>
      </c>
      <c r="O614" s="30" t="s">
        <v>627</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1640</v>
      </c>
      <c r="D615" s="28" t="s">
        <v>1641</v>
      </c>
      <c r="E615" s="29" t="s">
        <v>1642</v>
      </c>
      <c r="F615" s="29" t="s">
        <v>2</v>
      </c>
      <c r="G615" s="29" t="s">
        <v>163</v>
      </c>
      <c r="H615" s="30" t="s">
        <v>163</v>
      </c>
      <c r="I615" s="30" t="s">
        <v>80</v>
      </c>
      <c r="J615" s="31" t="s">
        <v>41</v>
      </c>
      <c r="K615" s="30" t="s">
        <v>81</v>
      </c>
      <c r="L615" s="32" t="s">
        <v>40</v>
      </c>
      <c r="M615" s="30" t="s">
        <v>43</v>
      </c>
      <c r="N615" s="30" t="s">
        <v>1643</v>
      </c>
      <c r="O615" s="30" t="s">
        <v>55</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1644</v>
      </c>
      <c r="D616" s="28" t="s">
        <v>1645</v>
      </c>
      <c r="E616" s="29" t="s">
        <v>53</v>
      </c>
      <c r="F616" s="29" t="s">
        <v>2</v>
      </c>
      <c r="G616" s="29" t="s">
        <v>38</v>
      </c>
      <c r="H616" s="30" t="s">
        <v>39</v>
      </c>
      <c r="I616" s="30" t="s">
        <v>40</v>
      </c>
      <c r="J616" s="31" t="s">
        <v>41</v>
      </c>
      <c r="K616" s="30" t="s">
        <v>286</v>
      </c>
      <c r="L616" s="32" t="s">
        <v>40</v>
      </c>
      <c r="M616" s="30" t="s">
        <v>43</v>
      </c>
      <c r="N616" s="30" t="s">
        <v>761</v>
      </c>
      <c r="O616" s="30" t="s">
        <v>55</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1646</v>
      </c>
      <c r="D617" s="28" t="s">
        <v>1647</v>
      </c>
      <c r="E617" s="29" t="s">
        <v>53</v>
      </c>
      <c r="F617" s="29" t="s">
        <v>2</v>
      </c>
      <c r="G617" s="29" t="s">
        <v>38</v>
      </c>
      <c r="H617" s="30" t="s">
        <v>39</v>
      </c>
      <c r="I617" s="30" t="s">
        <v>40</v>
      </c>
      <c r="J617" s="31" t="s">
        <v>41</v>
      </c>
      <c r="K617" s="30" t="s">
        <v>286</v>
      </c>
      <c r="L617" s="32" t="s">
        <v>40</v>
      </c>
      <c r="M617" s="30" t="s">
        <v>43</v>
      </c>
      <c r="N617" s="30" t="s">
        <v>761</v>
      </c>
      <c r="O617" s="30" t="s">
        <v>55</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1648</v>
      </c>
      <c r="D618" s="28" t="s">
        <v>1649</v>
      </c>
      <c r="E618" s="29" t="s">
        <v>53</v>
      </c>
      <c r="F618" s="29" t="s">
        <v>2</v>
      </c>
      <c r="G618" s="29" t="s">
        <v>38</v>
      </c>
      <c r="H618" s="30" t="s">
        <v>39</v>
      </c>
      <c r="I618" s="30" t="s">
        <v>40</v>
      </c>
      <c r="J618" s="31" t="s">
        <v>41</v>
      </c>
      <c r="K618" s="30" t="s">
        <v>286</v>
      </c>
      <c r="L618" s="32" t="s">
        <v>40</v>
      </c>
      <c r="M618" s="30" t="s">
        <v>43</v>
      </c>
      <c r="N618" s="30" t="s">
        <v>761</v>
      </c>
      <c r="O618" s="30" t="s">
        <v>55</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1650</v>
      </c>
      <c r="D619" s="28" t="s">
        <v>1651</v>
      </c>
      <c r="E619" s="29" t="s">
        <v>53</v>
      </c>
      <c r="F619" s="29" t="s">
        <v>2</v>
      </c>
      <c r="G619" s="29" t="s">
        <v>38</v>
      </c>
      <c r="H619" s="30" t="s">
        <v>39</v>
      </c>
      <c r="I619" s="30" t="s">
        <v>40</v>
      </c>
      <c r="J619" s="31" t="s">
        <v>41</v>
      </c>
      <c r="K619" s="30" t="s">
        <v>286</v>
      </c>
      <c r="L619" s="32" t="s">
        <v>40</v>
      </c>
      <c r="M619" s="30" t="s">
        <v>43</v>
      </c>
      <c r="N619" s="30" t="s">
        <v>761</v>
      </c>
      <c r="O619" s="30" t="s">
        <v>55</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1652</v>
      </c>
      <c r="D620" s="28" t="s">
        <v>1653</v>
      </c>
      <c r="E620" s="29" t="s">
        <v>53</v>
      </c>
      <c r="F620" s="29" t="s">
        <v>2</v>
      </c>
      <c r="G620" s="29" t="s">
        <v>38</v>
      </c>
      <c r="H620" s="30" t="s">
        <v>39</v>
      </c>
      <c r="I620" s="30" t="s">
        <v>40</v>
      </c>
      <c r="J620" s="31" t="s">
        <v>41</v>
      </c>
      <c r="K620" s="30" t="s">
        <v>286</v>
      </c>
      <c r="L620" s="32" t="s">
        <v>40</v>
      </c>
      <c r="M620" s="30" t="s">
        <v>43</v>
      </c>
      <c r="N620" s="30" t="s">
        <v>761</v>
      </c>
      <c r="O620" s="30" t="s">
        <v>55</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1654</v>
      </c>
      <c r="D621" s="28" t="s">
        <v>1655</v>
      </c>
      <c r="E621" s="29" t="s">
        <v>53</v>
      </c>
      <c r="F621" s="29" t="s">
        <v>2</v>
      </c>
      <c r="G621" s="29" t="s">
        <v>38</v>
      </c>
      <c r="H621" s="30" t="s">
        <v>39</v>
      </c>
      <c r="I621" s="30" t="s">
        <v>40</v>
      </c>
      <c r="J621" s="31" t="s">
        <v>41</v>
      </c>
      <c r="K621" s="30" t="s">
        <v>286</v>
      </c>
      <c r="L621" s="32" t="s">
        <v>40</v>
      </c>
      <c r="M621" s="30" t="s">
        <v>43</v>
      </c>
      <c r="N621" s="30" t="s">
        <v>755</v>
      </c>
      <c r="O621" s="30" t="s">
        <v>55</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1656</v>
      </c>
      <c r="D622" s="28" t="s">
        <v>1657</v>
      </c>
      <c r="E622" s="29" t="s">
        <v>53</v>
      </c>
      <c r="F622" s="29" t="s">
        <v>2</v>
      </c>
      <c r="G622" s="29" t="s">
        <v>38</v>
      </c>
      <c r="H622" s="30" t="s">
        <v>39</v>
      </c>
      <c r="I622" s="30" t="s">
        <v>40</v>
      </c>
      <c r="J622" s="31" t="s">
        <v>41</v>
      </c>
      <c r="K622" s="30" t="s">
        <v>286</v>
      </c>
      <c r="L622" s="32" t="s">
        <v>40</v>
      </c>
      <c r="M622" s="30" t="s">
        <v>43</v>
      </c>
      <c r="N622" s="30" t="s">
        <v>755</v>
      </c>
      <c r="O622" s="30" t="s">
        <v>55</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1658</v>
      </c>
      <c r="D623" s="28" t="s">
        <v>1659</v>
      </c>
      <c r="E623" s="29" t="s">
        <v>53</v>
      </c>
      <c r="F623" s="29" t="s">
        <v>2</v>
      </c>
      <c r="G623" s="29" t="s">
        <v>38</v>
      </c>
      <c r="H623" s="30" t="s">
        <v>39</v>
      </c>
      <c r="I623" s="30" t="s">
        <v>40</v>
      </c>
      <c r="J623" s="31" t="s">
        <v>41</v>
      </c>
      <c r="K623" s="30" t="s">
        <v>286</v>
      </c>
      <c r="L623" s="32" t="s">
        <v>40</v>
      </c>
      <c r="M623" s="30" t="s">
        <v>43</v>
      </c>
      <c r="N623" s="30" t="s">
        <v>761</v>
      </c>
      <c r="O623" s="30" t="s">
        <v>55</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1660</v>
      </c>
      <c r="D624" s="28" t="s">
        <v>1661</v>
      </c>
      <c r="E624" s="29" t="s">
        <v>53</v>
      </c>
      <c r="F624" s="29" t="s">
        <v>2</v>
      </c>
      <c r="G624" s="29" t="s">
        <v>38</v>
      </c>
      <c r="H624" s="30" t="s">
        <v>39</v>
      </c>
      <c r="I624" s="30" t="s">
        <v>40</v>
      </c>
      <c r="J624" s="31" t="s">
        <v>41</v>
      </c>
      <c r="K624" s="30" t="s">
        <v>286</v>
      </c>
      <c r="L624" s="32" t="s">
        <v>40</v>
      </c>
      <c r="M624" s="30" t="s">
        <v>43</v>
      </c>
      <c r="N624" s="30" t="s">
        <v>761</v>
      </c>
      <c r="O624" s="30" t="s">
        <v>55</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1662</v>
      </c>
      <c r="D625" s="28" t="s">
        <v>1663</v>
      </c>
      <c r="E625" s="29" t="s">
        <v>53</v>
      </c>
      <c r="F625" s="29" t="s">
        <v>2</v>
      </c>
      <c r="G625" s="29" t="s">
        <v>38</v>
      </c>
      <c r="H625" s="30" t="s">
        <v>39</v>
      </c>
      <c r="I625" s="30" t="s">
        <v>40</v>
      </c>
      <c r="J625" s="31" t="s">
        <v>41</v>
      </c>
      <c r="K625" s="30" t="s">
        <v>286</v>
      </c>
      <c r="L625" s="32" t="s">
        <v>40</v>
      </c>
      <c r="M625" s="30" t="s">
        <v>43</v>
      </c>
      <c r="N625" s="30" t="s">
        <v>761</v>
      </c>
      <c r="O625" s="30" t="s">
        <v>55</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1664</v>
      </c>
      <c r="D626" s="28" t="s">
        <v>1665</v>
      </c>
      <c r="E626" s="29" t="s">
        <v>53</v>
      </c>
      <c r="F626" s="29" t="s">
        <v>2</v>
      </c>
      <c r="G626" s="29" t="s">
        <v>38</v>
      </c>
      <c r="H626" s="30" t="s">
        <v>39</v>
      </c>
      <c r="I626" s="30" t="s">
        <v>40</v>
      </c>
      <c r="J626" s="31" t="s">
        <v>41</v>
      </c>
      <c r="K626" s="30" t="s">
        <v>286</v>
      </c>
      <c r="L626" s="32" t="s">
        <v>40</v>
      </c>
      <c r="M626" s="30" t="s">
        <v>43</v>
      </c>
      <c r="N626" s="30" t="s">
        <v>761</v>
      </c>
      <c r="O626" s="30" t="s">
        <v>55</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1666</v>
      </c>
      <c r="D627" s="28" t="s">
        <v>1667</v>
      </c>
      <c r="E627" s="29" t="s">
        <v>53</v>
      </c>
      <c r="F627" s="29" t="s">
        <v>2</v>
      </c>
      <c r="G627" s="29" t="s">
        <v>38</v>
      </c>
      <c r="H627" s="30" t="s">
        <v>39</v>
      </c>
      <c r="I627" s="30" t="s">
        <v>40</v>
      </c>
      <c r="J627" s="31" t="s">
        <v>41</v>
      </c>
      <c r="K627" s="30" t="s">
        <v>286</v>
      </c>
      <c r="L627" s="32" t="s">
        <v>40</v>
      </c>
      <c r="M627" s="30" t="s">
        <v>43</v>
      </c>
      <c r="N627" s="30" t="s">
        <v>761</v>
      </c>
      <c r="O627" s="30" t="s">
        <v>55</v>
      </c>
      <c r="P627" s="32" t="s">
        <v>46</v>
      </c>
      <c r="Q627" s="32" t="s">
        <v>40</v>
      </c>
      <c r="R627" s="30"/>
      <c r="S627" s="30"/>
      <c r="T627" s="30"/>
      <c r="U627" s="30"/>
      <c r="V627" s="30"/>
      <c r="W627" s="30"/>
      <c r="X627" s="30"/>
      <c r="Y627" s="33">
        <f t="shared" si="9"/>
        <v>0</v>
      </c>
      <c r="Z627" s="32"/>
      <c r="AA627" s="32" t="s">
        <v>40</v>
      </c>
      <c r="AB627" s="26"/>
      <c r="AC627" s="33"/>
      <c r="AD627" s="33"/>
      <c r="AE627" s="34" t="s">
        <v>47</v>
      </c>
      <c r="AF627" s="10"/>
    </row>
    <row r="628" spans="2:32" ht="60.75" customHeight="1" x14ac:dyDescent="0.5">
      <c r="B628" s="10"/>
      <c r="C628" s="28" t="s">
        <v>1668</v>
      </c>
      <c r="D628" s="28" t="s">
        <v>1669</v>
      </c>
      <c r="E628" s="29" t="s">
        <v>53</v>
      </c>
      <c r="F628" s="29" t="s">
        <v>2</v>
      </c>
      <c r="G628" s="29" t="s">
        <v>38</v>
      </c>
      <c r="H628" s="30" t="s">
        <v>39</v>
      </c>
      <c r="I628" s="30" t="s">
        <v>40</v>
      </c>
      <c r="J628" s="31" t="s">
        <v>41</v>
      </c>
      <c r="K628" s="30" t="s">
        <v>286</v>
      </c>
      <c r="L628" s="32" t="s">
        <v>40</v>
      </c>
      <c r="M628" s="30" t="s">
        <v>43</v>
      </c>
      <c r="N628" s="30" t="s">
        <v>1670</v>
      </c>
      <c r="O628" s="30" t="s">
        <v>55</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0.75" customHeight="1" x14ac:dyDescent="0.5">
      <c r="B629" s="10"/>
      <c r="C629" s="28" t="s">
        <v>1671</v>
      </c>
      <c r="D629" s="28" t="s">
        <v>1672</v>
      </c>
      <c r="E629" s="29" t="s">
        <v>53</v>
      </c>
      <c r="F629" s="29" t="s">
        <v>2</v>
      </c>
      <c r="G629" s="29" t="s">
        <v>38</v>
      </c>
      <c r="H629" s="30" t="s">
        <v>39</v>
      </c>
      <c r="I629" s="30" t="s">
        <v>40</v>
      </c>
      <c r="J629" s="31" t="s">
        <v>41</v>
      </c>
      <c r="K629" s="30" t="s">
        <v>286</v>
      </c>
      <c r="L629" s="32" t="s">
        <v>40</v>
      </c>
      <c r="M629" s="30" t="s">
        <v>43</v>
      </c>
      <c r="N629" s="30" t="s">
        <v>761</v>
      </c>
      <c r="O629" s="30" t="s">
        <v>55</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1673</v>
      </c>
      <c r="D630" s="28" t="s">
        <v>1674</v>
      </c>
      <c r="E630" s="29" t="s">
        <v>53</v>
      </c>
      <c r="F630" s="29" t="s">
        <v>2</v>
      </c>
      <c r="G630" s="29" t="s">
        <v>38</v>
      </c>
      <c r="H630" s="30" t="s">
        <v>39</v>
      </c>
      <c r="I630" s="30" t="s">
        <v>40</v>
      </c>
      <c r="J630" s="31" t="s">
        <v>41</v>
      </c>
      <c r="K630" s="30" t="s">
        <v>286</v>
      </c>
      <c r="L630" s="32" t="s">
        <v>40</v>
      </c>
      <c r="M630" s="30" t="s">
        <v>43</v>
      </c>
      <c r="N630" s="30" t="s">
        <v>1670</v>
      </c>
      <c r="O630" s="30" t="s">
        <v>55</v>
      </c>
      <c r="P630" s="32" t="s">
        <v>46</v>
      </c>
      <c r="Q630" s="32" t="s">
        <v>40</v>
      </c>
      <c r="R630" s="30"/>
      <c r="S630" s="30"/>
      <c r="T630" s="30"/>
      <c r="U630" s="30"/>
      <c r="V630" s="30"/>
      <c r="W630" s="30"/>
      <c r="X630" s="30"/>
      <c r="Y630" s="33">
        <f t="shared" si="9"/>
        <v>0</v>
      </c>
      <c r="Z630" s="32"/>
      <c r="AA630" s="32" t="s">
        <v>40</v>
      </c>
      <c r="AB630" s="26"/>
      <c r="AC630" s="33"/>
      <c r="AD630" s="33"/>
      <c r="AE630" s="34" t="s">
        <v>47</v>
      </c>
      <c r="AF630" s="10"/>
    </row>
    <row r="631" spans="2:32" ht="60.75" customHeight="1" x14ac:dyDescent="0.5">
      <c r="B631" s="10"/>
      <c r="C631" s="28" t="s">
        <v>1675</v>
      </c>
      <c r="D631" s="28" t="s">
        <v>1676</v>
      </c>
      <c r="E631" s="29" t="s">
        <v>53</v>
      </c>
      <c r="F631" s="29" t="s">
        <v>2</v>
      </c>
      <c r="G631" s="29" t="s">
        <v>38</v>
      </c>
      <c r="H631" s="30" t="s">
        <v>39</v>
      </c>
      <c r="I631" s="30" t="s">
        <v>40</v>
      </c>
      <c r="J631" s="31" t="s">
        <v>41</v>
      </c>
      <c r="K631" s="30" t="s">
        <v>286</v>
      </c>
      <c r="L631" s="32" t="s">
        <v>40</v>
      </c>
      <c r="M631" s="30" t="s">
        <v>43</v>
      </c>
      <c r="N631" s="30" t="s">
        <v>761</v>
      </c>
      <c r="O631" s="30" t="s">
        <v>55</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1677</v>
      </c>
      <c r="D632" s="28" t="s">
        <v>1678</v>
      </c>
      <c r="E632" s="29" t="s">
        <v>53</v>
      </c>
      <c r="F632" s="29" t="s">
        <v>2</v>
      </c>
      <c r="G632" s="29" t="s">
        <v>38</v>
      </c>
      <c r="H632" s="30" t="s">
        <v>39</v>
      </c>
      <c r="I632" s="30" t="s">
        <v>40</v>
      </c>
      <c r="J632" s="31" t="s">
        <v>41</v>
      </c>
      <c r="K632" s="30" t="s">
        <v>286</v>
      </c>
      <c r="L632" s="32" t="s">
        <v>40</v>
      </c>
      <c r="M632" s="30" t="s">
        <v>43</v>
      </c>
      <c r="N632" s="30" t="s">
        <v>1679</v>
      </c>
      <c r="O632" s="30" t="s">
        <v>55</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60.75" customHeight="1" x14ac:dyDescent="0.5">
      <c r="B633" s="10"/>
      <c r="C633" s="28" t="s">
        <v>1680</v>
      </c>
      <c r="D633" s="28" t="s">
        <v>1681</v>
      </c>
      <c r="E633" s="29" t="s">
        <v>53</v>
      </c>
      <c r="F633" s="29" t="s">
        <v>2</v>
      </c>
      <c r="G633" s="29" t="s">
        <v>38</v>
      </c>
      <c r="H633" s="30" t="s">
        <v>39</v>
      </c>
      <c r="I633" s="30" t="s">
        <v>40</v>
      </c>
      <c r="J633" s="31" t="s">
        <v>41</v>
      </c>
      <c r="K633" s="30" t="s">
        <v>286</v>
      </c>
      <c r="L633" s="32" t="s">
        <v>40</v>
      </c>
      <c r="M633" s="30" t="s">
        <v>43</v>
      </c>
      <c r="N633" s="30" t="s">
        <v>761</v>
      </c>
      <c r="O633" s="30" t="s">
        <v>55</v>
      </c>
      <c r="P633" s="32" t="s">
        <v>46</v>
      </c>
      <c r="Q633" s="32" t="s">
        <v>40</v>
      </c>
      <c r="R633" s="30"/>
      <c r="S633" s="30"/>
      <c r="T633" s="30"/>
      <c r="U633" s="30"/>
      <c r="V633" s="30"/>
      <c r="W633" s="30"/>
      <c r="X633" s="30"/>
      <c r="Y633" s="33">
        <f t="shared" si="9"/>
        <v>0</v>
      </c>
      <c r="Z633" s="32"/>
      <c r="AA633" s="32" t="s">
        <v>40</v>
      </c>
      <c r="AB633" s="26"/>
      <c r="AC633" s="33"/>
      <c r="AD633" s="33"/>
      <c r="AE633" s="34" t="s">
        <v>47</v>
      </c>
      <c r="AF633" s="10"/>
    </row>
    <row r="634" spans="2:32" ht="60.75" customHeight="1" x14ac:dyDescent="0.5">
      <c r="B634" s="10"/>
      <c r="C634" s="28" t="s">
        <v>1682</v>
      </c>
      <c r="D634" s="28" t="s">
        <v>1683</v>
      </c>
      <c r="E634" s="29" t="s">
        <v>53</v>
      </c>
      <c r="F634" s="29" t="s">
        <v>2</v>
      </c>
      <c r="G634" s="29" t="s">
        <v>38</v>
      </c>
      <c r="H634" s="30" t="s">
        <v>39</v>
      </c>
      <c r="I634" s="30" t="s">
        <v>40</v>
      </c>
      <c r="J634" s="31" t="s">
        <v>41</v>
      </c>
      <c r="K634" s="30" t="s">
        <v>286</v>
      </c>
      <c r="L634" s="32" t="s">
        <v>40</v>
      </c>
      <c r="M634" s="30" t="s">
        <v>43</v>
      </c>
      <c r="N634" s="30" t="s">
        <v>761</v>
      </c>
      <c r="O634" s="30" t="s">
        <v>55</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1684</v>
      </c>
      <c r="D635" s="28" t="s">
        <v>1685</v>
      </c>
      <c r="E635" s="29" t="s">
        <v>53</v>
      </c>
      <c r="F635" s="29" t="s">
        <v>2</v>
      </c>
      <c r="G635" s="29" t="s">
        <v>38</v>
      </c>
      <c r="H635" s="30" t="s">
        <v>39</v>
      </c>
      <c r="I635" s="30" t="s">
        <v>40</v>
      </c>
      <c r="J635" s="31" t="s">
        <v>41</v>
      </c>
      <c r="K635" s="30" t="s">
        <v>286</v>
      </c>
      <c r="L635" s="32" t="s">
        <v>40</v>
      </c>
      <c r="M635" s="30" t="s">
        <v>43</v>
      </c>
      <c r="N635" s="30" t="s">
        <v>761</v>
      </c>
      <c r="O635" s="30" t="s">
        <v>55</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1686</v>
      </c>
      <c r="D636" s="28" t="s">
        <v>1687</v>
      </c>
      <c r="E636" s="29" t="s">
        <v>53</v>
      </c>
      <c r="F636" s="29" t="s">
        <v>2</v>
      </c>
      <c r="G636" s="29" t="s">
        <v>38</v>
      </c>
      <c r="H636" s="30" t="s">
        <v>39</v>
      </c>
      <c r="I636" s="30" t="s">
        <v>40</v>
      </c>
      <c r="J636" s="31" t="s">
        <v>41</v>
      </c>
      <c r="K636" s="30" t="s">
        <v>286</v>
      </c>
      <c r="L636" s="32" t="s">
        <v>40</v>
      </c>
      <c r="M636" s="30" t="s">
        <v>43</v>
      </c>
      <c r="N636" s="30" t="s">
        <v>761</v>
      </c>
      <c r="O636" s="30" t="s">
        <v>55</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1688</v>
      </c>
      <c r="D637" s="28" t="s">
        <v>1689</v>
      </c>
      <c r="E637" s="29" t="s">
        <v>53</v>
      </c>
      <c r="F637" s="29" t="s">
        <v>2</v>
      </c>
      <c r="G637" s="29" t="s">
        <v>38</v>
      </c>
      <c r="H637" s="30" t="s">
        <v>39</v>
      </c>
      <c r="I637" s="30" t="s">
        <v>40</v>
      </c>
      <c r="J637" s="31" t="s">
        <v>41</v>
      </c>
      <c r="K637" s="30" t="s">
        <v>286</v>
      </c>
      <c r="L637" s="32" t="s">
        <v>40</v>
      </c>
      <c r="M637" s="30" t="s">
        <v>43</v>
      </c>
      <c r="N637" s="30" t="s">
        <v>761</v>
      </c>
      <c r="O637" s="30" t="s">
        <v>55</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1690</v>
      </c>
      <c r="D638" s="28" t="s">
        <v>1691</v>
      </c>
      <c r="E638" s="29" t="s">
        <v>53</v>
      </c>
      <c r="F638" s="29" t="s">
        <v>2</v>
      </c>
      <c r="G638" s="29" t="s">
        <v>38</v>
      </c>
      <c r="H638" s="30" t="s">
        <v>39</v>
      </c>
      <c r="I638" s="30" t="s">
        <v>40</v>
      </c>
      <c r="J638" s="31" t="s">
        <v>41</v>
      </c>
      <c r="K638" s="30" t="s">
        <v>286</v>
      </c>
      <c r="L638" s="32" t="s">
        <v>40</v>
      </c>
      <c r="M638" s="30" t="s">
        <v>43</v>
      </c>
      <c r="N638" s="30" t="s">
        <v>761</v>
      </c>
      <c r="O638" s="30" t="s">
        <v>55</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1692</v>
      </c>
      <c r="D639" s="28" t="s">
        <v>1693</v>
      </c>
      <c r="E639" s="29" t="s">
        <v>53</v>
      </c>
      <c r="F639" s="29" t="s">
        <v>2</v>
      </c>
      <c r="G639" s="29" t="s">
        <v>38</v>
      </c>
      <c r="H639" s="30" t="s">
        <v>39</v>
      </c>
      <c r="I639" s="30" t="s">
        <v>40</v>
      </c>
      <c r="J639" s="31" t="s">
        <v>41</v>
      </c>
      <c r="K639" s="30" t="s">
        <v>286</v>
      </c>
      <c r="L639" s="32" t="s">
        <v>40</v>
      </c>
      <c r="M639" s="30" t="s">
        <v>43</v>
      </c>
      <c r="N639" s="30" t="s">
        <v>761</v>
      </c>
      <c r="O639" s="30" t="s">
        <v>55</v>
      </c>
      <c r="P639" s="32" t="s">
        <v>46</v>
      </c>
      <c r="Q639" s="32" t="s">
        <v>40</v>
      </c>
      <c r="R639" s="30"/>
      <c r="S639" s="30"/>
      <c r="T639" s="30"/>
      <c r="U639" s="30"/>
      <c r="V639" s="30"/>
      <c r="W639" s="30"/>
      <c r="X639" s="30"/>
      <c r="Y639" s="33">
        <f t="shared" si="9"/>
        <v>0</v>
      </c>
      <c r="Z639" s="32"/>
      <c r="AA639" s="32" t="s">
        <v>40</v>
      </c>
      <c r="AB639" s="26"/>
      <c r="AC639" s="33"/>
      <c r="AD639" s="33"/>
      <c r="AE639" s="34" t="s">
        <v>47</v>
      </c>
      <c r="AF639" s="10"/>
    </row>
    <row r="640" spans="2:32" ht="60.75" customHeight="1" x14ac:dyDescent="0.5">
      <c r="B640" s="10"/>
      <c r="C640" s="28" t="s">
        <v>1694</v>
      </c>
      <c r="D640" s="28" t="s">
        <v>1695</v>
      </c>
      <c r="E640" s="29" t="s">
        <v>53</v>
      </c>
      <c r="F640" s="29" t="s">
        <v>2</v>
      </c>
      <c r="G640" s="29" t="s">
        <v>38</v>
      </c>
      <c r="H640" s="30" t="s">
        <v>39</v>
      </c>
      <c r="I640" s="30" t="s">
        <v>40</v>
      </c>
      <c r="J640" s="31" t="s">
        <v>41</v>
      </c>
      <c r="K640" s="30" t="s">
        <v>286</v>
      </c>
      <c r="L640" s="32" t="s">
        <v>40</v>
      </c>
      <c r="M640" s="30" t="s">
        <v>43</v>
      </c>
      <c r="N640" s="30" t="s">
        <v>761</v>
      </c>
      <c r="O640" s="30" t="s">
        <v>55</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1696</v>
      </c>
      <c r="D641" s="28" t="s">
        <v>1697</v>
      </c>
      <c r="E641" s="29" t="s">
        <v>53</v>
      </c>
      <c r="F641" s="29" t="s">
        <v>2</v>
      </c>
      <c r="G641" s="29" t="s">
        <v>38</v>
      </c>
      <c r="H641" s="30" t="s">
        <v>39</v>
      </c>
      <c r="I641" s="30" t="s">
        <v>40</v>
      </c>
      <c r="J641" s="31" t="s">
        <v>41</v>
      </c>
      <c r="K641" s="30" t="s">
        <v>286</v>
      </c>
      <c r="L641" s="32" t="s">
        <v>40</v>
      </c>
      <c r="M641" s="30" t="s">
        <v>43</v>
      </c>
      <c r="N641" s="30" t="s">
        <v>761</v>
      </c>
      <c r="O641" s="30" t="s">
        <v>55</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1698</v>
      </c>
      <c r="D642" s="28" t="s">
        <v>1699</v>
      </c>
      <c r="E642" s="29" t="s">
        <v>53</v>
      </c>
      <c r="F642" s="29" t="s">
        <v>2</v>
      </c>
      <c r="G642" s="29" t="s">
        <v>38</v>
      </c>
      <c r="H642" s="30" t="s">
        <v>39</v>
      </c>
      <c r="I642" s="30" t="s">
        <v>40</v>
      </c>
      <c r="J642" s="31" t="s">
        <v>41</v>
      </c>
      <c r="K642" s="30" t="s">
        <v>286</v>
      </c>
      <c r="L642" s="32" t="s">
        <v>40</v>
      </c>
      <c r="M642" s="30" t="s">
        <v>43</v>
      </c>
      <c r="N642" s="30" t="s">
        <v>761</v>
      </c>
      <c r="O642" s="30" t="s">
        <v>55</v>
      </c>
      <c r="P642" s="32" t="s">
        <v>46</v>
      </c>
      <c r="Q642" s="32" t="s">
        <v>40</v>
      </c>
      <c r="R642" s="30"/>
      <c r="S642" s="30"/>
      <c r="T642" s="30"/>
      <c r="U642" s="30"/>
      <c r="V642" s="30"/>
      <c r="W642" s="30"/>
      <c r="X642" s="30"/>
      <c r="Y642" s="33">
        <f t="shared" si="9"/>
        <v>0</v>
      </c>
      <c r="Z642" s="32"/>
      <c r="AA642" s="32" t="s">
        <v>40</v>
      </c>
      <c r="AB642" s="26"/>
      <c r="AC642" s="33"/>
      <c r="AD642" s="33"/>
      <c r="AE642" s="34" t="s">
        <v>47</v>
      </c>
      <c r="AF642" s="10"/>
    </row>
    <row r="643" spans="2:32" ht="60.75" customHeight="1" x14ac:dyDescent="0.5">
      <c r="B643" s="10"/>
      <c r="C643" s="28" t="s">
        <v>1700</v>
      </c>
      <c r="D643" s="28" t="s">
        <v>1701</v>
      </c>
      <c r="E643" s="29" t="s">
        <v>53</v>
      </c>
      <c r="F643" s="29" t="s">
        <v>2</v>
      </c>
      <c r="G643" s="29" t="s">
        <v>38</v>
      </c>
      <c r="H643" s="30" t="s">
        <v>39</v>
      </c>
      <c r="I643" s="30" t="s">
        <v>40</v>
      </c>
      <c r="J643" s="31" t="s">
        <v>41</v>
      </c>
      <c r="K643" s="30" t="s">
        <v>286</v>
      </c>
      <c r="L643" s="32" t="s">
        <v>40</v>
      </c>
      <c r="M643" s="30" t="s">
        <v>43</v>
      </c>
      <c r="N643" s="30" t="s">
        <v>761</v>
      </c>
      <c r="O643" s="30" t="s">
        <v>55</v>
      </c>
      <c r="P643" s="32" t="s">
        <v>46</v>
      </c>
      <c r="Q643" s="32" t="s">
        <v>40</v>
      </c>
      <c r="R643" s="30"/>
      <c r="S643" s="30"/>
      <c r="T643" s="30"/>
      <c r="U643" s="30"/>
      <c r="V643" s="30"/>
      <c r="W643" s="30"/>
      <c r="X643" s="30"/>
      <c r="Y643" s="33">
        <f t="shared" si="9"/>
        <v>0</v>
      </c>
      <c r="Z643" s="32"/>
      <c r="AA643" s="32" t="s">
        <v>40</v>
      </c>
      <c r="AB643" s="26"/>
      <c r="AC643" s="33"/>
      <c r="AD643" s="33"/>
      <c r="AE643" s="34" t="s">
        <v>47</v>
      </c>
      <c r="AF643" s="10"/>
    </row>
    <row r="644" spans="2:32" ht="60.75" customHeight="1" x14ac:dyDescent="0.5">
      <c r="B644" s="10"/>
      <c r="C644" s="28" t="s">
        <v>1702</v>
      </c>
      <c r="D644" s="28" t="s">
        <v>1703</v>
      </c>
      <c r="E644" s="29" t="s">
        <v>53</v>
      </c>
      <c r="F644" s="29" t="s">
        <v>2</v>
      </c>
      <c r="G644" s="29" t="s">
        <v>38</v>
      </c>
      <c r="H644" s="30" t="s">
        <v>39</v>
      </c>
      <c r="I644" s="30" t="s">
        <v>40</v>
      </c>
      <c r="J644" s="31" t="s">
        <v>41</v>
      </c>
      <c r="K644" s="30" t="s">
        <v>286</v>
      </c>
      <c r="L644" s="32" t="s">
        <v>40</v>
      </c>
      <c r="M644" s="30" t="s">
        <v>43</v>
      </c>
      <c r="N644" s="30" t="s">
        <v>761</v>
      </c>
      <c r="O644" s="30" t="s">
        <v>55</v>
      </c>
      <c r="P644" s="32" t="s">
        <v>46</v>
      </c>
      <c r="Q644" s="32" t="s">
        <v>40</v>
      </c>
      <c r="R644" s="30"/>
      <c r="S644" s="30"/>
      <c r="T644" s="30"/>
      <c r="U644" s="30"/>
      <c r="V644" s="30"/>
      <c r="W644" s="30"/>
      <c r="X644" s="30"/>
      <c r="Y644" s="33">
        <f t="shared" si="9"/>
        <v>0</v>
      </c>
      <c r="Z644" s="32"/>
      <c r="AA644" s="32" t="s">
        <v>40</v>
      </c>
      <c r="AB644" s="26"/>
      <c r="AC644" s="33"/>
      <c r="AD644" s="33"/>
      <c r="AE644" s="34" t="s">
        <v>47</v>
      </c>
      <c r="AF644" s="10"/>
    </row>
    <row r="645" spans="2:32" ht="60.75" customHeight="1" x14ac:dyDescent="0.5">
      <c r="B645" s="10"/>
      <c r="C645" s="28" t="s">
        <v>1704</v>
      </c>
      <c r="D645" s="28" t="s">
        <v>1705</v>
      </c>
      <c r="E645" s="29" t="s">
        <v>53</v>
      </c>
      <c r="F645" s="29" t="s">
        <v>2</v>
      </c>
      <c r="G645" s="29" t="s">
        <v>38</v>
      </c>
      <c r="H645" s="30" t="s">
        <v>39</v>
      </c>
      <c r="I645" s="30" t="s">
        <v>40</v>
      </c>
      <c r="J645" s="31" t="s">
        <v>41</v>
      </c>
      <c r="K645" s="30" t="s">
        <v>286</v>
      </c>
      <c r="L645" s="32" t="s">
        <v>40</v>
      </c>
      <c r="M645" s="30" t="s">
        <v>43</v>
      </c>
      <c r="N645" s="30" t="s">
        <v>761</v>
      </c>
      <c r="O645" s="30" t="s">
        <v>55</v>
      </c>
      <c r="P645" s="32" t="s">
        <v>46</v>
      </c>
      <c r="Q645" s="32" t="s">
        <v>40</v>
      </c>
      <c r="R645" s="30"/>
      <c r="S645" s="30"/>
      <c r="T645" s="30"/>
      <c r="U645" s="30"/>
      <c r="V645" s="30"/>
      <c r="W645" s="30"/>
      <c r="X645" s="30"/>
      <c r="Y645" s="33">
        <f t="shared" si="9"/>
        <v>0</v>
      </c>
      <c r="Z645" s="32"/>
      <c r="AA645" s="32" t="s">
        <v>40</v>
      </c>
      <c r="AB645" s="26"/>
      <c r="AC645" s="33"/>
      <c r="AD645" s="33"/>
      <c r="AE645" s="34" t="s">
        <v>47</v>
      </c>
      <c r="AF645" s="10"/>
    </row>
    <row r="646" spans="2:32" ht="60.75" customHeight="1" x14ac:dyDescent="0.5">
      <c r="B646" s="10"/>
      <c r="C646" s="28" t="s">
        <v>1706</v>
      </c>
      <c r="D646" s="28" t="s">
        <v>1707</v>
      </c>
      <c r="E646" s="29" t="s">
        <v>53</v>
      </c>
      <c r="F646" s="29" t="s">
        <v>2</v>
      </c>
      <c r="G646" s="29" t="s">
        <v>38</v>
      </c>
      <c r="H646" s="30" t="s">
        <v>39</v>
      </c>
      <c r="I646" s="30" t="s">
        <v>40</v>
      </c>
      <c r="J646" s="31" t="s">
        <v>41</v>
      </c>
      <c r="K646" s="30" t="s">
        <v>286</v>
      </c>
      <c r="L646" s="32" t="s">
        <v>40</v>
      </c>
      <c r="M646" s="30" t="s">
        <v>43</v>
      </c>
      <c r="N646" s="30" t="s">
        <v>761</v>
      </c>
      <c r="O646" s="30" t="s">
        <v>55</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60.75" customHeight="1" x14ac:dyDescent="0.5">
      <c r="B647" s="10"/>
      <c r="C647" s="28" t="s">
        <v>1708</v>
      </c>
      <c r="D647" s="28" t="s">
        <v>1709</v>
      </c>
      <c r="E647" s="29" t="s">
        <v>53</v>
      </c>
      <c r="F647" s="29" t="s">
        <v>2</v>
      </c>
      <c r="G647" s="29" t="s">
        <v>38</v>
      </c>
      <c r="H647" s="30" t="s">
        <v>39</v>
      </c>
      <c r="I647" s="30" t="s">
        <v>40</v>
      </c>
      <c r="J647" s="31" t="s">
        <v>41</v>
      </c>
      <c r="K647" s="30" t="s">
        <v>286</v>
      </c>
      <c r="L647" s="32" t="s">
        <v>40</v>
      </c>
      <c r="M647" s="30" t="s">
        <v>43</v>
      </c>
      <c r="N647" s="30" t="s">
        <v>761</v>
      </c>
      <c r="O647" s="30" t="s">
        <v>55</v>
      </c>
      <c r="P647" s="32" t="s">
        <v>46</v>
      </c>
      <c r="Q647" s="32" t="s">
        <v>40</v>
      </c>
      <c r="R647" s="30"/>
      <c r="S647" s="30"/>
      <c r="T647" s="30"/>
      <c r="U647" s="30"/>
      <c r="V647" s="30"/>
      <c r="W647" s="30"/>
      <c r="X647" s="30"/>
      <c r="Y647" s="33">
        <f t="shared" si="9"/>
        <v>0</v>
      </c>
      <c r="Z647" s="32"/>
      <c r="AA647" s="32" t="s">
        <v>40</v>
      </c>
      <c r="AB647" s="26"/>
      <c r="AC647" s="33"/>
      <c r="AD647" s="33"/>
      <c r="AE647" s="34" t="s">
        <v>47</v>
      </c>
      <c r="AF647" s="10"/>
    </row>
    <row r="648" spans="2:32" ht="60.75" customHeight="1" x14ac:dyDescent="0.5">
      <c r="B648" s="10"/>
      <c r="C648" s="28" t="s">
        <v>1710</v>
      </c>
      <c r="D648" s="28" t="s">
        <v>1711</v>
      </c>
      <c r="E648" s="29" t="s">
        <v>53</v>
      </c>
      <c r="F648" s="29" t="s">
        <v>2</v>
      </c>
      <c r="G648" s="29" t="s">
        <v>38</v>
      </c>
      <c r="H648" s="30" t="s">
        <v>39</v>
      </c>
      <c r="I648" s="30" t="s">
        <v>40</v>
      </c>
      <c r="J648" s="31" t="s">
        <v>41</v>
      </c>
      <c r="K648" s="30" t="s">
        <v>286</v>
      </c>
      <c r="L648" s="32" t="s">
        <v>40</v>
      </c>
      <c r="M648" s="30" t="s">
        <v>43</v>
      </c>
      <c r="N648" s="30" t="s">
        <v>1679</v>
      </c>
      <c r="O648" s="30" t="s">
        <v>55</v>
      </c>
      <c r="P648" s="32" t="s">
        <v>46</v>
      </c>
      <c r="Q648" s="32" t="s">
        <v>40</v>
      </c>
      <c r="R648" s="30"/>
      <c r="S648" s="30"/>
      <c r="T648" s="30"/>
      <c r="U648" s="30"/>
      <c r="V648" s="30"/>
      <c r="W648" s="30"/>
      <c r="X648" s="30"/>
      <c r="Y648" s="33">
        <f t="shared" si="9"/>
        <v>0</v>
      </c>
      <c r="Z648" s="32"/>
      <c r="AA648" s="32" t="s">
        <v>40</v>
      </c>
      <c r="AB648" s="26"/>
      <c r="AC648" s="33"/>
      <c r="AD648" s="33"/>
      <c r="AE648" s="34" t="s">
        <v>47</v>
      </c>
      <c r="AF648" s="10"/>
    </row>
    <row r="649" spans="2:32" ht="60.75" customHeight="1" x14ac:dyDescent="0.5">
      <c r="B649" s="10"/>
      <c r="C649" s="28" t="s">
        <v>1712</v>
      </c>
      <c r="D649" s="28" t="s">
        <v>1713</v>
      </c>
      <c r="E649" s="29" t="s">
        <v>53</v>
      </c>
      <c r="F649" s="29" t="s">
        <v>2</v>
      </c>
      <c r="G649" s="29" t="s">
        <v>38</v>
      </c>
      <c r="H649" s="30" t="s">
        <v>39</v>
      </c>
      <c r="I649" s="30" t="s">
        <v>40</v>
      </c>
      <c r="J649" s="31" t="s">
        <v>41</v>
      </c>
      <c r="K649" s="30" t="s">
        <v>286</v>
      </c>
      <c r="L649" s="32" t="s">
        <v>40</v>
      </c>
      <c r="M649" s="30" t="s">
        <v>43</v>
      </c>
      <c r="N649" s="30" t="s">
        <v>761</v>
      </c>
      <c r="O649" s="30" t="s">
        <v>55</v>
      </c>
      <c r="P649" s="32" t="s">
        <v>46</v>
      </c>
      <c r="Q649" s="32" t="s">
        <v>40</v>
      </c>
      <c r="R649" s="30"/>
      <c r="S649" s="30"/>
      <c r="T649" s="30"/>
      <c r="U649" s="30"/>
      <c r="V649" s="30"/>
      <c r="W649" s="30"/>
      <c r="X649" s="30"/>
      <c r="Y649" s="33">
        <f t="shared" si="9"/>
        <v>0</v>
      </c>
      <c r="Z649" s="32"/>
      <c r="AA649" s="32" t="s">
        <v>40</v>
      </c>
      <c r="AB649" s="26"/>
      <c r="AC649" s="33"/>
      <c r="AD649" s="33"/>
      <c r="AE649" s="34" t="s">
        <v>47</v>
      </c>
      <c r="AF649" s="10"/>
    </row>
    <row r="650" spans="2:32" ht="60.75" customHeight="1" x14ac:dyDescent="0.5">
      <c r="B650" s="10"/>
      <c r="C650" s="28" t="s">
        <v>1714</v>
      </c>
      <c r="D650" s="28" t="s">
        <v>1715</v>
      </c>
      <c r="E650" s="29" t="s">
        <v>53</v>
      </c>
      <c r="F650" s="29" t="s">
        <v>2</v>
      </c>
      <c r="G650" s="29" t="s">
        <v>38</v>
      </c>
      <c r="H650" s="30" t="s">
        <v>39</v>
      </c>
      <c r="I650" s="30" t="s">
        <v>40</v>
      </c>
      <c r="J650" s="31" t="s">
        <v>41</v>
      </c>
      <c r="K650" s="30" t="s">
        <v>286</v>
      </c>
      <c r="L650" s="32" t="s">
        <v>40</v>
      </c>
      <c r="M650" s="30" t="s">
        <v>43</v>
      </c>
      <c r="N650" s="30" t="s">
        <v>761</v>
      </c>
      <c r="O650" s="30" t="s">
        <v>55</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1716</v>
      </c>
      <c r="D651" s="28" t="s">
        <v>1717</v>
      </c>
      <c r="E651" s="29" t="s">
        <v>53</v>
      </c>
      <c r="F651" s="29" t="s">
        <v>2</v>
      </c>
      <c r="G651" s="29" t="s">
        <v>38</v>
      </c>
      <c r="H651" s="30" t="s">
        <v>39</v>
      </c>
      <c r="I651" s="30" t="s">
        <v>40</v>
      </c>
      <c r="J651" s="31" t="s">
        <v>41</v>
      </c>
      <c r="K651" s="30" t="s">
        <v>286</v>
      </c>
      <c r="L651" s="32" t="s">
        <v>40</v>
      </c>
      <c r="M651" s="30" t="s">
        <v>43</v>
      </c>
      <c r="N651" s="30" t="s">
        <v>761</v>
      </c>
      <c r="O651" s="30" t="s">
        <v>55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1718</v>
      </c>
      <c r="D652" s="28" t="s">
        <v>1719</v>
      </c>
      <c r="E652" s="29" t="s">
        <v>53</v>
      </c>
      <c r="F652" s="29" t="s">
        <v>2</v>
      </c>
      <c r="G652" s="29" t="s">
        <v>38</v>
      </c>
      <c r="H652" s="30" t="s">
        <v>39</v>
      </c>
      <c r="I652" s="30" t="s">
        <v>40</v>
      </c>
      <c r="J652" s="31" t="s">
        <v>41</v>
      </c>
      <c r="K652" s="30" t="s">
        <v>286</v>
      </c>
      <c r="L652" s="32" t="s">
        <v>40</v>
      </c>
      <c r="M652" s="30" t="s">
        <v>43</v>
      </c>
      <c r="N652" s="30" t="s">
        <v>761</v>
      </c>
      <c r="O652" s="30" t="s">
        <v>55</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60.75" customHeight="1" x14ac:dyDescent="0.5">
      <c r="B653" s="10"/>
      <c r="C653" s="28" t="s">
        <v>1720</v>
      </c>
      <c r="D653" s="28" t="s">
        <v>1721</v>
      </c>
      <c r="E653" s="29" t="s">
        <v>53</v>
      </c>
      <c r="F653" s="29" t="s">
        <v>2</v>
      </c>
      <c r="G653" s="29" t="s">
        <v>38</v>
      </c>
      <c r="H653" s="30" t="s">
        <v>39</v>
      </c>
      <c r="I653" s="30" t="s">
        <v>40</v>
      </c>
      <c r="J653" s="31" t="s">
        <v>41</v>
      </c>
      <c r="K653" s="30" t="s">
        <v>286</v>
      </c>
      <c r="L653" s="32" t="s">
        <v>40</v>
      </c>
      <c r="M653" s="30" t="s">
        <v>43</v>
      </c>
      <c r="N653" s="30" t="s">
        <v>761</v>
      </c>
      <c r="O653" s="30" t="s">
        <v>55</v>
      </c>
      <c r="P653" s="32" t="s">
        <v>46</v>
      </c>
      <c r="Q653" s="32" t="s">
        <v>40</v>
      </c>
      <c r="R653" s="30"/>
      <c r="S653" s="30"/>
      <c r="T653" s="30"/>
      <c r="U653" s="30"/>
      <c r="V653" s="30"/>
      <c r="W653" s="30"/>
      <c r="X653" s="30"/>
      <c r="Y653" s="33">
        <f t="shared" si="10"/>
        <v>0</v>
      </c>
      <c r="Z653" s="32"/>
      <c r="AA653" s="32" t="s">
        <v>40</v>
      </c>
      <c r="AB653" s="26"/>
      <c r="AC653" s="33"/>
      <c r="AD653" s="33"/>
      <c r="AE653" s="34" t="s">
        <v>47</v>
      </c>
      <c r="AF653" s="10"/>
    </row>
    <row r="654" spans="2:32" ht="60.75" customHeight="1" x14ac:dyDescent="0.5">
      <c r="B654" s="10"/>
      <c r="C654" s="28" t="s">
        <v>1722</v>
      </c>
      <c r="D654" s="28" t="s">
        <v>1723</v>
      </c>
      <c r="E654" s="29" t="s">
        <v>53</v>
      </c>
      <c r="F654" s="29" t="s">
        <v>2</v>
      </c>
      <c r="G654" s="29" t="s">
        <v>38</v>
      </c>
      <c r="H654" s="30" t="s">
        <v>39</v>
      </c>
      <c r="I654" s="30" t="s">
        <v>40</v>
      </c>
      <c r="J654" s="31" t="s">
        <v>41</v>
      </c>
      <c r="K654" s="30" t="s">
        <v>286</v>
      </c>
      <c r="L654" s="32" t="s">
        <v>40</v>
      </c>
      <c r="M654" s="30" t="s">
        <v>43</v>
      </c>
      <c r="N654" s="30" t="s">
        <v>761</v>
      </c>
      <c r="O654" s="30" t="s">
        <v>55</v>
      </c>
      <c r="P654" s="32" t="s">
        <v>46</v>
      </c>
      <c r="Q654" s="32" t="s">
        <v>40</v>
      </c>
      <c r="R654" s="30"/>
      <c r="S654" s="30"/>
      <c r="T654" s="30"/>
      <c r="U654" s="30"/>
      <c r="V654" s="30"/>
      <c r="W654" s="30"/>
      <c r="X654" s="30"/>
      <c r="Y654" s="33">
        <f t="shared" si="10"/>
        <v>0</v>
      </c>
      <c r="Z654" s="32"/>
      <c r="AA654" s="32" t="s">
        <v>40</v>
      </c>
      <c r="AB654" s="26"/>
      <c r="AC654" s="33"/>
      <c r="AD654" s="33"/>
      <c r="AE654" s="34" t="s">
        <v>47</v>
      </c>
      <c r="AF654" s="10"/>
    </row>
    <row r="655" spans="2:32" ht="60.75" customHeight="1" x14ac:dyDescent="0.5">
      <c r="B655" s="10"/>
      <c r="C655" s="28" t="s">
        <v>1724</v>
      </c>
      <c r="D655" s="28" t="s">
        <v>1725</v>
      </c>
      <c r="E655" s="29" t="s">
        <v>53</v>
      </c>
      <c r="F655" s="29" t="s">
        <v>2</v>
      </c>
      <c r="G655" s="29" t="s">
        <v>38</v>
      </c>
      <c r="H655" s="30" t="s">
        <v>39</v>
      </c>
      <c r="I655" s="30" t="s">
        <v>40</v>
      </c>
      <c r="J655" s="31" t="s">
        <v>41</v>
      </c>
      <c r="K655" s="30" t="s">
        <v>286</v>
      </c>
      <c r="L655" s="32" t="s">
        <v>40</v>
      </c>
      <c r="M655" s="30" t="s">
        <v>43</v>
      </c>
      <c r="N655" s="30" t="s">
        <v>761</v>
      </c>
      <c r="O655" s="30" t="s">
        <v>55</v>
      </c>
      <c r="P655" s="32" t="s">
        <v>46</v>
      </c>
      <c r="Q655" s="32" t="s">
        <v>40</v>
      </c>
      <c r="R655" s="30"/>
      <c r="S655" s="30"/>
      <c r="T655" s="30"/>
      <c r="U655" s="30"/>
      <c r="V655" s="30"/>
      <c r="W655" s="30"/>
      <c r="X655" s="30"/>
      <c r="Y655" s="33">
        <f t="shared" si="10"/>
        <v>0</v>
      </c>
      <c r="Z655" s="32"/>
      <c r="AA655" s="32" t="s">
        <v>40</v>
      </c>
      <c r="AB655" s="26"/>
      <c r="AC655" s="33"/>
      <c r="AD655" s="33"/>
      <c r="AE655" s="34" t="s">
        <v>47</v>
      </c>
      <c r="AF655" s="10"/>
    </row>
    <row r="656" spans="2:32" ht="60.75" customHeight="1" x14ac:dyDescent="0.5">
      <c r="B656" s="10"/>
      <c r="C656" s="28" t="s">
        <v>1726</v>
      </c>
      <c r="D656" s="28" t="s">
        <v>1727</v>
      </c>
      <c r="E656" s="29" t="s">
        <v>53</v>
      </c>
      <c r="F656" s="29" t="s">
        <v>2</v>
      </c>
      <c r="G656" s="29" t="s">
        <v>38</v>
      </c>
      <c r="H656" s="30" t="s">
        <v>39</v>
      </c>
      <c r="I656" s="30" t="s">
        <v>40</v>
      </c>
      <c r="J656" s="31" t="s">
        <v>41</v>
      </c>
      <c r="K656" s="30" t="s">
        <v>286</v>
      </c>
      <c r="L656" s="32" t="s">
        <v>40</v>
      </c>
      <c r="M656" s="30" t="s">
        <v>43</v>
      </c>
      <c r="N656" s="30" t="s">
        <v>761</v>
      </c>
      <c r="O656" s="30" t="s">
        <v>627</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1728</v>
      </c>
      <c r="D657" s="28" t="s">
        <v>1729</v>
      </c>
      <c r="E657" s="29" t="s">
        <v>53</v>
      </c>
      <c r="F657" s="29" t="s">
        <v>2</v>
      </c>
      <c r="G657" s="29" t="s">
        <v>38</v>
      </c>
      <c r="H657" s="30" t="s">
        <v>39</v>
      </c>
      <c r="I657" s="30" t="s">
        <v>40</v>
      </c>
      <c r="J657" s="31" t="s">
        <v>41</v>
      </c>
      <c r="K657" s="30" t="s">
        <v>286</v>
      </c>
      <c r="L657" s="32" t="s">
        <v>40</v>
      </c>
      <c r="M657" s="30" t="s">
        <v>43</v>
      </c>
      <c r="N657" s="30" t="s">
        <v>761</v>
      </c>
      <c r="O657" s="30" t="s">
        <v>627</v>
      </c>
      <c r="P657" s="32" t="s">
        <v>46</v>
      </c>
      <c r="Q657" s="32" t="s">
        <v>40</v>
      </c>
      <c r="R657" s="30"/>
      <c r="S657" s="30"/>
      <c r="T657" s="30"/>
      <c r="U657" s="30"/>
      <c r="V657" s="30"/>
      <c r="W657" s="30"/>
      <c r="X657" s="30"/>
      <c r="Y657" s="33">
        <f t="shared" si="10"/>
        <v>0</v>
      </c>
      <c r="Z657" s="32"/>
      <c r="AA657" s="32" t="s">
        <v>40</v>
      </c>
      <c r="AB657" s="26"/>
      <c r="AC657" s="33"/>
      <c r="AD657" s="33"/>
      <c r="AE657" s="34" t="s">
        <v>47</v>
      </c>
      <c r="AF657" s="10"/>
    </row>
    <row r="658" spans="2:32" ht="60.75" customHeight="1" x14ac:dyDescent="0.5">
      <c r="B658" s="10"/>
      <c r="C658" s="28" t="s">
        <v>1730</v>
      </c>
      <c r="D658" s="28" t="s">
        <v>1731</v>
      </c>
      <c r="E658" s="29" t="s">
        <v>1732</v>
      </c>
      <c r="F658" s="29" t="s">
        <v>2</v>
      </c>
      <c r="G658" s="29" t="s">
        <v>1733</v>
      </c>
      <c r="H658" s="30" t="s">
        <v>39</v>
      </c>
      <c r="I658" s="30" t="s">
        <v>40</v>
      </c>
      <c r="J658" s="31" t="s">
        <v>41</v>
      </c>
      <c r="K658" s="30" t="s">
        <v>81</v>
      </c>
      <c r="L658" s="32" t="s">
        <v>40</v>
      </c>
      <c r="M658" s="30" t="s">
        <v>43</v>
      </c>
      <c r="N658" s="30" t="s">
        <v>1734</v>
      </c>
      <c r="O658" s="30" t="s">
        <v>132</v>
      </c>
      <c r="P658" s="32" t="s">
        <v>46</v>
      </c>
      <c r="Q658" s="32" t="s">
        <v>40</v>
      </c>
      <c r="R658" s="30"/>
      <c r="S658" s="30"/>
      <c r="T658" s="30"/>
      <c r="U658" s="30"/>
      <c r="V658" s="30"/>
      <c r="W658" s="30"/>
      <c r="X658" s="30"/>
      <c r="Y658" s="33">
        <f t="shared" si="10"/>
        <v>0</v>
      </c>
      <c r="Z658" s="32"/>
      <c r="AA658" s="32" t="s">
        <v>40</v>
      </c>
      <c r="AB658" s="26"/>
      <c r="AC658" s="33"/>
      <c r="AD658" s="33"/>
      <c r="AE658" s="34" t="s">
        <v>47</v>
      </c>
      <c r="AF658" s="10"/>
    </row>
    <row r="659" spans="2:32" ht="60.75" customHeight="1" x14ac:dyDescent="0.5">
      <c r="B659" s="10"/>
      <c r="C659" s="28" t="s">
        <v>1735</v>
      </c>
      <c r="D659" s="28" t="s">
        <v>1736</v>
      </c>
      <c r="E659" s="29" t="s">
        <v>1737</v>
      </c>
      <c r="F659" s="29" t="s">
        <v>2</v>
      </c>
      <c r="G659" s="29" t="s">
        <v>983</v>
      </c>
      <c r="H659" s="30" t="s">
        <v>1738</v>
      </c>
      <c r="I659" s="30" t="s">
        <v>89</v>
      </c>
      <c r="J659" s="31" t="s">
        <v>41</v>
      </c>
      <c r="K659" s="30" t="s">
        <v>81</v>
      </c>
      <c r="L659" s="32" t="s">
        <v>40</v>
      </c>
      <c r="M659" s="30" t="s">
        <v>43</v>
      </c>
      <c r="N659" s="30" t="s">
        <v>1739</v>
      </c>
      <c r="O659" s="30" t="s">
        <v>55</v>
      </c>
      <c r="P659" s="32" t="s">
        <v>46</v>
      </c>
      <c r="Q659" s="32" t="s">
        <v>40</v>
      </c>
      <c r="R659" s="30"/>
      <c r="S659" s="30"/>
      <c r="T659" s="30"/>
      <c r="U659" s="30"/>
      <c r="V659" s="30"/>
      <c r="W659" s="30"/>
      <c r="X659" s="30"/>
      <c r="Y659" s="33">
        <f t="shared" si="10"/>
        <v>0</v>
      </c>
      <c r="Z659" s="32"/>
      <c r="AA659" s="32" t="s">
        <v>40</v>
      </c>
      <c r="AB659" s="26"/>
      <c r="AC659" s="33"/>
      <c r="AD659" s="33"/>
      <c r="AE659" s="34" t="s">
        <v>47</v>
      </c>
      <c r="AF659" s="10"/>
    </row>
    <row r="660" spans="2:32" ht="60.75" customHeight="1" x14ac:dyDescent="0.5">
      <c r="B660" s="10"/>
      <c r="C660" s="28" t="s">
        <v>1740</v>
      </c>
      <c r="D660" s="28" t="s">
        <v>1741</v>
      </c>
      <c r="E660" s="29" t="s">
        <v>1737</v>
      </c>
      <c r="F660" s="29" t="s">
        <v>2</v>
      </c>
      <c r="G660" s="29" t="s">
        <v>983</v>
      </c>
      <c r="H660" s="30" t="s">
        <v>1738</v>
      </c>
      <c r="I660" s="30" t="s">
        <v>89</v>
      </c>
      <c r="J660" s="31" t="s">
        <v>41</v>
      </c>
      <c r="K660" s="30" t="s">
        <v>81</v>
      </c>
      <c r="L660" s="32" t="s">
        <v>40</v>
      </c>
      <c r="M660" s="30" t="s">
        <v>43</v>
      </c>
      <c r="N660" s="30" t="s">
        <v>1739</v>
      </c>
      <c r="O660" s="30" t="s">
        <v>55</v>
      </c>
      <c r="P660" s="32" t="s">
        <v>46</v>
      </c>
      <c r="Q660" s="32" t="s">
        <v>40</v>
      </c>
      <c r="R660" s="30"/>
      <c r="S660" s="30"/>
      <c r="T660" s="30"/>
      <c r="U660" s="30"/>
      <c r="V660" s="30"/>
      <c r="W660" s="30"/>
      <c r="X660" s="30"/>
      <c r="Y660" s="33">
        <f t="shared" si="10"/>
        <v>0</v>
      </c>
      <c r="Z660" s="32"/>
      <c r="AA660" s="32" t="s">
        <v>40</v>
      </c>
      <c r="AB660" s="26"/>
      <c r="AC660" s="33"/>
      <c r="AD660" s="33"/>
      <c r="AE660" s="34" t="s">
        <v>47</v>
      </c>
      <c r="AF660" s="10"/>
    </row>
    <row r="661" spans="2:32" ht="60.75" customHeight="1" x14ac:dyDescent="0.5">
      <c r="B661" s="10"/>
      <c r="C661" s="28" t="s">
        <v>1742</v>
      </c>
      <c r="D661" s="28" t="s">
        <v>1743</v>
      </c>
      <c r="E661" s="29" t="s">
        <v>53</v>
      </c>
      <c r="F661" s="29" t="s">
        <v>2</v>
      </c>
      <c r="G661" s="29" t="s">
        <v>38</v>
      </c>
      <c r="H661" s="30" t="s">
        <v>39</v>
      </c>
      <c r="I661" s="30" t="s">
        <v>40</v>
      </c>
      <c r="J661" s="31" t="s">
        <v>41</v>
      </c>
      <c r="K661" s="30" t="s">
        <v>286</v>
      </c>
      <c r="L661" s="32" t="s">
        <v>40</v>
      </c>
      <c r="M661" s="30" t="s">
        <v>43</v>
      </c>
      <c r="N661" s="30" t="s">
        <v>1744</v>
      </c>
      <c r="O661" s="30" t="s">
        <v>55</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60.75" customHeight="1" x14ac:dyDescent="0.5">
      <c r="B662" s="10"/>
      <c r="C662" s="28" t="s">
        <v>1745</v>
      </c>
      <c r="D662" s="28" t="s">
        <v>1746</v>
      </c>
      <c r="E662" s="29" t="s">
        <v>53</v>
      </c>
      <c r="F662" s="29" t="s">
        <v>2</v>
      </c>
      <c r="G662" s="29" t="s">
        <v>38</v>
      </c>
      <c r="H662" s="30" t="s">
        <v>39</v>
      </c>
      <c r="I662" s="30" t="s">
        <v>40</v>
      </c>
      <c r="J662" s="31" t="s">
        <v>41</v>
      </c>
      <c r="K662" s="30" t="s">
        <v>286</v>
      </c>
      <c r="L662" s="32" t="s">
        <v>40</v>
      </c>
      <c r="M662" s="30" t="s">
        <v>43</v>
      </c>
      <c r="N662" s="30" t="s">
        <v>1014</v>
      </c>
      <c r="O662" s="30" t="s">
        <v>55</v>
      </c>
      <c r="P662" s="32" t="s">
        <v>46</v>
      </c>
      <c r="Q662" s="32" t="s">
        <v>40</v>
      </c>
      <c r="R662" s="30"/>
      <c r="S662" s="30"/>
      <c r="T662" s="30"/>
      <c r="U662" s="30"/>
      <c r="V662" s="30"/>
      <c r="W662" s="30"/>
      <c r="X662" s="30"/>
      <c r="Y662" s="33">
        <f t="shared" si="10"/>
        <v>0</v>
      </c>
      <c r="Z662" s="32"/>
      <c r="AA662" s="32" t="s">
        <v>40</v>
      </c>
      <c r="AB662" s="26"/>
      <c r="AC662" s="33"/>
      <c r="AD662" s="33"/>
      <c r="AE662" s="34" t="s">
        <v>47</v>
      </c>
      <c r="AF662" s="10"/>
    </row>
    <row r="663" spans="2:32" ht="60.75" customHeight="1" x14ac:dyDescent="0.5">
      <c r="B663" s="10"/>
      <c r="C663" s="28" t="s">
        <v>1747</v>
      </c>
      <c r="D663" s="28" t="s">
        <v>1748</v>
      </c>
      <c r="E663" s="29" t="s">
        <v>53</v>
      </c>
      <c r="F663" s="29" t="s">
        <v>2</v>
      </c>
      <c r="G663" s="29" t="s">
        <v>38</v>
      </c>
      <c r="H663" s="30" t="s">
        <v>39</v>
      </c>
      <c r="I663" s="30" t="s">
        <v>40</v>
      </c>
      <c r="J663" s="31" t="s">
        <v>41</v>
      </c>
      <c r="K663" s="30" t="s">
        <v>286</v>
      </c>
      <c r="L663" s="32" t="s">
        <v>40</v>
      </c>
      <c r="M663" s="30" t="s">
        <v>43</v>
      </c>
      <c r="N663" s="30" t="s">
        <v>1749</v>
      </c>
      <c r="O663" s="30" t="s">
        <v>55</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1750</v>
      </c>
      <c r="D664" s="28" t="s">
        <v>1751</v>
      </c>
      <c r="E664" s="29" t="s">
        <v>53</v>
      </c>
      <c r="F664" s="29" t="s">
        <v>2</v>
      </c>
      <c r="G664" s="29" t="s">
        <v>38</v>
      </c>
      <c r="H664" s="30" t="s">
        <v>39</v>
      </c>
      <c r="I664" s="30" t="s">
        <v>40</v>
      </c>
      <c r="J664" s="31" t="s">
        <v>41</v>
      </c>
      <c r="K664" s="30" t="s">
        <v>286</v>
      </c>
      <c r="L664" s="32" t="s">
        <v>40</v>
      </c>
      <c r="M664" s="30" t="s">
        <v>43</v>
      </c>
      <c r="N664" s="30" t="s">
        <v>1752</v>
      </c>
      <c r="O664" s="30" t="s">
        <v>55</v>
      </c>
      <c r="P664" s="32" t="s">
        <v>46</v>
      </c>
      <c r="Q664" s="32" t="s">
        <v>40</v>
      </c>
      <c r="R664" s="30"/>
      <c r="S664" s="30"/>
      <c r="T664" s="30"/>
      <c r="U664" s="30"/>
      <c r="V664" s="30"/>
      <c r="W664" s="30"/>
      <c r="X664" s="30"/>
      <c r="Y664" s="33">
        <f t="shared" si="10"/>
        <v>0</v>
      </c>
      <c r="Z664" s="32"/>
      <c r="AA664" s="32" t="s">
        <v>40</v>
      </c>
      <c r="AB664" s="26"/>
      <c r="AC664" s="33"/>
      <c r="AD664" s="33"/>
      <c r="AE664" s="34" t="s">
        <v>47</v>
      </c>
      <c r="AF664" s="10"/>
    </row>
    <row r="665" spans="2:32" ht="60.75" customHeight="1" x14ac:dyDescent="0.5">
      <c r="B665" s="10"/>
      <c r="C665" s="28" t="s">
        <v>1753</v>
      </c>
      <c r="D665" s="28" t="s">
        <v>1754</v>
      </c>
      <c r="E665" s="29" t="s">
        <v>53</v>
      </c>
      <c r="F665" s="29" t="s">
        <v>2</v>
      </c>
      <c r="G665" s="29" t="s">
        <v>38</v>
      </c>
      <c r="H665" s="30" t="s">
        <v>39</v>
      </c>
      <c r="I665" s="30" t="s">
        <v>40</v>
      </c>
      <c r="J665" s="31" t="s">
        <v>41</v>
      </c>
      <c r="K665" s="30" t="s">
        <v>286</v>
      </c>
      <c r="L665" s="32" t="s">
        <v>40</v>
      </c>
      <c r="M665" s="30" t="s">
        <v>43</v>
      </c>
      <c r="N665" s="30" t="s">
        <v>1755</v>
      </c>
      <c r="O665" s="30" t="s">
        <v>132</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1756</v>
      </c>
      <c r="D666" s="28" t="s">
        <v>1757</v>
      </c>
      <c r="E666" s="29" t="s">
        <v>53</v>
      </c>
      <c r="F666" s="29" t="s">
        <v>2</v>
      </c>
      <c r="G666" s="29" t="s">
        <v>38</v>
      </c>
      <c r="H666" s="30" t="s">
        <v>39</v>
      </c>
      <c r="I666" s="30" t="s">
        <v>40</v>
      </c>
      <c r="J666" s="31" t="s">
        <v>41</v>
      </c>
      <c r="K666" s="30" t="s">
        <v>286</v>
      </c>
      <c r="L666" s="32" t="s">
        <v>40</v>
      </c>
      <c r="M666" s="30" t="s">
        <v>43</v>
      </c>
      <c r="N666" s="30" t="s">
        <v>1758</v>
      </c>
      <c r="O666" s="30" t="s">
        <v>627</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1759</v>
      </c>
      <c r="D667" s="28" t="s">
        <v>1760</v>
      </c>
      <c r="E667" s="29" t="s">
        <v>53</v>
      </c>
      <c r="F667" s="29" t="s">
        <v>2</v>
      </c>
      <c r="G667" s="29" t="s">
        <v>38</v>
      </c>
      <c r="H667" s="30" t="s">
        <v>39</v>
      </c>
      <c r="I667" s="30" t="s">
        <v>40</v>
      </c>
      <c r="J667" s="31" t="s">
        <v>41</v>
      </c>
      <c r="K667" s="30" t="s">
        <v>286</v>
      </c>
      <c r="L667" s="32" t="s">
        <v>40</v>
      </c>
      <c r="M667" s="30" t="s">
        <v>43</v>
      </c>
      <c r="N667" s="30" t="s">
        <v>1761</v>
      </c>
      <c r="O667" s="30" t="s">
        <v>627</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60.75" customHeight="1" x14ac:dyDescent="0.5">
      <c r="B668" s="10"/>
      <c r="C668" s="28" t="s">
        <v>1762</v>
      </c>
      <c r="D668" s="28" t="s">
        <v>1763</v>
      </c>
      <c r="E668" s="29" t="s">
        <v>53</v>
      </c>
      <c r="F668" s="29" t="s">
        <v>2</v>
      </c>
      <c r="G668" s="29" t="s">
        <v>38</v>
      </c>
      <c r="H668" s="30" t="s">
        <v>39</v>
      </c>
      <c r="I668" s="30" t="s">
        <v>40</v>
      </c>
      <c r="J668" s="31" t="s">
        <v>41</v>
      </c>
      <c r="K668" s="30" t="s">
        <v>286</v>
      </c>
      <c r="L668" s="32" t="s">
        <v>40</v>
      </c>
      <c r="M668" s="30" t="s">
        <v>43</v>
      </c>
      <c r="N668" s="30" t="s">
        <v>1764</v>
      </c>
      <c r="O668" s="30" t="s">
        <v>627</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1765</v>
      </c>
      <c r="D669" s="28" t="s">
        <v>1766</v>
      </c>
      <c r="E669" s="29" t="s">
        <v>53</v>
      </c>
      <c r="F669" s="29" t="s">
        <v>2</v>
      </c>
      <c r="G669" s="29" t="s">
        <v>38</v>
      </c>
      <c r="H669" s="30" t="s">
        <v>39</v>
      </c>
      <c r="I669" s="30" t="s">
        <v>40</v>
      </c>
      <c r="J669" s="31" t="s">
        <v>41</v>
      </c>
      <c r="K669" s="30" t="s">
        <v>286</v>
      </c>
      <c r="L669" s="32" t="s">
        <v>40</v>
      </c>
      <c r="M669" s="30" t="s">
        <v>43</v>
      </c>
      <c r="N669" s="30" t="s">
        <v>1764</v>
      </c>
      <c r="O669" s="30" t="s">
        <v>627</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1767</v>
      </c>
      <c r="D670" s="28" t="s">
        <v>1768</v>
      </c>
      <c r="E670" s="29" t="s">
        <v>53</v>
      </c>
      <c r="F670" s="29" t="s">
        <v>2</v>
      </c>
      <c r="G670" s="29" t="s">
        <v>38</v>
      </c>
      <c r="H670" s="30" t="s">
        <v>39</v>
      </c>
      <c r="I670" s="30" t="s">
        <v>40</v>
      </c>
      <c r="J670" s="31" t="s">
        <v>41</v>
      </c>
      <c r="K670" s="30" t="s">
        <v>286</v>
      </c>
      <c r="L670" s="32" t="s">
        <v>40</v>
      </c>
      <c r="M670" s="30" t="s">
        <v>43</v>
      </c>
      <c r="N670" s="30" t="s">
        <v>1769</v>
      </c>
      <c r="O670" s="30" t="s">
        <v>627</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1770</v>
      </c>
      <c r="D671" s="28" t="s">
        <v>1771</v>
      </c>
      <c r="E671" s="29" t="s">
        <v>53</v>
      </c>
      <c r="F671" s="29" t="s">
        <v>2</v>
      </c>
      <c r="G671" s="29" t="s">
        <v>38</v>
      </c>
      <c r="H671" s="30" t="s">
        <v>39</v>
      </c>
      <c r="I671" s="30" t="s">
        <v>40</v>
      </c>
      <c r="J671" s="31" t="s">
        <v>41</v>
      </c>
      <c r="K671" s="30" t="s">
        <v>286</v>
      </c>
      <c r="L671" s="32" t="s">
        <v>40</v>
      </c>
      <c r="M671" s="30" t="s">
        <v>43</v>
      </c>
      <c r="N671" s="30" t="s">
        <v>1772</v>
      </c>
      <c r="O671" s="30" t="s">
        <v>132</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1773</v>
      </c>
      <c r="D672" s="28" t="s">
        <v>1774</v>
      </c>
      <c r="E672" s="29" t="s">
        <v>53</v>
      </c>
      <c r="F672" s="29" t="s">
        <v>2</v>
      </c>
      <c r="G672" s="29" t="s">
        <v>38</v>
      </c>
      <c r="H672" s="30" t="s">
        <v>39</v>
      </c>
      <c r="I672" s="30" t="s">
        <v>40</v>
      </c>
      <c r="J672" s="31" t="s">
        <v>41</v>
      </c>
      <c r="K672" s="30" t="s">
        <v>286</v>
      </c>
      <c r="L672" s="32" t="s">
        <v>40</v>
      </c>
      <c r="M672" s="30" t="s">
        <v>43</v>
      </c>
      <c r="N672" s="30" t="s">
        <v>1775</v>
      </c>
      <c r="O672" s="30" t="s">
        <v>132</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1776</v>
      </c>
      <c r="D673" s="28" t="s">
        <v>1777</v>
      </c>
      <c r="E673" s="29" t="s">
        <v>1778</v>
      </c>
      <c r="F673" s="29" t="s">
        <v>2</v>
      </c>
      <c r="G673" s="29" t="s">
        <v>163</v>
      </c>
      <c r="H673" s="30" t="s">
        <v>1779</v>
      </c>
      <c r="I673" s="30" t="s">
        <v>89</v>
      </c>
      <c r="J673" s="31" t="s">
        <v>41</v>
      </c>
      <c r="K673" s="30" t="s">
        <v>81</v>
      </c>
      <c r="L673" s="32" t="s">
        <v>40</v>
      </c>
      <c r="M673" s="30" t="s">
        <v>43</v>
      </c>
      <c r="N673" s="30" t="s">
        <v>11</v>
      </c>
      <c r="O673" s="30" t="s">
        <v>627</v>
      </c>
      <c r="P673" s="32" t="s">
        <v>46</v>
      </c>
      <c r="Q673" s="32" t="s">
        <v>40</v>
      </c>
      <c r="R673" s="30"/>
      <c r="S673" s="30"/>
      <c r="T673" s="30"/>
      <c r="U673" s="30"/>
      <c r="V673" s="30"/>
      <c r="W673" s="30"/>
      <c r="X673" s="30"/>
      <c r="Y673" s="33">
        <f t="shared" si="10"/>
        <v>0</v>
      </c>
      <c r="Z673" s="32"/>
      <c r="AA673" s="32" t="s">
        <v>40</v>
      </c>
      <c r="AB673" s="26"/>
      <c r="AC673" s="33"/>
      <c r="AD673" s="33"/>
      <c r="AE673" s="34" t="s">
        <v>47</v>
      </c>
      <c r="AF673" s="10"/>
    </row>
    <row r="674" spans="2:32" ht="60.75" customHeight="1" x14ac:dyDescent="0.5">
      <c r="B674" s="10"/>
      <c r="C674" s="28" t="s">
        <v>1780</v>
      </c>
      <c r="D674" s="28" t="s">
        <v>1781</v>
      </c>
      <c r="E674" s="29" t="s">
        <v>53</v>
      </c>
      <c r="F674" s="29" t="s">
        <v>2</v>
      </c>
      <c r="G674" s="29" t="s">
        <v>38</v>
      </c>
      <c r="H674" s="30" t="s">
        <v>39</v>
      </c>
      <c r="I674" s="30" t="s">
        <v>40</v>
      </c>
      <c r="J674" s="31" t="s">
        <v>41</v>
      </c>
      <c r="K674" s="30" t="s">
        <v>286</v>
      </c>
      <c r="L674" s="32" t="s">
        <v>40</v>
      </c>
      <c r="M674" s="30" t="s">
        <v>43</v>
      </c>
      <c r="N674" s="30" t="s">
        <v>1782</v>
      </c>
      <c r="O674" s="30" t="s">
        <v>132</v>
      </c>
      <c r="P674" s="32" t="s">
        <v>46</v>
      </c>
      <c r="Q674" s="32" t="s">
        <v>40</v>
      </c>
      <c r="R674" s="30"/>
      <c r="S674" s="30"/>
      <c r="T674" s="30"/>
      <c r="U674" s="30"/>
      <c r="V674" s="30"/>
      <c r="W674" s="30"/>
      <c r="X674" s="30"/>
      <c r="Y674" s="33">
        <f t="shared" si="10"/>
        <v>0</v>
      </c>
      <c r="Z674" s="32"/>
      <c r="AA674" s="32" t="s">
        <v>40</v>
      </c>
      <c r="AB674" s="26"/>
      <c r="AC674" s="33"/>
      <c r="AD674" s="33"/>
      <c r="AE674" s="34" t="s">
        <v>47</v>
      </c>
      <c r="AF674" s="10"/>
    </row>
    <row r="675" spans="2:32" ht="60.75" customHeight="1" x14ac:dyDescent="0.5">
      <c r="B675" s="10"/>
      <c r="C675" s="28" t="s">
        <v>1783</v>
      </c>
      <c r="D675" s="28" t="s">
        <v>1784</v>
      </c>
      <c r="E675" s="29" t="s">
        <v>53</v>
      </c>
      <c r="F675" s="29" t="s">
        <v>2</v>
      </c>
      <c r="G675" s="29" t="s">
        <v>38</v>
      </c>
      <c r="H675" s="30" t="s">
        <v>39</v>
      </c>
      <c r="I675" s="30" t="s">
        <v>40</v>
      </c>
      <c r="J675" s="31" t="s">
        <v>41</v>
      </c>
      <c r="K675" s="30" t="s">
        <v>286</v>
      </c>
      <c r="L675" s="32" t="s">
        <v>40</v>
      </c>
      <c r="M675" s="30" t="s">
        <v>43</v>
      </c>
      <c r="N675" s="30" t="s">
        <v>767</v>
      </c>
      <c r="O675" s="30" t="s">
        <v>55</v>
      </c>
      <c r="P675" s="32" t="s">
        <v>46</v>
      </c>
      <c r="Q675" s="32" t="s">
        <v>40</v>
      </c>
      <c r="R675" s="30"/>
      <c r="S675" s="30"/>
      <c r="T675" s="30"/>
      <c r="U675" s="30"/>
      <c r="V675" s="30"/>
      <c r="W675" s="30"/>
      <c r="X675" s="30"/>
      <c r="Y675" s="33">
        <f t="shared" si="10"/>
        <v>0</v>
      </c>
      <c r="Z675" s="32"/>
      <c r="AA675" s="32" t="s">
        <v>40</v>
      </c>
      <c r="AB675" s="26"/>
      <c r="AC675" s="33"/>
      <c r="AD675" s="33"/>
      <c r="AE675" s="34" t="s">
        <v>47</v>
      </c>
      <c r="AF675" s="10"/>
    </row>
    <row r="676" spans="2:32" ht="60.75" customHeight="1" x14ac:dyDescent="0.5">
      <c r="B676" s="10"/>
      <c r="C676" s="28" t="s">
        <v>1785</v>
      </c>
      <c r="D676" s="28" t="s">
        <v>1786</v>
      </c>
      <c r="E676" s="29" t="s">
        <v>53</v>
      </c>
      <c r="F676" s="29" t="s">
        <v>2</v>
      </c>
      <c r="G676" s="29" t="s">
        <v>38</v>
      </c>
      <c r="H676" s="30" t="s">
        <v>39</v>
      </c>
      <c r="I676" s="30" t="s">
        <v>40</v>
      </c>
      <c r="J676" s="31" t="s">
        <v>41</v>
      </c>
      <c r="K676" s="30" t="s">
        <v>286</v>
      </c>
      <c r="L676" s="32" t="s">
        <v>40</v>
      </c>
      <c r="M676" s="30" t="s">
        <v>43</v>
      </c>
      <c r="N676" s="30" t="s">
        <v>767</v>
      </c>
      <c r="O676" s="30" t="s">
        <v>55</v>
      </c>
      <c r="P676" s="32" t="s">
        <v>46</v>
      </c>
      <c r="Q676" s="32" t="s">
        <v>40</v>
      </c>
      <c r="R676" s="30"/>
      <c r="S676" s="30"/>
      <c r="T676" s="30"/>
      <c r="U676" s="30"/>
      <c r="V676" s="30"/>
      <c r="W676" s="30"/>
      <c r="X676" s="30"/>
      <c r="Y676" s="33">
        <f t="shared" si="10"/>
        <v>0</v>
      </c>
      <c r="Z676" s="32"/>
      <c r="AA676" s="32" t="s">
        <v>40</v>
      </c>
      <c r="AB676" s="26"/>
      <c r="AC676" s="33"/>
      <c r="AD676" s="33"/>
      <c r="AE676" s="34" t="s">
        <v>47</v>
      </c>
      <c r="AF676" s="10"/>
    </row>
    <row r="677" spans="2:32" ht="60.75" customHeight="1" x14ac:dyDescent="0.5">
      <c r="B677" s="10"/>
      <c r="C677" s="28" t="s">
        <v>1787</v>
      </c>
      <c r="D677" s="28" t="s">
        <v>1788</v>
      </c>
      <c r="E677" s="29" t="s">
        <v>53</v>
      </c>
      <c r="F677" s="29" t="s">
        <v>2</v>
      </c>
      <c r="G677" s="29" t="s">
        <v>38</v>
      </c>
      <c r="H677" s="30" t="s">
        <v>39</v>
      </c>
      <c r="I677" s="30" t="s">
        <v>40</v>
      </c>
      <c r="J677" s="31" t="s">
        <v>41</v>
      </c>
      <c r="K677" s="30" t="s">
        <v>286</v>
      </c>
      <c r="L677" s="32" t="s">
        <v>40</v>
      </c>
      <c r="M677" s="30" t="s">
        <v>43</v>
      </c>
      <c r="N677" s="30" t="s">
        <v>764</v>
      </c>
      <c r="O677" s="30" t="s">
        <v>132</v>
      </c>
      <c r="P677" s="32" t="s">
        <v>46</v>
      </c>
      <c r="Q677" s="32" t="s">
        <v>40</v>
      </c>
      <c r="R677" s="30"/>
      <c r="S677" s="30"/>
      <c r="T677" s="30"/>
      <c r="U677" s="30"/>
      <c r="V677" s="30"/>
      <c r="W677" s="30"/>
      <c r="X677" s="30"/>
      <c r="Y677" s="33">
        <f t="shared" si="10"/>
        <v>0</v>
      </c>
      <c r="Z677" s="32"/>
      <c r="AA677" s="32" t="s">
        <v>40</v>
      </c>
      <c r="AB677" s="26"/>
      <c r="AC677" s="33"/>
      <c r="AD677" s="33"/>
      <c r="AE677" s="34" t="s">
        <v>47</v>
      </c>
      <c r="AF677" s="10"/>
    </row>
    <row r="678" spans="2:32" ht="60.75" customHeight="1" x14ac:dyDescent="0.5">
      <c r="B678" s="10"/>
      <c r="C678" s="28" t="s">
        <v>1789</v>
      </c>
      <c r="D678" s="28" t="s">
        <v>1790</v>
      </c>
      <c r="E678" s="29" t="s">
        <v>53</v>
      </c>
      <c r="F678" s="29" t="s">
        <v>2</v>
      </c>
      <c r="G678" s="29" t="s">
        <v>38</v>
      </c>
      <c r="H678" s="30" t="s">
        <v>39</v>
      </c>
      <c r="I678" s="30" t="s">
        <v>40</v>
      </c>
      <c r="J678" s="31" t="s">
        <v>41</v>
      </c>
      <c r="K678" s="30" t="s">
        <v>286</v>
      </c>
      <c r="L678" s="32" t="s">
        <v>40</v>
      </c>
      <c r="M678" s="30" t="s">
        <v>43</v>
      </c>
      <c r="N678" s="30" t="s">
        <v>1791</v>
      </c>
      <c r="O678" s="30" t="s">
        <v>55</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1792</v>
      </c>
      <c r="D679" s="28" t="s">
        <v>1793</v>
      </c>
      <c r="E679" s="29" t="s">
        <v>53</v>
      </c>
      <c r="F679" s="29" t="s">
        <v>2</v>
      </c>
      <c r="G679" s="29" t="s">
        <v>38</v>
      </c>
      <c r="H679" s="30" t="s">
        <v>39</v>
      </c>
      <c r="I679" s="30" t="s">
        <v>40</v>
      </c>
      <c r="J679" s="31" t="s">
        <v>41</v>
      </c>
      <c r="K679" s="30" t="s">
        <v>286</v>
      </c>
      <c r="L679" s="32" t="s">
        <v>40</v>
      </c>
      <c r="M679" s="30" t="s">
        <v>43</v>
      </c>
      <c r="N679" s="30" t="s">
        <v>1744</v>
      </c>
      <c r="O679" s="30" t="s">
        <v>55</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1794</v>
      </c>
      <c r="D680" s="28" t="s">
        <v>1795</v>
      </c>
      <c r="E680" s="29" t="s">
        <v>53</v>
      </c>
      <c r="F680" s="29" t="s">
        <v>2</v>
      </c>
      <c r="G680" s="29" t="s">
        <v>38</v>
      </c>
      <c r="H680" s="30" t="s">
        <v>39</v>
      </c>
      <c r="I680" s="30" t="s">
        <v>40</v>
      </c>
      <c r="J680" s="31" t="s">
        <v>41</v>
      </c>
      <c r="K680" s="30" t="s">
        <v>286</v>
      </c>
      <c r="L680" s="32" t="s">
        <v>40</v>
      </c>
      <c r="M680" s="30" t="s">
        <v>43</v>
      </c>
      <c r="N680" s="30" t="s">
        <v>1796</v>
      </c>
      <c r="O680" s="30" t="s">
        <v>55</v>
      </c>
      <c r="P680" s="32" t="s">
        <v>46</v>
      </c>
      <c r="Q680" s="32" t="s">
        <v>40</v>
      </c>
      <c r="R680" s="30"/>
      <c r="S680" s="30"/>
      <c r="T680" s="30"/>
      <c r="U680" s="30"/>
      <c r="V680" s="30"/>
      <c r="W680" s="30"/>
      <c r="X680" s="30"/>
      <c r="Y680" s="33">
        <f t="shared" si="10"/>
        <v>0</v>
      </c>
      <c r="Z680" s="32"/>
      <c r="AA680" s="32" t="s">
        <v>40</v>
      </c>
      <c r="AB680" s="26"/>
      <c r="AC680" s="33"/>
      <c r="AD680" s="33"/>
      <c r="AE680" s="34" t="s">
        <v>47</v>
      </c>
      <c r="AF680" s="10"/>
    </row>
    <row r="681" spans="2:32" ht="60.75" customHeight="1" x14ac:dyDescent="0.5">
      <c r="B681" s="10"/>
      <c r="C681" s="28" t="s">
        <v>1797</v>
      </c>
      <c r="D681" s="28" t="s">
        <v>1798</v>
      </c>
      <c r="E681" s="29" t="s">
        <v>53</v>
      </c>
      <c r="F681" s="29" t="s">
        <v>2</v>
      </c>
      <c r="G681" s="29" t="s">
        <v>38</v>
      </c>
      <c r="H681" s="30" t="s">
        <v>39</v>
      </c>
      <c r="I681" s="30" t="s">
        <v>40</v>
      </c>
      <c r="J681" s="31" t="s">
        <v>41</v>
      </c>
      <c r="K681" s="30" t="s">
        <v>286</v>
      </c>
      <c r="L681" s="32" t="s">
        <v>40</v>
      </c>
      <c r="M681" s="30" t="s">
        <v>43</v>
      </c>
      <c r="N681" s="30" t="s">
        <v>1799</v>
      </c>
      <c r="O681" s="30" t="s">
        <v>55</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0.75" customHeight="1" x14ac:dyDescent="0.5">
      <c r="B682" s="10"/>
      <c r="C682" s="28" t="s">
        <v>1800</v>
      </c>
      <c r="D682" s="28" t="s">
        <v>1801</v>
      </c>
      <c r="E682" s="29" t="s">
        <v>53</v>
      </c>
      <c r="F682" s="29" t="s">
        <v>2</v>
      </c>
      <c r="G682" s="29" t="s">
        <v>38</v>
      </c>
      <c r="H682" s="30" t="s">
        <v>39</v>
      </c>
      <c r="I682" s="30" t="s">
        <v>40</v>
      </c>
      <c r="J682" s="31" t="s">
        <v>41</v>
      </c>
      <c r="K682" s="30" t="s">
        <v>286</v>
      </c>
      <c r="L682" s="32" t="s">
        <v>40</v>
      </c>
      <c r="M682" s="30" t="s">
        <v>43</v>
      </c>
      <c r="N682" s="30" t="s">
        <v>1799</v>
      </c>
      <c r="O682" s="30" t="s">
        <v>55</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1802</v>
      </c>
      <c r="D683" s="28" t="s">
        <v>1803</v>
      </c>
      <c r="E683" s="29" t="s">
        <v>53</v>
      </c>
      <c r="F683" s="29" t="s">
        <v>2</v>
      </c>
      <c r="G683" s="29" t="s">
        <v>38</v>
      </c>
      <c r="H683" s="30" t="s">
        <v>39</v>
      </c>
      <c r="I683" s="30" t="s">
        <v>40</v>
      </c>
      <c r="J683" s="31" t="s">
        <v>41</v>
      </c>
      <c r="K683" s="30" t="s">
        <v>286</v>
      </c>
      <c r="L683" s="32" t="s">
        <v>40</v>
      </c>
      <c r="M683" s="30" t="s">
        <v>43</v>
      </c>
      <c r="N683" s="30" t="s">
        <v>770</v>
      </c>
      <c r="O683" s="30" t="s">
        <v>55</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76.5" customHeight="1" x14ac:dyDescent="0.5">
      <c r="B684" s="10"/>
      <c r="C684" s="28" t="s">
        <v>1804</v>
      </c>
      <c r="D684" s="28" t="s">
        <v>1805</v>
      </c>
      <c r="E684" s="29" t="s">
        <v>1806</v>
      </c>
      <c r="F684" s="29" t="s">
        <v>2</v>
      </c>
      <c r="G684" s="29" t="s">
        <v>38</v>
      </c>
      <c r="H684" s="30" t="s">
        <v>39</v>
      </c>
      <c r="I684" s="30" t="s">
        <v>40</v>
      </c>
      <c r="J684" s="31" t="s">
        <v>71</v>
      </c>
      <c r="K684" s="30" t="s">
        <v>1807</v>
      </c>
      <c r="L684" s="32" t="s">
        <v>40</v>
      </c>
      <c r="M684" s="30" t="s">
        <v>1436</v>
      </c>
      <c r="N684" s="30" t="s">
        <v>1808</v>
      </c>
      <c r="O684" s="30" t="s">
        <v>956</v>
      </c>
      <c r="P684" s="32" t="s">
        <v>46</v>
      </c>
      <c r="Q684" s="32" t="s">
        <v>1558</v>
      </c>
      <c r="R684" s="30">
        <v>18205003.23</v>
      </c>
      <c r="S684" s="30"/>
      <c r="T684" s="30"/>
      <c r="U684" s="30"/>
      <c r="V684" s="30"/>
      <c r="W684" s="30"/>
      <c r="X684" s="30"/>
      <c r="Y684" s="33">
        <f t="shared" si="10"/>
        <v>0</v>
      </c>
      <c r="Z684" s="32"/>
      <c r="AA684" s="32" t="s">
        <v>1809</v>
      </c>
      <c r="AB684" s="26">
        <v>0</v>
      </c>
      <c r="AC684" s="33">
        <v>0</v>
      </c>
      <c r="AD684" s="33"/>
      <c r="AE684" s="34" t="s">
        <v>1810</v>
      </c>
      <c r="AF684" s="10"/>
    </row>
    <row r="685" spans="2:32" ht="76.5" customHeight="1" x14ac:dyDescent="0.5">
      <c r="B685" s="10"/>
      <c r="C685" s="28" t="s">
        <v>1811</v>
      </c>
      <c r="D685" s="28" t="s">
        <v>1812</v>
      </c>
      <c r="E685" s="29" t="s">
        <v>1813</v>
      </c>
      <c r="F685" s="29" t="s">
        <v>2</v>
      </c>
      <c r="G685" s="29" t="s">
        <v>38</v>
      </c>
      <c r="H685" s="30" t="s">
        <v>39</v>
      </c>
      <c r="I685" s="30" t="s">
        <v>40</v>
      </c>
      <c r="J685" s="31" t="s">
        <v>71</v>
      </c>
      <c r="K685" s="30" t="s">
        <v>1807</v>
      </c>
      <c r="L685" s="32" t="s">
        <v>40</v>
      </c>
      <c r="M685" s="30" t="s">
        <v>1436</v>
      </c>
      <c r="N685" s="30" t="s">
        <v>1808</v>
      </c>
      <c r="O685" s="30" t="s">
        <v>956</v>
      </c>
      <c r="P685" s="32" t="s">
        <v>46</v>
      </c>
      <c r="Q685" s="32" t="s">
        <v>1558</v>
      </c>
      <c r="R685" s="30">
        <v>14950284.25</v>
      </c>
      <c r="S685" s="30"/>
      <c r="T685" s="30"/>
      <c r="U685" s="30"/>
      <c r="V685" s="30"/>
      <c r="W685" s="30"/>
      <c r="X685" s="30"/>
      <c r="Y685" s="33">
        <f t="shared" si="10"/>
        <v>0</v>
      </c>
      <c r="Z685" s="32"/>
      <c r="AA685" s="32" t="s">
        <v>1809</v>
      </c>
      <c r="AB685" s="26">
        <v>0</v>
      </c>
      <c r="AC685" s="33">
        <v>0</v>
      </c>
      <c r="AD685" s="33"/>
      <c r="AE685" s="34" t="s">
        <v>1810</v>
      </c>
      <c r="AF685" s="10"/>
    </row>
    <row r="686" spans="2:32" ht="76.5" customHeight="1" x14ac:dyDescent="0.5">
      <c r="B686" s="10"/>
      <c r="C686" s="28" t="s">
        <v>1814</v>
      </c>
      <c r="D686" s="28" t="s">
        <v>1815</v>
      </c>
      <c r="E686" s="29" t="s">
        <v>1816</v>
      </c>
      <c r="F686" s="29" t="s">
        <v>2</v>
      </c>
      <c r="G686" s="29" t="s">
        <v>38</v>
      </c>
      <c r="H686" s="30" t="s">
        <v>39</v>
      </c>
      <c r="I686" s="30" t="s">
        <v>40</v>
      </c>
      <c r="J686" s="31" t="s">
        <v>71</v>
      </c>
      <c r="K686" s="30" t="s">
        <v>1807</v>
      </c>
      <c r="L686" s="32" t="s">
        <v>40</v>
      </c>
      <c r="M686" s="30" t="s">
        <v>1436</v>
      </c>
      <c r="N686" s="30" t="s">
        <v>1808</v>
      </c>
      <c r="O686" s="30" t="s">
        <v>956</v>
      </c>
      <c r="P686" s="32" t="s">
        <v>46</v>
      </c>
      <c r="Q686" s="32" t="s">
        <v>1558</v>
      </c>
      <c r="R686" s="30">
        <v>3420000</v>
      </c>
      <c r="S686" s="30"/>
      <c r="T686" s="30"/>
      <c r="U686" s="30"/>
      <c r="V686" s="30"/>
      <c r="W686" s="30"/>
      <c r="X686" s="30"/>
      <c r="Y686" s="33">
        <f t="shared" si="10"/>
        <v>0</v>
      </c>
      <c r="Z686" s="32"/>
      <c r="AA686" s="32" t="s">
        <v>1809</v>
      </c>
      <c r="AB686" s="26">
        <v>0</v>
      </c>
      <c r="AC686" s="33">
        <v>0</v>
      </c>
      <c r="AD686" s="33"/>
      <c r="AE686" s="34" t="s">
        <v>1810</v>
      </c>
      <c r="AF686" s="10"/>
    </row>
    <row r="687" spans="2:32" ht="76.5" customHeight="1" x14ac:dyDescent="0.5">
      <c r="B687" s="10"/>
      <c r="C687" s="28" t="s">
        <v>1817</v>
      </c>
      <c r="D687" s="28" t="s">
        <v>1818</v>
      </c>
      <c r="E687" s="29" t="s">
        <v>1819</v>
      </c>
      <c r="F687" s="29" t="s">
        <v>2</v>
      </c>
      <c r="G687" s="29" t="s">
        <v>38</v>
      </c>
      <c r="H687" s="30" t="s">
        <v>39</v>
      </c>
      <c r="I687" s="30" t="s">
        <v>40</v>
      </c>
      <c r="J687" s="31" t="s">
        <v>71</v>
      </c>
      <c r="K687" s="30" t="s">
        <v>1807</v>
      </c>
      <c r="L687" s="32" t="s">
        <v>40</v>
      </c>
      <c r="M687" s="30" t="s">
        <v>1436</v>
      </c>
      <c r="N687" s="30" t="s">
        <v>1808</v>
      </c>
      <c r="O687" s="30" t="s">
        <v>956</v>
      </c>
      <c r="P687" s="32" t="s">
        <v>46</v>
      </c>
      <c r="Q687" s="32" t="s">
        <v>1558</v>
      </c>
      <c r="R687" s="30">
        <v>32163548.260000002</v>
      </c>
      <c r="S687" s="30"/>
      <c r="T687" s="30"/>
      <c r="U687" s="30"/>
      <c r="V687" s="30"/>
      <c r="W687" s="30"/>
      <c r="X687" s="30"/>
      <c r="Y687" s="33">
        <f t="shared" si="10"/>
        <v>0</v>
      </c>
      <c r="Z687" s="32"/>
      <c r="AA687" s="32" t="s">
        <v>1820</v>
      </c>
      <c r="AB687" s="26">
        <v>0</v>
      </c>
      <c r="AC687" s="33">
        <v>0</v>
      </c>
      <c r="AD687" s="33"/>
      <c r="AE687" s="34" t="s">
        <v>1810</v>
      </c>
      <c r="AF687" s="10"/>
    </row>
    <row r="688" spans="2:32" ht="60.75" customHeight="1" x14ac:dyDescent="0.5">
      <c r="B688" s="10"/>
      <c r="C688" s="28" t="s">
        <v>1821</v>
      </c>
      <c r="D688" s="28" t="s">
        <v>1822</v>
      </c>
      <c r="E688" s="29" t="s">
        <v>53</v>
      </c>
      <c r="F688" s="29" t="s">
        <v>2</v>
      </c>
      <c r="G688" s="29" t="s">
        <v>38</v>
      </c>
      <c r="H688" s="30" t="s">
        <v>39</v>
      </c>
      <c r="I688" s="30" t="s">
        <v>40</v>
      </c>
      <c r="J688" s="31" t="s">
        <v>41</v>
      </c>
      <c r="K688" s="30" t="s">
        <v>286</v>
      </c>
      <c r="L688" s="32" t="s">
        <v>40</v>
      </c>
      <c r="M688" s="30" t="s">
        <v>43</v>
      </c>
      <c r="N688" s="30" t="s">
        <v>1775</v>
      </c>
      <c r="O688" s="30" t="s">
        <v>55</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1823</v>
      </c>
      <c r="D689" s="28" t="s">
        <v>1824</v>
      </c>
      <c r="E689" s="29" t="s">
        <v>1825</v>
      </c>
      <c r="F689" s="29" t="s">
        <v>2</v>
      </c>
      <c r="G689" s="29" t="s">
        <v>163</v>
      </c>
      <c r="H689" s="30" t="s">
        <v>163</v>
      </c>
      <c r="I689" s="30" t="s">
        <v>80</v>
      </c>
      <c r="J689" s="31" t="s">
        <v>41</v>
      </c>
      <c r="K689" s="30" t="s">
        <v>81</v>
      </c>
      <c r="L689" s="32" t="s">
        <v>40</v>
      </c>
      <c r="M689" s="30" t="s">
        <v>43</v>
      </c>
      <c r="N689" s="30" t="s">
        <v>11</v>
      </c>
      <c r="O689" s="30" t="s">
        <v>61</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1826</v>
      </c>
      <c r="D690" s="28" t="s">
        <v>1827</v>
      </c>
      <c r="E690" s="29" t="s">
        <v>1828</v>
      </c>
      <c r="F690" s="29" t="s">
        <v>2</v>
      </c>
      <c r="G690" s="29" t="s">
        <v>38</v>
      </c>
      <c r="H690" s="30" t="s">
        <v>39</v>
      </c>
      <c r="I690" s="30" t="s">
        <v>40</v>
      </c>
      <c r="J690" s="31" t="s">
        <v>71</v>
      </c>
      <c r="K690" s="30" t="s">
        <v>528</v>
      </c>
      <c r="L690" s="32" t="s">
        <v>40</v>
      </c>
      <c r="M690" s="30" t="s">
        <v>110</v>
      </c>
      <c r="N690" s="30" t="s">
        <v>1011</v>
      </c>
      <c r="O690" s="30" t="s">
        <v>55</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1829</v>
      </c>
      <c r="D691" s="28" t="s">
        <v>1830</v>
      </c>
      <c r="E691" s="29" t="s">
        <v>1831</v>
      </c>
      <c r="F691" s="29" t="s">
        <v>2</v>
      </c>
      <c r="G691" s="29" t="s">
        <v>38</v>
      </c>
      <c r="H691" s="30" t="s">
        <v>39</v>
      </c>
      <c r="I691" s="30" t="s">
        <v>40</v>
      </c>
      <c r="J691" s="31" t="s">
        <v>71</v>
      </c>
      <c r="K691" s="30" t="s">
        <v>528</v>
      </c>
      <c r="L691" s="32" t="s">
        <v>40</v>
      </c>
      <c r="M691" s="30" t="s">
        <v>110</v>
      </c>
      <c r="N691" s="30" t="s">
        <v>1011</v>
      </c>
      <c r="O691" s="30" t="s">
        <v>55</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1832</v>
      </c>
      <c r="D692" s="28" t="s">
        <v>1833</v>
      </c>
      <c r="E692" s="29" t="s">
        <v>53</v>
      </c>
      <c r="F692" s="29" t="s">
        <v>2</v>
      </c>
      <c r="G692" s="29" t="s">
        <v>38</v>
      </c>
      <c r="H692" s="30" t="s">
        <v>39</v>
      </c>
      <c r="I692" s="30" t="s">
        <v>40</v>
      </c>
      <c r="J692" s="31" t="s">
        <v>41</v>
      </c>
      <c r="K692" s="30" t="s">
        <v>286</v>
      </c>
      <c r="L692" s="32" t="s">
        <v>40</v>
      </c>
      <c r="M692" s="30" t="s">
        <v>43</v>
      </c>
      <c r="N692" s="30" t="s">
        <v>1834</v>
      </c>
      <c r="O692" s="30" t="s">
        <v>55</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1835</v>
      </c>
      <c r="D693" s="28" t="s">
        <v>1836</v>
      </c>
      <c r="E693" s="29" t="s">
        <v>1837</v>
      </c>
      <c r="F693" s="29" t="s">
        <v>2</v>
      </c>
      <c r="G693" s="29" t="s">
        <v>163</v>
      </c>
      <c r="H693" s="30" t="s">
        <v>163</v>
      </c>
      <c r="I693" s="30" t="s">
        <v>80</v>
      </c>
      <c r="J693" s="31" t="s">
        <v>71</v>
      </c>
      <c r="K693" s="30" t="s">
        <v>144</v>
      </c>
      <c r="L693" s="32" t="s">
        <v>40</v>
      </c>
      <c r="M693" s="30" t="s">
        <v>145</v>
      </c>
      <c r="N693" s="30" t="s">
        <v>11</v>
      </c>
      <c r="O693" s="30" t="s">
        <v>791</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1838</v>
      </c>
      <c r="D694" s="28" t="s">
        <v>1839</v>
      </c>
      <c r="E694" s="29" t="s">
        <v>1840</v>
      </c>
      <c r="F694" s="29" t="s">
        <v>2</v>
      </c>
      <c r="G694" s="29" t="s">
        <v>38</v>
      </c>
      <c r="H694" s="30" t="s">
        <v>39</v>
      </c>
      <c r="I694" s="30" t="s">
        <v>40</v>
      </c>
      <c r="J694" s="31" t="s">
        <v>71</v>
      </c>
      <c r="K694" s="30" t="s">
        <v>528</v>
      </c>
      <c r="L694" s="32" t="s">
        <v>40</v>
      </c>
      <c r="M694" s="30" t="s">
        <v>110</v>
      </c>
      <c r="N694" s="30" t="s">
        <v>1011</v>
      </c>
      <c r="O694" s="30" t="s">
        <v>55</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1841</v>
      </c>
      <c r="D695" s="28" t="s">
        <v>1839</v>
      </c>
      <c r="E695" s="29" t="s">
        <v>1840</v>
      </c>
      <c r="F695" s="29" t="s">
        <v>2</v>
      </c>
      <c r="G695" s="29" t="s">
        <v>38</v>
      </c>
      <c r="H695" s="30" t="s">
        <v>39</v>
      </c>
      <c r="I695" s="30" t="s">
        <v>40</v>
      </c>
      <c r="J695" s="31" t="s">
        <v>71</v>
      </c>
      <c r="K695" s="30" t="s">
        <v>528</v>
      </c>
      <c r="L695" s="32" t="s">
        <v>40</v>
      </c>
      <c r="M695" s="30" t="s">
        <v>110</v>
      </c>
      <c r="N695" s="30" t="s">
        <v>1011</v>
      </c>
      <c r="O695" s="30" t="s">
        <v>55</v>
      </c>
      <c r="P695" s="32" t="s">
        <v>46</v>
      </c>
      <c r="Q695" s="32" t="s">
        <v>40</v>
      </c>
      <c r="R695" s="30"/>
      <c r="S695" s="30"/>
      <c r="T695" s="30"/>
      <c r="U695" s="30"/>
      <c r="V695" s="30"/>
      <c r="W695" s="30"/>
      <c r="X695" s="30"/>
      <c r="Y695" s="33">
        <f t="shared" si="10"/>
        <v>0</v>
      </c>
      <c r="Z695" s="32"/>
      <c r="AA695" s="32" t="s">
        <v>40</v>
      </c>
      <c r="AB695" s="26"/>
      <c r="AC695" s="33"/>
      <c r="AD695" s="33"/>
      <c r="AE695" s="34" t="s">
        <v>47</v>
      </c>
      <c r="AF695" s="10"/>
    </row>
    <row r="696" spans="2:32" ht="60.75" customHeight="1" x14ac:dyDescent="0.5">
      <c r="B696" s="10"/>
      <c r="C696" s="28" t="s">
        <v>1842</v>
      </c>
      <c r="D696" s="28" t="s">
        <v>1843</v>
      </c>
      <c r="E696" s="29" t="s">
        <v>1844</v>
      </c>
      <c r="F696" s="29" t="s">
        <v>2</v>
      </c>
      <c r="G696" s="29" t="s">
        <v>38</v>
      </c>
      <c r="H696" s="30" t="s">
        <v>39</v>
      </c>
      <c r="I696" s="30" t="s">
        <v>40</v>
      </c>
      <c r="J696" s="31" t="s">
        <v>71</v>
      </c>
      <c r="K696" s="30" t="s">
        <v>528</v>
      </c>
      <c r="L696" s="32" t="s">
        <v>40</v>
      </c>
      <c r="M696" s="30" t="s">
        <v>110</v>
      </c>
      <c r="N696" s="30" t="s">
        <v>1011</v>
      </c>
      <c r="O696" s="30" t="s">
        <v>55</v>
      </c>
      <c r="P696" s="32" t="s">
        <v>46</v>
      </c>
      <c r="Q696" s="32" t="s">
        <v>40</v>
      </c>
      <c r="R696" s="30"/>
      <c r="S696" s="30"/>
      <c r="T696" s="30"/>
      <c r="U696" s="30"/>
      <c r="V696" s="30"/>
      <c r="W696" s="30"/>
      <c r="X696" s="30"/>
      <c r="Y696" s="33">
        <f t="shared" si="10"/>
        <v>0</v>
      </c>
      <c r="Z696" s="32"/>
      <c r="AA696" s="32" t="s">
        <v>40</v>
      </c>
      <c r="AB696" s="26"/>
      <c r="AC696" s="33"/>
      <c r="AD696" s="33"/>
      <c r="AE696" s="34" t="s">
        <v>47</v>
      </c>
      <c r="AF696" s="10"/>
    </row>
    <row r="697" spans="2:32" ht="60.75" customHeight="1" x14ac:dyDescent="0.5">
      <c r="B697" s="10"/>
      <c r="C697" s="28" t="s">
        <v>1845</v>
      </c>
      <c r="D697" s="28" t="s">
        <v>1846</v>
      </c>
      <c r="E697" s="29" t="s">
        <v>53</v>
      </c>
      <c r="F697" s="29" t="s">
        <v>2</v>
      </c>
      <c r="G697" s="29" t="s">
        <v>38</v>
      </c>
      <c r="H697" s="30" t="s">
        <v>39</v>
      </c>
      <c r="I697" s="30" t="s">
        <v>40</v>
      </c>
      <c r="J697" s="31" t="s">
        <v>41</v>
      </c>
      <c r="K697" s="30" t="s">
        <v>286</v>
      </c>
      <c r="L697" s="32" t="s">
        <v>40</v>
      </c>
      <c r="M697" s="30" t="s">
        <v>43</v>
      </c>
      <c r="N697" s="30" t="s">
        <v>1847</v>
      </c>
      <c r="O697" s="30" t="s">
        <v>55</v>
      </c>
      <c r="P697" s="32" t="s">
        <v>46</v>
      </c>
      <c r="Q697" s="32" t="s">
        <v>40</v>
      </c>
      <c r="R697" s="30"/>
      <c r="S697" s="30"/>
      <c r="T697" s="30"/>
      <c r="U697" s="30"/>
      <c r="V697" s="30"/>
      <c r="W697" s="30"/>
      <c r="X697" s="30"/>
      <c r="Y697" s="33">
        <f t="shared" si="10"/>
        <v>0</v>
      </c>
      <c r="Z697" s="32"/>
      <c r="AA697" s="32" t="s">
        <v>40</v>
      </c>
      <c r="AB697" s="26"/>
      <c r="AC697" s="33"/>
      <c r="AD697" s="33"/>
      <c r="AE697" s="34" t="s">
        <v>47</v>
      </c>
      <c r="AF697" s="10"/>
    </row>
    <row r="698" spans="2:32" ht="60.75" customHeight="1" x14ac:dyDescent="0.5">
      <c r="B698" s="10"/>
      <c r="C698" s="28" t="s">
        <v>1848</v>
      </c>
      <c r="D698" s="28" t="s">
        <v>1849</v>
      </c>
      <c r="E698" s="29" t="s">
        <v>1850</v>
      </c>
      <c r="F698" s="29" t="s">
        <v>2</v>
      </c>
      <c r="G698" s="29" t="s">
        <v>163</v>
      </c>
      <c r="H698" s="30" t="s">
        <v>182</v>
      </c>
      <c r="I698" s="30" t="s">
        <v>89</v>
      </c>
      <c r="J698" s="31" t="s">
        <v>41</v>
      </c>
      <c r="K698" s="30" t="s">
        <v>81</v>
      </c>
      <c r="L698" s="32" t="s">
        <v>40</v>
      </c>
      <c r="M698" s="30" t="s">
        <v>43</v>
      </c>
      <c r="N698" s="30" t="s">
        <v>11</v>
      </c>
      <c r="O698" s="30" t="s">
        <v>627</v>
      </c>
      <c r="P698" s="32" t="s">
        <v>46</v>
      </c>
      <c r="Q698" s="32" t="s">
        <v>40</v>
      </c>
      <c r="R698" s="30"/>
      <c r="S698" s="30"/>
      <c r="T698" s="30"/>
      <c r="U698" s="30"/>
      <c r="V698" s="30"/>
      <c r="W698" s="30"/>
      <c r="X698" s="30"/>
      <c r="Y698" s="33">
        <f t="shared" si="10"/>
        <v>0</v>
      </c>
      <c r="Z698" s="32"/>
      <c r="AA698" s="32" t="s">
        <v>40</v>
      </c>
      <c r="AB698" s="26"/>
      <c r="AC698" s="33"/>
      <c r="AD698" s="33"/>
      <c r="AE698" s="34" t="s">
        <v>47</v>
      </c>
      <c r="AF698" s="10"/>
    </row>
    <row r="699" spans="2:32" ht="60.75" customHeight="1" x14ac:dyDescent="0.5">
      <c r="B699" s="10"/>
      <c r="C699" s="28" t="s">
        <v>1851</v>
      </c>
      <c r="D699" s="28" t="s">
        <v>1852</v>
      </c>
      <c r="E699" s="29" t="s">
        <v>1853</v>
      </c>
      <c r="F699" s="29" t="s">
        <v>2</v>
      </c>
      <c r="G699" s="29" t="s">
        <v>38</v>
      </c>
      <c r="H699" s="30" t="s">
        <v>39</v>
      </c>
      <c r="I699" s="30" t="s">
        <v>40</v>
      </c>
      <c r="J699" s="31" t="s">
        <v>71</v>
      </c>
      <c r="K699" s="30" t="s">
        <v>528</v>
      </c>
      <c r="L699" s="32" t="s">
        <v>40</v>
      </c>
      <c r="M699" s="30" t="s">
        <v>110</v>
      </c>
      <c r="N699" s="30" t="s">
        <v>1011</v>
      </c>
      <c r="O699" s="30" t="s">
        <v>55</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60.75" customHeight="1" x14ac:dyDescent="0.5">
      <c r="B700" s="10"/>
      <c r="C700" s="28" t="s">
        <v>1854</v>
      </c>
      <c r="D700" s="28" t="s">
        <v>1855</v>
      </c>
      <c r="E700" s="29" t="s">
        <v>1856</v>
      </c>
      <c r="F700" s="29" t="s">
        <v>2</v>
      </c>
      <c r="G700" s="29" t="s">
        <v>38</v>
      </c>
      <c r="H700" s="30" t="s">
        <v>39</v>
      </c>
      <c r="I700" s="30" t="s">
        <v>40</v>
      </c>
      <c r="J700" s="31" t="s">
        <v>71</v>
      </c>
      <c r="K700" s="30" t="s">
        <v>528</v>
      </c>
      <c r="L700" s="32" t="s">
        <v>40</v>
      </c>
      <c r="M700" s="30" t="s">
        <v>110</v>
      </c>
      <c r="N700" s="30" t="s">
        <v>1011</v>
      </c>
      <c r="O700" s="30" t="s">
        <v>55</v>
      </c>
      <c r="P700" s="32" t="s">
        <v>46</v>
      </c>
      <c r="Q700" s="32" t="s">
        <v>40</v>
      </c>
      <c r="R700" s="30"/>
      <c r="S700" s="30"/>
      <c r="T700" s="30"/>
      <c r="U700" s="30"/>
      <c r="V700" s="30"/>
      <c r="W700" s="30"/>
      <c r="X700" s="30"/>
      <c r="Y700" s="33">
        <f t="shared" si="10"/>
        <v>0</v>
      </c>
      <c r="Z700" s="32"/>
      <c r="AA700" s="32" t="s">
        <v>40</v>
      </c>
      <c r="AB700" s="26"/>
      <c r="AC700" s="33"/>
      <c r="AD700" s="33"/>
      <c r="AE700" s="34" t="s">
        <v>47</v>
      </c>
      <c r="AF700" s="10"/>
    </row>
    <row r="701" spans="2:32" ht="60.75" customHeight="1" x14ac:dyDescent="0.5">
      <c r="B701" s="10"/>
      <c r="C701" s="28" t="s">
        <v>1857</v>
      </c>
      <c r="D701" s="28" t="s">
        <v>1858</v>
      </c>
      <c r="E701" s="29" t="s">
        <v>1859</v>
      </c>
      <c r="F701" s="29" t="s">
        <v>2</v>
      </c>
      <c r="G701" s="29" t="s">
        <v>38</v>
      </c>
      <c r="H701" s="30" t="s">
        <v>39</v>
      </c>
      <c r="I701" s="30" t="s">
        <v>40</v>
      </c>
      <c r="J701" s="31" t="s">
        <v>71</v>
      </c>
      <c r="K701" s="30" t="s">
        <v>528</v>
      </c>
      <c r="L701" s="32" t="s">
        <v>40</v>
      </c>
      <c r="M701" s="30" t="s">
        <v>110</v>
      </c>
      <c r="N701" s="30" t="s">
        <v>1011</v>
      </c>
      <c r="O701" s="30" t="s">
        <v>55</v>
      </c>
      <c r="P701" s="32" t="s">
        <v>46</v>
      </c>
      <c r="Q701" s="32" t="s">
        <v>40</v>
      </c>
      <c r="R701" s="30"/>
      <c r="S701" s="30"/>
      <c r="T701" s="30"/>
      <c r="U701" s="30"/>
      <c r="V701" s="30"/>
      <c r="W701" s="30"/>
      <c r="X701" s="30"/>
      <c r="Y701" s="33">
        <f t="shared" si="10"/>
        <v>0</v>
      </c>
      <c r="Z701" s="32"/>
      <c r="AA701" s="32" t="s">
        <v>40</v>
      </c>
      <c r="AB701" s="26"/>
      <c r="AC701" s="33"/>
      <c r="AD701" s="33"/>
      <c r="AE701" s="34" t="s">
        <v>47</v>
      </c>
      <c r="AF701" s="10"/>
    </row>
    <row r="702" spans="2:32" ht="60.75" customHeight="1" x14ac:dyDescent="0.5">
      <c r="B702" s="10"/>
      <c r="C702" s="28" t="s">
        <v>1860</v>
      </c>
      <c r="D702" s="28" t="s">
        <v>1861</v>
      </c>
      <c r="E702" s="29" t="s">
        <v>53</v>
      </c>
      <c r="F702" s="29" t="s">
        <v>2</v>
      </c>
      <c r="G702" s="29" t="s">
        <v>38</v>
      </c>
      <c r="H702" s="30" t="s">
        <v>39</v>
      </c>
      <c r="I702" s="30" t="s">
        <v>40</v>
      </c>
      <c r="J702" s="31" t="s">
        <v>41</v>
      </c>
      <c r="K702" s="30" t="s">
        <v>286</v>
      </c>
      <c r="L702" s="32" t="s">
        <v>40</v>
      </c>
      <c r="M702" s="30" t="s">
        <v>43</v>
      </c>
      <c r="N702" s="30" t="s">
        <v>1862</v>
      </c>
      <c r="O702" s="30" t="s">
        <v>55</v>
      </c>
      <c r="P702" s="32" t="s">
        <v>46</v>
      </c>
      <c r="Q702" s="32" t="s">
        <v>40</v>
      </c>
      <c r="R702" s="30"/>
      <c r="S702" s="30"/>
      <c r="T702" s="30"/>
      <c r="U702" s="30"/>
      <c r="V702" s="30"/>
      <c r="W702" s="30"/>
      <c r="X702" s="30"/>
      <c r="Y702" s="33">
        <f t="shared" si="10"/>
        <v>0</v>
      </c>
      <c r="Z702" s="32"/>
      <c r="AA702" s="32" t="s">
        <v>40</v>
      </c>
      <c r="AB702" s="26"/>
      <c r="AC702" s="33"/>
      <c r="AD702" s="33"/>
      <c r="AE702" s="34" t="s">
        <v>47</v>
      </c>
      <c r="AF702" s="10"/>
    </row>
    <row r="703" spans="2:32" ht="60.75" customHeight="1" x14ac:dyDescent="0.5">
      <c r="B703" s="10"/>
      <c r="C703" s="28" t="s">
        <v>1863</v>
      </c>
      <c r="D703" s="28" t="s">
        <v>1864</v>
      </c>
      <c r="E703" s="29" t="s">
        <v>1865</v>
      </c>
      <c r="F703" s="29" t="s">
        <v>2</v>
      </c>
      <c r="G703" s="29" t="s">
        <v>38</v>
      </c>
      <c r="H703" s="30" t="s">
        <v>39</v>
      </c>
      <c r="I703" s="30" t="s">
        <v>40</v>
      </c>
      <c r="J703" s="31" t="s">
        <v>71</v>
      </c>
      <c r="K703" s="30" t="s">
        <v>968</v>
      </c>
      <c r="L703" s="32" t="s">
        <v>40</v>
      </c>
      <c r="M703" s="30" t="s">
        <v>128</v>
      </c>
      <c r="N703" s="30" t="s">
        <v>111</v>
      </c>
      <c r="O703" s="30" t="s">
        <v>55</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0.75" customHeight="1" x14ac:dyDescent="0.5">
      <c r="B704" s="10"/>
      <c r="C704" s="28" t="s">
        <v>1866</v>
      </c>
      <c r="D704" s="28" t="s">
        <v>1855</v>
      </c>
      <c r="E704" s="29" t="s">
        <v>1856</v>
      </c>
      <c r="F704" s="29" t="s">
        <v>2</v>
      </c>
      <c r="G704" s="29" t="s">
        <v>38</v>
      </c>
      <c r="H704" s="30" t="s">
        <v>39</v>
      </c>
      <c r="I704" s="30" t="s">
        <v>40</v>
      </c>
      <c r="J704" s="31" t="s">
        <v>71</v>
      </c>
      <c r="K704" s="30" t="s">
        <v>528</v>
      </c>
      <c r="L704" s="32" t="s">
        <v>40</v>
      </c>
      <c r="M704" s="30" t="s">
        <v>110</v>
      </c>
      <c r="N704" s="30" t="s">
        <v>1011</v>
      </c>
      <c r="O704" s="30" t="s">
        <v>55</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0.75" customHeight="1" x14ac:dyDescent="0.5">
      <c r="B705" s="10"/>
      <c r="C705" s="28" t="s">
        <v>1867</v>
      </c>
      <c r="D705" s="28" t="s">
        <v>1858</v>
      </c>
      <c r="E705" s="29" t="s">
        <v>1859</v>
      </c>
      <c r="F705" s="29" t="s">
        <v>2</v>
      </c>
      <c r="G705" s="29" t="s">
        <v>38</v>
      </c>
      <c r="H705" s="30" t="s">
        <v>39</v>
      </c>
      <c r="I705" s="30" t="s">
        <v>40</v>
      </c>
      <c r="J705" s="31" t="s">
        <v>71</v>
      </c>
      <c r="K705" s="30" t="s">
        <v>528</v>
      </c>
      <c r="L705" s="32" t="s">
        <v>40</v>
      </c>
      <c r="M705" s="30" t="s">
        <v>110</v>
      </c>
      <c r="N705" s="30" t="s">
        <v>1011</v>
      </c>
      <c r="O705" s="30" t="s">
        <v>55</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0.75" customHeight="1" x14ac:dyDescent="0.5">
      <c r="B706" s="10"/>
      <c r="C706" s="28" t="s">
        <v>1868</v>
      </c>
      <c r="D706" s="28" t="s">
        <v>1869</v>
      </c>
      <c r="E706" s="29" t="s">
        <v>1870</v>
      </c>
      <c r="F706" s="29" t="s">
        <v>2</v>
      </c>
      <c r="G706" s="29" t="s">
        <v>38</v>
      </c>
      <c r="H706" s="30" t="s">
        <v>39</v>
      </c>
      <c r="I706" s="30" t="s">
        <v>40</v>
      </c>
      <c r="J706" s="31" t="s">
        <v>71</v>
      </c>
      <c r="K706" s="30" t="s">
        <v>968</v>
      </c>
      <c r="L706" s="32" t="s">
        <v>40</v>
      </c>
      <c r="M706" s="30" t="s">
        <v>128</v>
      </c>
      <c r="N706" s="30" t="s">
        <v>111</v>
      </c>
      <c r="O706" s="30" t="s">
        <v>55</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0.75" customHeight="1" x14ac:dyDescent="0.5">
      <c r="B707" s="10"/>
      <c r="C707" s="28" t="s">
        <v>1871</v>
      </c>
      <c r="D707" s="28" t="s">
        <v>1872</v>
      </c>
      <c r="E707" s="29" t="s">
        <v>53</v>
      </c>
      <c r="F707" s="29" t="s">
        <v>2</v>
      </c>
      <c r="G707" s="29" t="s">
        <v>38</v>
      </c>
      <c r="H707" s="30" t="s">
        <v>39</v>
      </c>
      <c r="I707" s="30" t="s">
        <v>40</v>
      </c>
      <c r="J707" s="31" t="s">
        <v>41</v>
      </c>
      <c r="K707" s="30" t="s">
        <v>286</v>
      </c>
      <c r="L707" s="32" t="s">
        <v>40</v>
      </c>
      <c r="M707" s="30" t="s">
        <v>43</v>
      </c>
      <c r="N707" s="30" t="s">
        <v>1775</v>
      </c>
      <c r="O707" s="30" t="s">
        <v>627</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60.75" customHeight="1" x14ac:dyDescent="0.5">
      <c r="B708" s="10"/>
      <c r="C708" s="28" t="s">
        <v>1873</v>
      </c>
      <c r="D708" s="28" t="s">
        <v>1874</v>
      </c>
      <c r="E708" s="29" t="s">
        <v>53</v>
      </c>
      <c r="F708" s="29" t="s">
        <v>2</v>
      </c>
      <c r="G708" s="29" t="s">
        <v>38</v>
      </c>
      <c r="H708" s="30" t="s">
        <v>39</v>
      </c>
      <c r="I708" s="30" t="s">
        <v>40</v>
      </c>
      <c r="J708" s="31" t="s">
        <v>41</v>
      </c>
      <c r="K708" s="30" t="s">
        <v>286</v>
      </c>
      <c r="L708" s="32" t="s">
        <v>40</v>
      </c>
      <c r="M708" s="30" t="s">
        <v>43</v>
      </c>
      <c r="N708" s="30" t="s">
        <v>1775</v>
      </c>
      <c r="O708" s="30" t="s">
        <v>627</v>
      </c>
      <c r="P708" s="32" t="s">
        <v>46</v>
      </c>
      <c r="Q708" s="32" t="s">
        <v>40</v>
      </c>
      <c r="R708" s="30"/>
      <c r="S708" s="30"/>
      <c r="T708" s="30"/>
      <c r="U708" s="30"/>
      <c r="V708" s="30"/>
      <c r="W708" s="30"/>
      <c r="X708" s="30"/>
      <c r="Y708" s="33">
        <f t="shared" si="10"/>
        <v>0</v>
      </c>
      <c r="Z708" s="32"/>
      <c r="AA708" s="32" t="s">
        <v>40</v>
      </c>
      <c r="AB708" s="26"/>
      <c r="AC708" s="33"/>
      <c r="AD708" s="33"/>
      <c r="AE708" s="34" t="s">
        <v>47</v>
      </c>
      <c r="AF708" s="10"/>
    </row>
    <row r="709" spans="2:32" ht="60.75" customHeight="1" x14ac:dyDescent="0.5">
      <c r="B709" s="10"/>
      <c r="C709" s="28" t="s">
        <v>1875</v>
      </c>
      <c r="D709" s="28" t="s">
        <v>1876</v>
      </c>
      <c r="E709" s="29" t="s">
        <v>1877</v>
      </c>
      <c r="F709" s="29" t="s">
        <v>2</v>
      </c>
      <c r="G709" s="29" t="s">
        <v>38</v>
      </c>
      <c r="H709" s="30" t="s">
        <v>39</v>
      </c>
      <c r="I709" s="30" t="s">
        <v>40</v>
      </c>
      <c r="J709" s="31" t="s">
        <v>71</v>
      </c>
      <c r="K709" s="30" t="s">
        <v>968</v>
      </c>
      <c r="L709" s="32" t="s">
        <v>40</v>
      </c>
      <c r="M709" s="30" t="s">
        <v>128</v>
      </c>
      <c r="N709" s="30" t="s">
        <v>111</v>
      </c>
      <c r="O709" s="30" t="s">
        <v>55</v>
      </c>
      <c r="P709" s="32" t="s">
        <v>46</v>
      </c>
      <c r="Q709" s="32" t="s">
        <v>40</v>
      </c>
      <c r="R709" s="30"/>
      <c r="S709" s="30"/>
      <c r="T709" s="30"/>
      <c r="U709" s="30"/>
      <c r="V709" s="30"/>
      <c r="W709" s="30"/>
      <c r="X709" s="30"/>
      <c r="Y709" s="33">
        <f t="shared" si="10"/>
        <v>0</v>
      </c>
      <c r="Z709" s="32"/>
      <c r="AA709" s="32" t="s">
        <v>40</v>
      </c>
      <c r="AB709" s="26"/>
      <c r="AC709" s="33"/>
      <c r="AD709" s="33"/>
      <c r="AE709" s="34" t="s">
        <v>47</v>
      </c>
      <c r="AF709" s="10"/>
    </row>
    <row r="710" spans="2:32" ht="60.75" customHeight="1" x14ac:dyDescent="0.5">
      <c r="B710" s="10"/>
      <c r="C710" s="28" t="s">
        <v>1878</v>
      </c>
      <c r="D710" s="28" t="s">
        <v>1879</v>
      </c>
      <c r="E710" s="29" t="s">
        <v>53</v>
      </c>
      <c r="F710" s="29" t="s">
        <v>2</v>
      </c>
      <c r="G710" s="29" t="s">
        <v>38</v>
      </c>
      <c r="H710" s="30" t="s">
        <v>39</v>
      </c>
      <c r="I710" s="30" t="s">
        <v>40</v>
      </c>
      <c r="J710" s="31" t="s">
        <v>41</v>
      </c>
      <c r="K710" s="30" t="s">
        <v>286</v>
      </c>
      <c r="L710" s="32" t="s">
        <v>40</v>
      </c>
      <c r="M710" s="30" t="s">
        <v>43</v>
      </c>
      <c r="N710" s="30" t="s">
        <v>1782</v>
      </c>
      <c r="O710" s="30" t="s">
        <v>627</v>
      </c>
      <c r="P710" s="32" t="s">
        <v>46</v>
      </c>
      <c r="Q710" s="32" t="s">
        <v>40</v>
      </c>
      <c r="R710" s="30"/>
      <c r="S710" s="30"/>
      <c r="T710" s="30"/>
      <c r="U710" s="30"/>
      <c r="V710" s="30"/>
      <c r="W710" s="30"/>
      <c r="X710" s="30"/>
      <c r="Y710" s="33">
        <f t="shared" si="10"/>
        <v>0</v>
      </c>
      <c r="Z710" s="32"/>
      <c r="AA710" s="32" t="s">
        <v>40</v>
      </c>
      <c r="AB710" s="26"/>
      <c r="AC710" s="33"/>
      <c r="AD710" s="33"/>
      <c r="AE710" s="34" t="s">
        <v>47</v>
      </c>
      <c r="AF710" s="10"/>
    </row>
    <row r="711" spans="2:32" ht="60.75" customHeight="1" x14ac:dyDescent="0.5">
      <c r="B711" s="10"/>
      <c r="C711" s="28" t="s">
        <v>1880</v>
      </c>
      <c r="D711" s="28" t="s">
        <v>1881</v>
      </c>
      <c r="E711" s="29" t="s">
        <v>53</v>
      </c>
      <c r="F711" s="29" t="s">
        <v>2</v>
      </c>
      <c r="G711" s="29" t="s">
        <v>38</v>
      </c>
      <c r="H711" s="30" t="s">
        <v>39</v>
      </c>
      <c r="I711" s="30" t="s">
        <v>40</v>
      </c>
      <c r="J711" s="31" t="s">
        <v>41</v>
      </c>
      <c r="K711" s="30" t="s">
        <v>286</v>
      </c>
      <c r="L711" s="32" t="s">
        <v>40</v>
      </c>
      <c r="M711" s="30" t="s">
        <v>43</v>
      </c>
      <c r="N711" s="30" t="s">
        <v>1775</v>
      </c>
      <c r="O711" s="30" t="s">
        <v>627</v>
      </c>
      <c r="P711" s="32" t="s">
        <v>46</v>
      </c>
      <c r="Q711" s="32" t="s">
        <v>40</v>
      </c>
      <c r="R711" s="30"/>
      <c r="S711" s="30"/>
      <c r="T711" s="30"/>
      <c r="U711" s="30"/>
      <c r="V711" s="30"/>
      <c r="W711" s="30"/>
      <c r="X711" s="30"/>
      <c r="Y711" s="33">
        <f t="shared" si="10"/>
        <v>0</v>
      </c>
      <c r="Z711" s="32"/>
      <c r="AA711" s="32" t="s">
        <v>40</v>
      </c>
      <c r="AB711" s="26"/>
      <c r="AC711" s="33"/>
      <c r="AD711" s="33"/>
      <c r="AE711" s="34" t="s">
        <v>47</v>
      </c>
      <c r="AF711" s="10"/>
    </row>
    <row r="712" spans="2:32" ht="60.75" customHeight="1" x14ac:dyDescent="0.5">
      <c r="B712" s="10"/>
      <c r="C712" s="28" t="s">
        <v>1882</v>
      </c>
      <c r="D712" s="28" t="s">
        <v>1883</v>
      </c>
      <c r="E712" s="29" t="s">
        <v>1884</v>
      </c>
      <c r="F712" s="29" t="s">
        <v>2</v>
      </c>
      <c r="G712" s="29" t="s">
        <v>38</v>
      </c>
      <c r="H712" s="30" t="s">
        <v>39</v>
      </c>
      <c r="I712" s="30" t="s">
        <v>40</v>
      </c>
      <c r="J712" s="31" t="s">
        <v>71</v>
      </c>
      <c r="K712" s="30" t="s">
        <v>968</v>
      </c>
      <c r="L712" s="32" t="s">
        <v>40</v>
      </c>
      <c r="M712" s="30" t="s">
        <v>128</v>
      </c>
      <c r="N712" s="30" t="s">
        <v>111</v>
      </c>
      <c r="O712" s="30" t="s">
        <v>55</v>
      </c>
      <c r="P712" s="32" t="s">
        <v>46</v>
      </c>
      <c r="Q712" s="32" t="s">
        <v>40</v>
      </c>
      <c r="R712" s="30"/>
      <c r="S712" s="30"/>
      <c r="T712" s="30"/>
      <c r="U712" s="30"/>
      <c r="V712" s="30"/>
      <c r="W712" s="30"/>
      <c r="X712" s="30"/>
      <c r="Y712" s="33">
        <f t="shared" si="10"/>
        <v>0</v>
      </c>
      <c r="Z712" s="32"/>
      <c r="AA712" s="32" t="s">
        <v>40</v>
      </c>
      <c r="AB712" s="26"/>
      <c r="AC712" s="33"/>
      <c r="AD712" s="33"/>
      <c r="AE712" s="34" t="s">
        <v>47</v>
      </c>
      <c r="AF712" s="10"/>
    </row>
    <row r="713" spans="2:32" ht="60.75" customHeight="1" x14ac:dyDescent="0.5">
      <c r="B713" s="10"/>
      <c r="C713" s="28" t="s">
        <v>1885</v>
      </c>
      <c r="D713" s="28" t="s">
        <v>1886</v>
      </c>
      <c r="E713" s="29" t="s">
        <v>53</v>
      </c>
      <c r="F713" s="29" t="s">
        <v>2</v>
      </c>
      <c r="G713" s="29" t="s">
        <v>38</v>
      </c>
      <c r="H713" s="30" t="s">
        <v>39</v>
      </c>
      <c r="I713" s="30" t="s">
        <v>40</v>
      </c>
      <c r="J713" s="31" t="s">
        <v>41</v>
      </c>
      <c r="K713" s="30" t="s">
        <v>286</v>
      </c>
      <c r="L713" s="32" t="s">
        <v>40</v>
      </c>
      <c r="M713" s="30" t="s">
        <v>43</v>
      </c>
      <c r="N713" s="30" t="s">
        <v>1775</v>
      </c>
      <c r="O713" s="30" t="s">
        <v>627</v>
      </c>
      <c r="P713" s="32" t="s">
        <v>46</v>
      </c>
      <c r="Q713" s="32" t="s">
        <v>40</v>
      </c>
      <c r="R713" s="30"/>
      <c r="S713" s="30"/>
      <c r="T713" s="30"/>
      <c r="U713" s="30"/>
      <c r="V713" s="30"/>
      <c r="W713" s="30"/>
      <c r="X713" s="30"/>
      <c r="Y713" s="33">
        <f t="shared" si="10"/>
        <v>0</v>
      </c>
      <c r="Z713" s="32"/>
      <c r="AA713" s="32" t="s">
        <v>40</v>
      </c>
      <c r="AB713" s="26"/>
      <c r="AC713" s="33"/>
      <c r="AD713" s="33"/>
      <c r="AE713" s="34" t="s">
        <v>47</v>
      </c>
      <c r="AF713" s="10"/>
    </row>
    <row r="714" spans="2:32" ht="60.75" customHeight="1" x14ac:dyDescent="0.5">
      <c r="B714" s="10"/>
      <c r="C714" s="28" t="s">
        <v>1887</v>
      </c>
      <c r="D714" s="28" t="s">
        <v>1888</v>
      </c>
      <c r="E714" s="29" t="s">
        <v>53</v>
      </c>
      <c r="F714" s="29" t="s">
        <v>2</v>
      </c>
      <c r="G714" s="29" t="s">
        <v>38</v>
      </c>
      <c r="H714" s="30" t="s">
        <v>39</v>
      </c>
      <c r="I714" s="30" t="s">
        <v>40</v>
      </c>
      <c r="J714" s="31" t="s">
        <v>41</v>
      </c>
      <c r="K714" s="30" t="s">
        <v>286</v>
      </c>
      <c r="L714" s="32" t="s">
        <v>40</v>
      </c>
      <c r="M714" s="30" t="s">
        <v>43</v>
      </c>
      <c r="N714" s="30" t="s">
        <v>1889</v>
      </c>
      <c r="O714" s="30" t="s">
        <v>627</v>
      </c>
      <c r="P714" s="32" t="s">
        <v>46</v>
      </c>
      <c r="Q714" s="32" t="s">
        <v>40</v>
      </c>
      <c r="R714" s="30"/>
      <c r="S714" s="30"/>
      <c r="T714" s="30"/>
      <c r="U714" s="30"/>
      <c r="V714" s="30"/>
      <c r="W714" s="30"/>
      <c r="X714" s="30"/>
      <c r="Y714" s="33">
        <f t="shared" si="10"/>
        <v>0</v>
      </c>
      <c r="Z714" s="32"/>
      <c r="AA714" s="32" t="s">
        <v>40</v>
      </c>
      <c r="AB714" s="26"/>
      <c r="AC714" s="33"/>
      <c r="AD714" s="33"/>
      <c r="AE714" s="34" t="s">
        <v>47</v>
      </c>
      <c r="AF714" s="10"/>
    </row>
    <row r="715" spans="2:32" ht="60.75" customHeight="1" x14ac:dyDescent="0.5">
      <c r="B715" s="10"/>
      <c r="C715" s="28" t="s">
        <v>1890</v>
      </c>
      <c r="D715" s="28" t="s">
        <v>1891</v>
      </c>
      <c r="E715" s="29" t="s">
        <v>1892</v>
      </c>
      <c r="F715" s="29" t="s">
        <v>2</v>
      </c>
      <c r="G715" s="29" t="s">
        <v>38</v>
      </c>
      <c r="H715" s="30" t="s">
        <v>39</v>
      </c>
      <c r="I715" s="30" t="s">
        <v>40</v>
      </c>
      <c r="J715" s="31" t="s">
        <v>71</v>
      </c>
      <c r="K715" s="30" t="s">
        <v>528</v>
      </c>
      <c r="L715" s="32" t="s">
        <v>40</v>
      </c>
      <c r="M715" s="30" t="s">
        <v>110</v>
      </c>
      <c r="N715" s="30" t="s">
        <v>1011</v>
      </c>
      <c r="O715" s="30" t="s">
        <v>55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0"/>
    </row>
    <row r="716" spans="2:32" ht="60.75" customHeight="1" x14ac:dyDescent="0.5">
      <c r="B716" s="10"/>
      <c r="C716" s="28" t="s">
        <v>1893</v>
      </c>
      <c r="D716" s="28" t="s">
        <v>1894</v>
      </c>
      <c r="E716" s="29" t="s">
        <v>53</v>
      </c>
      <c r="F716" s="29" t="s">
        <v>2</v>
      </c>
      <c r="G716" s="29" t="s">
        <v>38</v>
      </c>
      <c r="H716" s="30" t="s">
        <v>39</v>
      </c>
      <c r="I716" s="30" t="s">
        <v>40</v>
      </c>
      <c r="J716" s="31" t="s">
        <v>41</v>
      </c>
      <c r="K716" s="30" t="s">
        <v>286</v>
      </c>
      <c r="L716" s="32" t="s">
        <v>40</v>
      </c>
      <c r="M716" s="30" t="s">
        <v>43</v>
      </c>
      <c r="N716" s="30" t="s">
        <v>1782</v>
      </c>
      <c r="O716" s="30" t="s">
        <v>627</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0.75" customHeight="1" x14ac:dyDescent="0.5">
      <c r="B717" s="10"/>
      <c r="C717" s="28" t="s">
        <v>1895</v>
      </c>
      <c r="D717" s="28" t="s">
        <v>1896</v>
      </c>
      <c r="E717" s="29" t="s">
        <v>1897</v>
      </c>
      <c r="F717" s="29" t="s">
        <v>2</v>
      </c>
      <c r="G717" s="29" t="s">
        <v>38</v>
      </c>
      <c r="H717" s="30" t="s">
        <v>39</v>
      </c>
      <c r="I717" s="30" t="s">
        <v>40</v>
      </c>
      <c r="J717" s="31" t="s">
        <v>71</v>
      </c>
      <c r="K717" s="30" t="s">
        <v>528</v>
      </c>
      <c r="L717" s="32" t="s">
        <v>40</v>
      </c>
      <c r="M717" s="30" t="s">
        <v>110</v>
      </c>
      <c r="N717" s="30" t="s">
        <v>1011</v>
      </c>
      <c r="O717" s="30" t="s">
        <v>55</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0.75" customHeight="1" x14ac:dyDescent="0.5">
      <c r="B718" s="10"/>
      <c r="C718" s="28" t="s">
        <v>1898</v>
      </c>
      <c r="D718" s="28" t="s">
        <v>1899</v>
      </c>
      <c r="E718" s="29" t="s">
        <v>1900</v>
      </c>
      <c r="F718" s="29" t="s">
        <v>2</v>
      </c>
      <c r="G718" s="29" t="s">
        <v>38</v>
      </c>
      <c r="H718" s="30" t="s">
        <v>39</v>
      </c>
      <c r="I718" s="30" t="s">
        <v>40</v>
      </c>
      <c r="J718" s="31" t="s">
        <v>71</v>
      </c>
      <c r="K718" s="30" t="s">
        <v>968</v>
      </c>
      <c r="L718" s="32" t="s">
        <v>40</v>
      </c>
      <c r="M718" s="30" t="s">
        <v>128</v>
      </c>
      <c r="N718" s="30" t="s">
        <v>111</v>
      </c>
      <c r="O718" s="30" t="s">
        <v>55</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1901</v>
      </c>
      <c r="D719" s="28" t="s">
        <v>1902</v>
      </c>
      <c r="E719" s="29" t="s">
        <v>1903</v>
      </c>
      <c r="F719" s="29" t="s">
        <v>2</v>
      </c>
      <c r="G719" s="29" t="s">
        <v>38</v>
      </c>
      <c r="H719" s="30" t="s">
        <v>39</v>
      </c>
      <c r="I719" s="30" t="s">
        <v>40</v>
      </c>
      <c r="J719" s="31" t="s">
        <v>71</v>
      </c>
      <c r="K719" s="30" t="s">
        <v>528</v>
      </c>
      <c r="L719" s="32" t="s">
        <v>40</v>
      </c>
      <c r="M719" s="30" t="s">
        <v>110</v>
      </c>
      <c r="N719" s="30" t="s">
        <v>1011</v>
      </c>
      <c r="O719" s="30" t="s">
        <v>55</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1904</v>
      </c>
      <c r="D720" s="28" t="s">
        <v>1905</v>
      </c>
      <c r="E720" s="29" t="s">
        <v>1906</v>
      </c>
      <c r="F720" s="29" t="s">
        <v>2</v>
      </c>
      <c r="G720" s="29" t="s">
        <v>38</v>
      </c>
      <c r="H720" s="30" t="s">
        <v>39</v>
      </c>
      <c r="I720" s="30" t="s">
        <v>40</v>
      </c>
      <c r="J720" s="31" t="s">
        <v>71</v>
      </c>
      <c r="K720" s="30" t="s">
        <v>528</v>
      </c>
      <c r="L720" s="32" t="s">
        <v>40</v>
      </c>
      <c r="M720" s="30" t="s">
        <v>110</v>
      </c>
      <c r="N720" s="30" t="s">
        <v>1011</v>
      </c>
      <c r="O720" s="30" t="s">
        <v>55</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60.75" customHeight="1" x14ac:dyDescent="0.5">
      <c r="B721" s="10"/>
      <c r="C721" s="28" t="s">
        <v>1907</v>
      </c>
      <c r="D721" s="28" t="s">
        <v>1908</v>
      </c>
      <c r="E721" s="29" t="s">
        <v>1909</v>
      </c>
      <c r="F721" s="29" t="s">
        <v>2</v>
      </c>
      <c r="G721" s="29" t="s">
        <v>38</v>
      </c>
      <c r="H721" s="30" t="s">
        <v>39</v>
      </c>
      <c r="I721" s="30" t="s">
        <v>40</v>
      </c>
      <c r="J721" s="31" t="s">
        <v>71</v>
      </c>
      <c r="K721" s="30" t="s">
        <v>528</v>
      </c>
      <c r="L721" s="32" t="s">
        <v>40</v>
      </c>
      <c r="M721" s="30" t="s">
        <v>110</v>
      </c>
      <c r="N721" s="30" t="s">
        <v>1011</v>
      </c>
      <c r="O721" s="30" t="s">
        <v>55</v>
      </c>
      <c r="P721" s="32" t="s">
        <v>46</v>
      </c>
      <c r="Q721" s="32" t="s">
        <v>40</v>
      </c>
      <c r="R721" s="30"/>
      <c r="S721" s="30"/>
      <c r="T721" s="30"/>
      <c r="U721" s="30"/>
      <c r="V721" s="30"/>
      <c r="W721" s="30"/>
      <c r="X721" s="30"/>
      <c r="Y721" s="33">
        <f t="shared" si="11"/>
        <v>0</v>
      </c>
      <c r="Z721" s="32"/>
      <c r="AA721" s="32" t="s">
        <v>40</v>
      </c>
      <c r="AB721" s="26"/>
      <c r="AC721" s="33"/>
      <c r="AD721" s="33"/>
      <c r="AE721" s="34" t="s">
        <v>47</v>
      </c>
      <c r="AF721" s="10"/>
    </row>
    <row r="722" spans="2:32" ht="60.75" customHeight="1" x14ac:dyDescent="0.5">
      <c r="B722" s="10"/>
      <c r="C722" s="28" t="s">
        <v>1910</v>
      </c>
      <c r="D722" s="28" t="s">
        <v>1911</v>
      </c>
      <c r="E722" s="29" t="s">
        <v>1912</v>
      </c>
      <c r="F722" s="29" t="s">
        <v>2</v>
      </c>
      <c r="G722" s="29" t="s">
        <v>38</v>
      </c>
      <c r="H722" s="30" t="s">
        <v>39</v>
      </c>
      <c r="I722" s="30" t="s">
        <v>40</v>
      </c>
      <c r="J722" s="31" t="s">
        <v>71</v>
      </c>
      <c r="K722" s="30" t="s">
        <v>968</v>
      </c>
      <c r="L722" s="32" t="s">
        <v>40</v>
      </c>
      <c r="M722" s="30" t="s">
        <v>128</v>
      </c>
      <c r="N722" s="30" t="s">
        <v>111</v>
      </c>
      <c r="O722" s="30" t="s">
        <v>55</v>
      </c>
      <c r="P722" s="32" t="s">
        <v>46</v>
      </c>
      <c r="Q722" s="32" t="s">
        <v>40</v>
      </c>
      <c r="R722" s="30"/>
      <c r="S722" s="30"/>
      <c r="T722" s="30"/>
      <c r="U722" s="30"/>
      <c r="V722" s="30"/>
      <c r="W722" s="30"/>
      <c r="X722" s="30"/>
      <c r="Y722" s="33">
        <f t="shared" si="11"/>
        <v>0</v>
      </c>
      <c r="Z722" s="32"/>
      <c r="AA722" s="32" t="s">
        <v>40</v>
      </c>
      <c r="AB722" s="26"/>
      <c r="AC722" s="33"/>
      <c r="AD722" s="33"/>
      <c r="AE722" s="34" t="s">
        <v>47</v>
      </c>
      <c r="AF722" s="10"/>
    </row>
    <row r="723" spans="2:32" ht="60.75" customHeight="1" x14ac:dyDescent="0.5">
      <c r="B723" s="10"/>
      <c r="C723" s="28" t="s">
        <v>1913</v>
      </c>
      <c r="D723" s="28" t="s">
        <v>1914</v>
      </c>
      <c r="E723" s="29" t="s">
        <v>1915</v>
      </c>
      <c r="F723" s="29" t="s">
        <v>2</v>
      </c>
      <c r="G723" s="29" t="s">
        <v>38</v>
      </c>
      <c r="H723" s="30" t="s">
        <v>39</v>
      </c>
      <c r="I723" s="30" t="s">
        <v>40</v>
      </c>
      <c r="J723" s="31" t="s">
        <v>71</v>
      </c>
      <c r="K723" s="30" t="s">
        <v>528</v>
      </c>
      <c r="L723" s="32" t="s">
        <v>40</v>
      </c>
      <c r="M723" s="30" t="s">
        <v>110</v>
      </c>
      <c r="N723" s="30" t="s">
        <v>1011</v>
      </c>
      <c r="O723" s="30" t="s">
        <v>55</v>
      </c>
      <c r="P723" s="32" t="s">
        <v>46</v>
      </c>
      <c r="Q723" s="32" t="s">
        <v>40</v>
      </c>
      <c r="R723" s="30"/>
      <c r="S723" s="30"/>
      <c r="T723" s="30"/>
      <c r="U723" s="30"/>
      <c r="V723" s="30"/>
      <c r="W723" s="30"/>
      <c r="X723" s="30"/>
      <c r="Y723" s="33">
        <f t="shared" si="11"/>
        <v>0</v>
      </c>
      <c r="Z723" s="32"/>
      <c r="AA723" s="32" t="s">
        <v>40</v>
      </c>
      <c r="AB723" s="26"/>
      <c r="AC723" s="33"/>
      <c r="AD723" s="33"/>
      <c r="AE723" s="34" t="s">
        <v>47</v>
      </c>
      <c r="AF723" s="10"/>
    </row>
    <row r="724" spans="2:32" ht="60.75" customHeight="1" x14ac:dyDescent="0.5">
      <c r="B724" s="10"/>
      <c r="C724" s="28" t="s">
        <v>1916</v>
      </c>
      <c r="D724" s="28" t="s">
        <v>1917</v>
      </c>
      <c r="E724" s="29" t="s">
        <v>1918</v>
      </c>
      <c r="F724" s="29" t="s">
        <v>2</v>
      </c>
      <c r="G724" s="29" t="s">
        <v>38</v>
      </c>
      <c r="H724" s="30" t="s">
        <v>39</v>
      </c>
      <c r="I724" s="30" t="s">
        <v>40</v>
      </c>
      <c r="J724" s="31" t="s">
        <v>71</v>
      </c>
      <c r="K724" s="30" t="s">
        <v>528</v>
      </c>
      <c r="L724" s="32" t="s">
        <v>40</v>
      </c>
      <c r="M724" s="30" t="s">
        <v>110</v>
      </c>
      <c r="N724" s="30" t="s">
        <v>1011</v>
      </c>
      <c r="O724" s="30" t="s">
        <v>55</v>
      </c>
      <c r="P724" s="32" t="s">
        <v>46</v>
      </c>
      <c r="Q724" s="32" t="s">
        <v>40</v>
      </c>
      <c r="R724" s="30"/>
      <c r="S724" s="30"/>
      <c r="T724" s="30"/>
      <c r="U724" s="30"/>
      <c r="V724" s="30"/>
      <c r="W724" s="30"/>
      <c r="X724" s="30"/>
      <c r="Y724" s="33">
        <f t="shared" si="11"/>
        <v>0</v>
      </c>
      <c r="Z724" s="32"/>
      <c r="AA724" s="32" t="s">
        <v>40</v>
      </c>
      <c r="AB724" s="26"/>
      <c r="AC724" s="33"/>
      <c r="AD724" s="33"/>
      <c r="AE724" s="34" t="s">
        <v>47</v>
      </c>
      <c r="AF724" s="10"/>
    </row>
    <row r="725" spans="2:32" ht="60.75" customHeight="1" x14ac:dyDescent="0.5">
      <c r="B725" s="10"/>
      <c r="C725" s="28" t="s">
        <v>1919</v>
      </c>
      <c r="D725" s="28" t="s">
        <v>1920</v>
      </c>
      <c r="E725" s="29" t="s">
        <v>1921</v>
      </c>
      <c r="F725" s="29" t="s">
        <v>2</v>
      </c>
      <c r="G725" s="29" t="s">
        <v>38</v>
      </c>
      <c r="H725" s="30" t="s">
        <v>39</v>
      </c>
      <c r="I725" s="30" t="s">
        <v>40</v>
      </c>
      <c r="J725" s="31" t="s">
        <v>71</v>
      </c>
      <c r="K725" s="30" t="s">
        <v>528</v>
      </c>
      <c r="L725" s="32" t="s">
        <v>40</v>
      </c>
      <c r="M725" s="30" t="s">
        <v>110</v>
      </c>
      <c r="N725" s="30" t="s">
        <v>1011</v>
      </c>
      <c r="O725" s="30" t="s">
        <v>55</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1922</v>
      </c>
      <c r="D726" s="28" t="s">
        <v>1923</v>
      </c>
      <c r="E726" s="29" t="s">
        <v>53</v>
      </c>
      <c r="F726" s="29" t="s">
        <v>2</v>
      </c>
      <c r="G726" s="29" t="s">
        <v>38</v>
      </c>
      <c r="H726" s="30" t="s">
        <v>39</v>
      </c>
      <c r="I726" s="30" t="s">
        <v>40</v>
      </c>
      <c r="J726" s="31" t="s">
        <v>41</v>
      </c>
      <c r="K726" s="30" t="s">
        <v>286</v>
      </c>
      <c r="L726" s="32" t="s">
        <v>40</v>
      </c>
      <c r="M726" s="30" t="s">
        <v>43</v>
      </c>
      <c r="N726" s="30" t="s">
        <v>1924</v>
      </c>
      <c r="O726" s="30" t="s">
        <v>55</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1925</v>
      </c>
      <c r="D727" s="28" t="s">
        <v>1926</v>
      </c>
      <c r="E727" s="29" t="s">
        <v>1927</v>
      </c>
      <c r="F727" s="29" t="s">
        <v>2</v>
      </c>
      <c r="G727" s="29" t="s">
        <v>38</v>
      </c>
      <c r="H727" s="30" t="s">
        <v>39</v>
      </c>
      <c r="I727" s="30" t="s">
        <v>40</v>
      </c>
      <c r="J727" s="31" t="s">
        <v>71</v>
      </c>
      <c r="K727" s="30" t="s">
        <v>528</v>
      </c>
      <c r="L727" s="32" t="s">
        <v>40</v>
      </c>
      <c r="M727" s="30" t="s">
        <v>110</v>
      </c>
      <c r="N727" s="30" t="s">
        <v>1011</v>
      </c>
      <c r="O727" s="30" t="s">
        <v>55</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1928</v>
      </c>
      <c r="D728" s="28" t="s">
        <v>1929</v>
      </c>
      <c r="E728" s="29" t="s">
        <v>1930</v>
      </c>
      <c r="F728" s="29" t="s">
        <v>2</v>
      </c>
      <c r="G728" s="29" t="s">
        <v>38</v>
      </c>
      <c r="H728" s="30" t="s">
        <v>39</v>
      </c>
      <c r="I728" s="30" t="s">
        <v>40</v>
      </c>
      <c r="J728" s="31" t="s">
        <v>71</v>
      </c>
      <c r="K728" s="30" t="s">
        <v>968</v>
      </c>
      <c r="L728" s="32" t="s">
        <v>40</v>
      </c>
      <c r="M728" s="30" t="s">
        <v>128</v>
      </c>
      <c r="N728" s="30" t="s">
        <v>111</v>
      </c>
      <c r="O728" s="30" t="s">
        <v>55</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1931</v>
      </c>
      <c r="D729" s="28" t="s">
        <v>1932</v>
      </c>
      <c r="E729" s="29" t="s">
        <v>1933</v>
      </c>
      <c r="F729" s="29" t="s">
        <v>2</v>
      </c>
      <c r="G729" s="29" t="s">
        <v>38</v>
      </c>
      <c r="H729" s="30" t="s">
        <v>39</v>
      </c>
      <c r="I729" s="30" t="s">
        <v>40</v>
      </c>
      <c r="J729" s="31" t="s">
        <v>71</v>
      </c>
      <c r="K729" s="30" t="s">
        <v>528</v>
      </c>
      <c r="L729" s="32" t="s">
        <v>40</v>
      </c>
      <c r="M729" s="30" t="s">
        <v>110</v>
      </c>
      <c r="N729" s="30" t="s">
        <v>1011</v>
      </c>
      <c r="O729" s="30" t="s">
        <v>55</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1934</v>
      </c>
      <c r="D730" s="28" t="s">
        <v>1935</v>
      </c>
      <c r="E730" s="29" t="s">
        <v>53</v>
      </c>
      <c r="F730" s="29" t="s">
        <v>2</v>
      </c>
      <c r="G730" s="29" t="s">
        <v>38</v>
      </c>
      <c r="H730" s="30" t="s">
        <v>39</v>
      </c>
      <c r="I730" s="30" t="s">
        <v>40</v>
      </c>
      <c r="J730" s="31" t="s">
        <v>41</v>
      </c>
      <c r="K730" s="30" t="s">
        <v>286</v>
      </c>
      <c r="L730" s="32" t="s">
        <v>40</v>
      </c>
      <c r="M730" s="30" t="s">
        <v>43</v>
      </c>
      <c r="N730" s="30" t="s">
        <v>1936</v>
      </c>
      <c r="O730" s="30" t="s">
        <v>132</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3.75" customHeight="1" x14ac:dyDescent="0.5">
      <c r="B731" s="10"/>
      <c r="C731" s="28" t="s">
        <v>1937</v>
      </c>
      <c r="D731" s="28" t="s">
        <v>1938</v>
      </c>
      <c r="E731" s="29" t="s">
        <v>1939</v>
      </c>
      <c r="F731" s="29" t="s">
        <v>2</v>
      </c>
      <c r="G731" s="29" t="s">
        <v>38</v>
      </c>
      <c r="H731" s="30" t="s">
        <v>39</v>
      </c>
      <c r="I731" s="30" t="s">
        <v>40</v>
      </c>
      <c r="J731" s="31" t="s">
        <v>71</v>
      </c>
      <c r="K731" s="30" t="s">
        <v>528</v>
      </c>
      <c r="L731" s="32" t="s">
        <v>40</v>
      </c>
      <c r="M731" s="30" t="s">
        <v>110</v>
      </c>
      <c r="N731" s="30" t="s">
        <v>1011</v>
      </c>
      <c r="O731" s="30" t="s">
        <v>55</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1940</v>
      </c>
      <c r="D732" s="28" t="s">
        <v>1941</v>
      </c>
      <c r="E732" s="29" t="s">
        <v>1942</v>
      </c>
      <c r="F732" s="29" t="s">
        <v>2</v>
      </c>
      <c r="G732" s="29" t="s">
        <v>38</v>
      </c>
      <c r="H732" s="30" t="s">
        <v>39</v>
      </c>
      <c r="I732" s="30" t="s">
        <v>40</v>
      </c>
      <c r="J732" s="31" t="s">
        <v>71</v>
      </c>
      <c r="K732" s="30" t="s">
        <v>528</v>
      </c>
      <c r="L732" s="32" t="s">
        <v>40</v>
      </c>
      <c r="M732" s="30" t="s">
        <v>110</v>
      </c>
      <c r="N732" s="30" t="s">
        <v>1011</v>
      </c>
      <c r="O732" s="30" t="s">
        <v>55</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1943</v>
      </c>
      <c r="D733" s="28" t="s">
        <v>1944</v>
      </c>
      <c r="E733" s="29" t="s">
        <v>1945</v>
      </c>
      <c r="F733" s="29" t="s">
        <v>2</v>
      </c>
      <c r="G733" s="29" t="s">
        <v>38</v>
      </c>
      <c r="H733" s="30" t="s">
        <v>39</v>
      </c>
      <c r="I733" s="30" t="s">
        <v>40</v>
      </c>
      <c r="J733" s="31" t="s">
        <v>71</v>
      </c>
      <c r="K733" s="30" t="s">
        <v>968</v>
      </c>
      <c r="L733" s="32" t="s">
        <v>40</v>
      </c>
      <c r="M733" s="30" t="s">
        <v>128</v>
      </c>
      <c r="N733" s="30" t="s">
        <v>111</v>
      </c>
      <c r="O733" s="30" t="s">
        <v>55</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1946</v>
      </c>
      <c r="D734" s="28" t="s">
        <v>1947</v>
      </c>
      <c r="E734" s="29" t="s">
        <v>53</v>
      </c>
      <c r="F734" s="29" t="s">
        <v>2</v>
      </c>
      <c r="G734" s="29" t="s">
        <v>38</v>
      </c>
      <c r="H734" s="30" t="s">
        <v>39</v>
      </c>
      <c r="I734" s="30" t="s">
        <v>40</v>
      </c>
      <c r="J734" s="31" t="s">
        <v>41</v>
      </c>
      <c r="K734" s="30" t="s">
        <v>286</v>
      </c>
      <c r="L734" s="32" t="s">
        <v>40</v>
      </c>
      <c r="M734" s="30" t="s">
        <v>43</v>
      </c>
      <c r="N734" s="30" t="s">
        <v>1948</v>
      </c>
      <c r="O734" s="30" t="s">
        <v>132</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1949</v>
      </c>
      <c r="D735" s="28" t="s">
        <v>1950</v>
      </c>
      <c r="E735" s="29" t="s">
        <v>1951</v>
      </c>
      <c r="F735" s="29" t="s">
        <v>2</v>
      </c>
      <c r="G735" s="29" t="s">
        <v>38</v>
      </c>
      <c r="H735" s="30" t="s">
        <v>39</v>
      </c>
      <c r="I735" s="30" t="s">
        <v>40</v>
      </c>
      <c r="J735" s="31" t="s">
        <v>71</v>
      </c>
      <c r="K735" s="30" t="s">
        <v>968</v>
      </c>
      <c r="L735" s="32" t="s">
        <v>40</v>
      </c>
      <c r="M735" s="30" t="s">
        <v>128</v>
      </c>
      <c r="N735" s="30" t="s">
        <v>111</v>
      </c>
      <c r="O735" s="30" t="s">
        <v>55</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76.5" customHeight="1" x14ac:dyDescent="0.5">
      <c r="B736" s="10"/>
      <c r="C736" s="28" t="s">
        <v>1952</v>
      </c>
      <c r="D736" s="28" t="s">
        <v>1953</v>
      </c>
      <c r="E736" s="29" t="s">
        <v>1954</v>
      </c>
      <c r="F736" s="29" t="s">
        <v>2</v>
      </c>
      <c r="G736" s="29" t="s">
        <v>38</v>
      </c>
      <c r="H736" s="30" t="s">
        <v>39</v>
      </c>
      <c r="I736" s="30" t="s">
        <v>40</v>
      </c>
      <c r="J736" s="31" t="s">
        <v>41</v>
      </c>
      <c r="K736" s="30" t="s">
        <v>953</v>
      </c>
      <c r="L736" s="32" t="s">
        <v>1955</v>
      </c>
      <c r="M736" s="30" t="s">
        <v>43</v>
      </c>
      <c r="N736" s="30" t="s">
        <v>1956</v>
      </c>
      <c r="O736" s="30" t="s">
        <v>956</v>
      </c>
      <c r="P736" s="32" t="s">
        <v>46</v>
      </c>
      <c r="Q736" s="32" t="s">
        <v>1558</v>
      </c>
      <c r="R736" s="30">
        <v>3910047.6</v>
      </c>
      <c r="S736" s="30"/>
      <c r="T736" s="30"/>
      <c r="U736" s="30"/>
      <c r="V736" s="30"/>
      <c r="W736" s="30"/>
      <c r="X736" s="30"/>
      <c r="Y736" s="33">
        <f t="shared" si="11"/>
        <v>0</v>
      </c>
      <c r="Z736" s="32"/>
      <c r="AA736" s="32" t="s">
        <v>1820</v>
      </c>
      <c r="AB736" s="26">
        <v>0</v>
      </c>
      <c r="AC736" s="33">
        <v>0</v>
      </c>
      <c r="AD736" s="33"/>
      <c r="AE736" s="34" t="s">
        <v>1810</v>
      </c>
      <c r="AF736" s="10"/>
    </row>
    <row r="737" spans="2:32" ht="76.5" customHeight="1" x14ac:dyDescent="0.5">
      <c r="B737" s="10"/>
      <c r="C737" s="28" t="s">
        <v>1957</v>
      </c>
      <c r="D737" s="28" t="s">
        <v>1958</v>
      </c>
      <c r="E737" s="29" t="s">
        <v>1959</v>
      </c>
      <c r="F737" s="29" t="s">
        <v>2</v>
      </c>
      <c r="G737" s="29" t="s">
        <v>38</v>
      </c>
      <c r="H737" s="30" t="s">
        <v>39</v>
      </c>
      <c r="I737" s="30" t="s">
        <v>40</v>
      </c>
      <c r="J737" s="31" t="s">
        <v>41</v>
      </c>
      <c r="K737" s="30" t="s">
        <v>953</v>
      </c>
      <c r="L737" s="32" t="s">
        <v>1955</v>
      </c>
      <c r="M737" s="30" t="s">
        <v>43</v>
      </c>
      <c r="N737" s="30" t="s">
        <v>955</v>
      </c>
      <c r="O737" s="30" t="s">
        <v>956</v>
      </c>
      <c r="P737" s="32" t="s">
        <v>46</v>
      </c>
      <c r="Q737" s="32" t="s">
        <v>1558</v>
      </c>
      <c r="R737" s="30">
        <v>150000</v>
      </c>
      <c r="S737" s="30"/>
      <c r="T737" s="30"/>
      <c r="U737" s="30"/>
      <c r="V737" s="30"/>
      <c r="W737" s="30"/>
      <c r="X737" s="30"/>
      <c r="Y737" s="33">
        <f t="shared" si="11"/>
        <v>0</v>
      </c>
      <c r="Z737" s="32"/>
      <c r="AA737" s="32" t="s">
        <v>1820</v>
      </c>
      <c r="AB737" s="26">
        <v>0</v>
      </c>
      <c r="AC737" s="33">
        <v>0</v>
      </c>
      <c r="AD737" s="33"/>
      <c r="AE737" s="34" t="s">
        <v>1810</v>
      </c>
      <c r="AF737" s="10"/>
    </row>
    <row r="738" spans="2:32" ht="60.75" customHeight="1" x14ac:dyDescent="0.5">
      <c r="B738" s="10"/>
      <c r="C738" s="28" t="s">
        <v>1960</v>
      </c>
      <c r="D738" s="28" t="s">
        <v>1961</v>
      </c>
      <c r="E738" s="29" t="s">
        <v>1962</v>
      </c>
      <c r="F738" s="29" t="s">
        <v>2</v>
      </c>
      <c r="G738" s="29" t="s">
        <v>38</v>
      </c>
      <c r="H738" s="30" t="s">
        <v>39</v>
      </c>
      <c r="I738" s="30" t="s">
        <v>40</v>
      </c>
      <c r="J738" s="31" t="s">
        <v>71</v>
      </c>
      <c r="K738" s="30" t="s">
        <v>968</v>
      </c>
      <c r="L738" s="32" t="s">
        <v>40</v>
      </c>
      <c r="M738" s="30" t="s">
        <v>128</v>
      </c>
      <c r="N738" s="30" t="s">
        <v>111</v>
      </c>
      <c r="O738" s="30" t="s">
        <v>55</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76.5" customHeight="1" x14ac:dyDescent="0.5">
      <c r="B739" s="10"/>
      <c r="C739" s="28" t="s">
        <v>1963</v>
      </c>
      <c r="D739" s="28" t="s">
        <v>1964</v>
      </c>
      <c r="E739" s="29" t="s">
        <v>1965</v>
      </c>
      <c r="F739" s="29" t="s">
        <v>2</v>
      </c>
      <c r="G739" s="29" t="s">
        <v>38</v>
      </c>
      <c r="H739" s="30" t="s">
        <v>39</v>
      </c>
      <c r="I739" s="30" t="s">
        <v>40</v>
      </c>
      <c r="J739" s="31" t="s">
        <v>41</v>
      </c>
      <c r="K739" s="30" t="s">
        <v>953</v>
      </c>
      <c r="L739" s="32" t="s">
        <v>1966</v>
      </c>
      <c r="M739" s="30" t="s">
        <v>43</v>
      </c>
      <c r="N739" s="30" t="s">
        <v>1956</v>
      </c>
      <c r="O739" s="30" t="s">
        <v>956</v>
      </c>
      <c r="P739" s="32" t="s">
        <v>46</v>
      </c>
      <c r="Q739" s="32" t="s">
        <v>1558</v>
      </c>
      <c r="R739" s="30">
        <v>9945690</v>
      </c>
      <c r="S739" s="30"/>
      <c r="T739" s="30"/>
      <c r="U739" s="30"/>
      <c r="V739" s="30"/>
      <c r="W739" s="30"/>
      <c r="X739" s="30"/>
      <c r="Y739" s="33">
        <f t="shared" si="11"/>
        <v>0</v>
      </c>
      <c r="Z739" s="32"/>
      <c r="AA739" s="32" t="s">
        <v>1820</v>
      </c>
      <c r="AB739" s="26">
        <v>0</v>
      </c>
      <c r="AC739" s="33">
        <v>0</v>
      </c>
      <c r="AD739" s="33"/>
      <c r="AE739" s="34" t="s">
        <v>1810</v>
      </c>
      <c r="AF739" s="10"/>
    </row>
    <row r="740" spans="2:32" ht="60.75" customHeight="1" x14ac:dyDescent="0.5">
      <c r="B740" s="10"/>
      <c r="C740" s="28" t="s">
        <v>1967</v>
      </c>
      <c r="D740" s="28" t="s">
        <v>1968</v>
      </c>
      <c r="E740" s="29" t="s">
        <v>1969</v>
      </c>
      <c r="F740" s="29" t="s">
        <v>2</v>
      </c>
      <c r="G740" s="29" t="s">
        <v>38</v>
      </c>
      <c r="H740" s="30" t="s">
        <v>39</v>
      </c>
      <c r="I740" s="30" t="s">
        <v>40</v>
      </c>
      <c r="J740" s="31" t="s">
        <v>71</v>
      </c>
      <c r="K740" s="30" t="s">
        <v>968</v>
      </c>
      <c r="L740" s="32" t="s">
        <v>40</v>
      </c>
      <c r="M740" s="30" t="s">
        <v>128</v>
      </c>
      <c r="N740" s="30" t="s">
        <v>111</v>
      </c>
      <c r="O740" s="30" t="s">
        <v>55</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1970</v>
      </c>
      <c r="D741" s="28" t="s">
        <v>1971</v>
      </c>
      <c r="E741" s="29" t="s">
        <v>53</v>
      </c>
      <c r="F741" s="29" t="s">
        <v>2</v>
      </c>
      <c r="G741" s="29" t="s">
        <v>38</v>
      </c>
      <c r="H741" s="30" t="s">
        <v>39</v>
      </c>
      <c r="I741" s="30" t="s">
        <v>40</v>
      </c>
      <c r="J741" s="31" t="s">
        <v>41</v>
      </c>
      <c r="K741" s="30" t="s">
        <v>286</v>
      </c>
      <c r="L741" s="32" t="s">
        <v>40</v>
      </c>
      <c r="M741" s="30" t="s">
        <v>43</v>
      </c>
      <c r="N741" s="30" t="s">
        <v>1972</v>
      </c>
      <c r="O741" s="30" t="s">
        <v>83</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76.5" customHeight="1" x14ac:dyDescent="0.5">
      <c r="B742" s="10"/>
      <c r="C742" s="28" t="s">
        <v>1973</v>
      </c>
      <c r="D742" s="28" t="s">
        <v>1974</v>
      </c>
      <c r="E742" s="29" t="s">
        <v>1954</v>
      </c>
      <c r="F742" s="29" t="s">
        <v>2</v>
      </c>
      <c r="G742" s="29" t="s">
        <v>38</v>
      </c>
      <c r="H742" s="30" t="s">
        <v>39</v>
      </c>
      <c r="I742" s="30" t="s">
        <v>40</v>
      </c>
      <c r="J742" s="31" t="s">
        <v>41</v>
      </c>
      <c r="K742" s="30" t="s">
        <v>953</v>
      </c>
      <c r="L742" s="32" t="s">
        <v>1966</v>
      </c>
      <c r="M742" s="30" t="s">
        <v>43</v>
      </c>
      <c r="N742" s="30" t="s">
        <v>955</v>
      </c>
      <c r="O742" s="30" t="s">
        <v>956</v>
      </c>
      <c r="P742" s="32" t="s">
        <v>46</v>
      </c>
      <c r="Q742" s="32" t="s">
        <v>1558</v>
      </c>
      <c r="R742" s="30">
        <v>9345116.25</v>
      </c>
      <c r="S742" s="30"/>
      <c r="T742" s="30"/>
      <c r="U742" s="30"/>
      <c r="V742" s="30"/>
      <c r="W742" s="30"/>
      <c r="X742" s="30"/>
      <c r="Y742" s="33">
        <f t="shared" si="11"/>
        <v>0</v>
      </c>
      <c r="Z742" s="32"/>
      <c r="AA742" s="32" t="s">
        <v>1820</v>
      </c>
      <c r="AB742" s="26">
        <v>0</v>
      </c>
      <c r="AC742" s="33">
        <v>0</v>
      </c>
      <c r="AD742" s="33"/>
      <c r="AE742" s="34" t="s">
        <v>1810</v>
      </c>
      <c r="AF742" s="10"/>
    </row>
    <row r="743" spans="2:32" ht="76.5" customHeight="1" x14ac:dyDescent="0.5">
      <c r="B743" s="10"/>
      <c r="C743" s="28" t="s">
        <v>1975</v>
      </c>
      <c r="D743" s="28" t="s">
        <v>1976</v>
      </c>
      <c r="E743" s="29" t="s">
        <v>1977</v>
      </c>
      <c r="F743" s="29" t="s">
        <v>2</v>
      </c>
      <c r="G743" s="29" t="s">
        <v>38</v>
      </c>
      <c r="H743" s="30" t="s">
        <v>39</v>
      </c>
      <c r="I743" s="30" t="s">
        <v>40</v>
      </c>
      <c r="J743" s="31" t="s">
        <v>41</v>
      </c>
      <c r="K743" s="30" t="s">
        <v>953</v>
      </c>
      <c r="L743" s="32" t="s">
        <v>1978</v>
      </c>
      <c r="M743" s="30" t="s">
        <v>43</v>
      </c>
      <c r="N743" s="30" t="s">
        <v>1956</v>
      </c>
      <c r="O743" s="30" t="s">
        <v>956</v>
      </c>
      <c r="P743" s="32" t="s">
        <v>46</v>
      </c>
      <c r="Q743" s="32" t="s">
        <v>1558</v>
      </c>
      <c r="R743" s="30">
        <v>1521900</v>
      </c>
      <c r="S743" s="30"/>
      <c r="T743" s="30"/>
      <c r="U743" s="30"/>
      <c r="V743" s="30"/>
      <c r="W743" s="30"/>
      <c r="X743" s="30"/>
      <c r="Y743" s="33">
        <f t="shared" si="11"/>
        <v>0</v>
      </c>
      <c r="Z743" s="32"/>
      <c r="AA743" s="32" t="s">
        <v>1820</v>
      </c>
      <c r="AB743" s="26">
        <v>0</v>
      </c>
      <c r="AC743" s="33">
        <v>0</v>
      </c>
      <c r="AD743" s="33"/>
      <c r="AE743" s="34" t="s">
        <v>1810</v>
      </c>
      <c r="AF743" s="10"/>
    </row>
    <row r="744" spans="2:32" ht="76.5" customHeight="1" x14ac:dyDescent="0.5">
      <c r="B744" s="10"/>
      <c r="C744" s="28" t="s">
        <v>1979</v>
      </c>
      <c r="D744" s="28" t="s">
        <v>1980</v>
      </c>
      <c r="E744" s="29" t="s">
        <v>1981</v>
      </c>
      <c r="F744" s="29" t="s">
        <v>2</v>
      </c>
      <c r="G744" s="29" t="s">
        <v>38</v>
      </c>
      <c r="H744" s="30" t="s">
        <v>39</v>
      </c>
      <c r="I744" s="30" t="s">
        <v>40</v>
      </c>
      <c r="J744" s="31" t="s">
        <v>41</v>
      </c>
      <c r="K744" s="30" t="s">
        <v>953</v>
      </c>
      <c r="L744" s="32" t="s">
        <v>1978</v>
      </c>
      <c r="M744" s="30" t="s">
        <v>43</v>
      </c>
      <c r="N744" s="30" t="s">
        <v>955</v>
      </c>
      <c r="O744" s="30" t="s">
        <v>956</v>
      </c>
      <c r="P744" s="32" t="s">
        <v>46</v>
      </c>
      <c r="Q744" s="32" t="s">
        <v>1558</v>
      </c>
      <c r="R744" s="30">
        <v>263284.96999999997</v>
      </c>
      <c r="S744" s="30"/>
      <c r="T744" s="30"/>
      <c r="U744" s="30"/>
      <c r="V744" s="30"/>
      <c r="W744" s="30"/>
      <c r="X744" s="30"/>
      <c r="Y744" s="33">
        <f t="shared" si="11"/>
        <v>0</v>
      </c>
      <c r="Z744" s="32"/>
      <c r="AA744" s="32" t="s">
        <v>1559</v>
      </c>
      <c r="AB744" s="26">
        <v>0</v>
      </c>
      <c r="AC744" s="33">
        <v>0</v>
      </c>
      <c r="AD744" s="33"/>
      <c r="AE744" s="34" t="s">
        <v>1810</v>
      </c>
      <c r="AF744" s="10"/>
    </row>
    <row r="745" spans="2:32" ht="60.75" customHeight="1" x14ac:dyDescent="0.5">
      <c r="B745" s="10"/>
      <c r="C745" s="28" t="s">
        <v>1982</v>
      </c>
      <c r="D745" s="28" t="s">
        <v>1983</v>
      </c>
      <c r="E745" s="29" t="s">
        <v>341</v>
      </c>
      <c r="F745" s="29" t="s">
        <v>2</v>
      </c>
      <c r="G745" s="29" t="s">
        <v>319</v>
      </c>
      <c r="H745" s="30" t="s">
        <v>1984</v>
      </c>
      <c r="I745" s="30" t="s">
        <v>89</v>
      </c>
      <c r="J745" s="31" t="s">
        <v>41</v>
      </c>
      <c r="K745" s="30" t="s">
        <v>81</v>
      </c>
      <c r="L745" s="32" t="s">
        <v>40</v>
      </c>
      <c r="M745" s="30" t="s">
        <v>43</v>
      </c>
      <c r="N745" s="30" t="s">
        <v>395</v>
      </c>
      <c r="O745" s="30" t="s">
        <v>55</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76.5" customHeight="1" x14ac:dyDescent="0.5">
      <c r="B746" s="10"/>
      <c r="C746" s="28" t="s">
        <v>1985</v>
      </c>
      <c r="D746" s="28" t="s">
        <v>1986</v>
      </c>
      <c r="E746" s="29" t="s">
        <v>1987</v>
      </c>
      <c r="F746" s="29" t="s">
        <v>2</v>
      </c>
      <c r="G746" s="29" t="s">
        <v>38</v>
      </c>
      <c r="H746" s="30" t="s">
        <v>39</v>
      </c>
      <c r="I746" s="30" t="s">
        <v>40</v>
      </c>
      <c r="J746" s="31" t="s">
        <v>41</v>
      </c>
      <c r="K746" s="30" t="s">
        <v>953</v>
      </c>
      <c r="L746" s="32" t="s">
        <v>954</v>
      </c>
      <c r="M746" s="30" t="s">
        <v>43</v>
      </c>
      <c r="N746" s="30" t="s">
        <v>1956</v>
      </c>
      <c r="O746" s="30" t="s">
        <v>956</v>
      </c>
      <c r="P746" s="32" t="s">
        <v>46</v>
      </c>
      <c r="Q746" s="32" t="s">
        <v>1558</v>
      </c>
      <c r="R746" s="30">
        <v>691313</v>
      </c>
      <c r="S746" s="30"/>
      <c r="T746" s="30"/>
      <c r="U746" s="30"/>
      <c r="V746" s="30"/>
      <c r="W746" s="30"/>
      <c r="X746" s="30"/>
      <c r="Y746" s="33">
        <f t="shared" si="11"/>
        <v>0</v>
      </c>
      <c r="Z746" s="32"/>
      <c r="AA746" s="32" t="s">
        <v>1820</v>
      </c>
      <c r="AB746" s="26">
        <v>0</v>
      </c>
      <c r="AC746" s="33">
        <v>0</v>
      </c>
      <c r="AD746" s="33"/>
      <c r="AE746" s="34" t="s">
        <v>1810</v>
      </c>
      <c r="AF746" s="10"/>
    </row>
    <row r="747" spans="2:32" ht="76.5" customHeight="1" x14ac:dyDescent="0.5">
      <c r="B747" s="10"/>
      <c r="C747" s="28" t="s">
        <v>1988</v>
      </c>
      <c r="D747" s="28" t="s">
        <v>1989</v>
      </c>
      <c r="E747" s="29" t="s">
        <v>1990</v>
      </c>
      <c r="F747" s="29" t="s">
        <v>2</v>
      </c>
      <c r="G747" s="29" t="s">
        <v>38</v>
      </c>
      <c r="H747" s="30" t="s">
        <v>39</v>
      </c>
      <c r="I747" s="30" t="s">
        <v>40</v>
      </c>
      <c r="J747" s="31" t="s">
        <v>41</v>
      </c>
      <c r="K747" s="30" t="s">
        <v>953</v>
      </c>
      <c r="L747" s="32" t="s">
        <v>1991</v>
      </c>
      <c r="M747" s="30" t="s">
        <v>43</v>
      </c>
      <c r="N747" s="30" t="s">
        <v>1956</v>
      </c>
      <c r="O747" s="30" t="s">
        <v>956</v>
      </c>
      <c r="P747" s="32" t="s">
        <v>46</v>
      </c>
      <c r="Q747" s="32" t="s">
        <v>1558</v>
      </c>
      <c r="R747" s="30">
        <v>63045</v>
      </c>
      <c r="S747" s="30"/>
      <c r="T747" s="30"/>
      <c r="U747" s="30"/>
      <c r="V747" s="30"/>
      <c r="W747" s="30"/>
      <c r="X747" s="30"/>
      <c r="Y747" s="33">
        <f t="shared" si="11"/>
        <v>0</v>
      </c>
      <c r="Z747" s="32"/>
      <c r="AA747" s="32" t="s">
        <v>1820</v>
      </c>
      <c r="AB747" s="26">
        <v>0</v>
      </c>
      <c r="AC747" s="33">
        <v>0</v>
      </c>
      <c r="AD747" s="33"/>
      <c r="AE747" s="34" t="s">
        <v>1810</v>
      </c>
      <c r="AF747" s="10"/>
    </row>
    <row r="748" spans="2:32" ht="76.5" customHeight="1" x14ac:dyDescent="0.5">
      <c r="B748" s="10"/>
      <c r="C748" s="28" t="s">
        <v>1992</v>
      </c>
      <c r="D748" s="28" t="s">
        <v>1993</v>
      </c>
      <c r="E748" s="29" t="s">
        <v>1994</v>
      </c>
      <c r="F748" s="29" t="s">
        <v>2</v>
      </c>
      <c r="G748" s="29" t="s">
        <v>38</v>
      </c>
      <c r="H748" s="30" t="s">
        <v>39</v>
      </c>
      <c r="I748" s="30" t="s">
        <v>40</v>
      </c>
      <c r="J748" s="31" t="s">
        <v>41</v>
      </c>
      <c r="K748" s="30" t="s">
        <v>953</v>
      </c>
      <c r="L748" s="32" t="s">
        <v>1995</v>
      </c>
      <c r="M748" s="30" t="s">
        <v>43</v>
      </c>
      <c r="N748" s="30" t="s">
        <v>1956</v>
      </c>
      <c r="O748" s="30" t="s">
        <v>956</v>
      </c>
      <c r="P748" s="32" t="s">
        <v>46</v>
      </c>
      <c r="Q748" s="32" t="s">
        <v>1558</v>
      </c>
      <c r="R748" s="30">
        <v>1775747</v>
      </c>
      <c r="S748" s="30"/>
      <c r="T748" s="30"/>
      <c r="U748" s="30"/>
      <c r="V748" s="30"/>
      <c r="W748" s="30"/>
      <c r="X748" s="30"/>
      <c r="Y748" s="33">
        <f t="shared" si="11"/>
        <v>0</v>
      </c>
      <c r="Z748" s="32"/>
      <c r="AA748" s="32" t="s">
        <v>1820</v>
      </c>
      <c r="AB748" s="26">
        <v>0</v>
      </c>
      <c r="AC748" s="33">
        <v>0</v>
      </c>
      <c r="AD748" s="33"/>
      <c r="AE748" s="34" t="s">
        <v>1810</v>
      </c>
      <c r="AF748" s="10"/>
    </row>
    <row r="749" spans="2:32" ht="76.5" customHeight="1" x14ac:dyDescent="0.5">
      <c r="B749" s="10"/>
      <c r="C749" s="28" t="s">
        <v>1996</v>
      </c>
      <c r="D749" s="28" t="s">
        <v>1997</v>
      </c>
      <c r="E749" s="29" t="s">
        <v>1998</v>
      </c>
      <c r="F749" s="29" t="s">
        <v>2</v>
      </c>
      <c r="G749" s="29" t="s">
        <v>38</v>
      </c>
      <c r="H749" s="30" t="s">
        <v>39</v>
      </c>
      <c r="I749" s="30" t="s">
        <v>40</v>
      </c>
      <c r="J749" s="31" t="s">
        <v>41</v>
      </c>
      <c r="K749" s="30" t="s">
        <v>953</v>
      </c>
      <c r="L749" s="32" t="s">
        <v>1999</v>
      </c>
      <c r="M749" s="30" t="s">
        <v>43</v>
      </c>
      <c r="N749" s="30" t="s">
        <v>1956</v>
      </c>
      <c r="O749" s="30" t="s">
        <v>956</v>
      </c>
      <c r="P749" s="32" t="s">
        <v>46</v>
      </c>
      <c r="Q749" s="32" t="s">
        <v>1558</v>
      </c>
      <c r="R749" s="30">
        <v>19340368.629999999</v>
      </c>
      <c r="S749" s="30"/>
      <c r="T749" s="30"/>
      <c r="U749" s="30"/>
      <c r="V749" s="30"/>
      <c r="W749" s="30"/>
      <c r="X749" s="30"/>
      <c r="Y749" s="33">
        <f t="shared" si="11"/>
        <v>0</v>
      </c>
      <c r="Z749" s="32"/>
      <c r="AA749" s="32" t="s">
        <v>1820</v>
      </c>
      <c r="AB749" s="26">
        <v>0</v>
      </c>
      <c r="AC749" s="33">
        <v>0</v>
      </c>
      <c r="AD749" s="33"/>
      <c r="AE749" s="34" t="s">
        <v>1810</v>
      </c>
      <c r="AF749" s="10"/>
    </row>
    <row r="750" spans="2:32" ht="76.5" customHeight="1" x14ac:dyDescent="0.5">
      <c r="B750" s="10"/>
      <c r="C750" s="28" t="s">
        <v>2000</v>
      </c>
      <c r="D750" s="28" t="s">
        <v>2001</v>
      </c>
      <c r="E750" s="29" t="s">
        <v>2002</v>
      </c>
      <c r="F750" s="29" t="s">
        <v>2</v>
      </c>
      <c r="G750" s="29" t="s">
        <v>38</v>
      </c>
      <c r="H750" s="30" t="s">
        <v>39</v>
      </c>
      <c r="I750" s="30" t="s">
        <v>40</v>
      </c>
      <c r="J750" s="31" t="s">
        <v>41</v>
      </c>
      <c r="K750" s="30" t="s">
        <v>953</v>
      </c>
      <c r="L750" s="32" t="s">
        <v>1999</v>
      </c>
      <c r="M750" s="30" t="s">
        <v>43</v>
      </c>
      <c r="N750" s="30" t="s">
        <v>955</v>
      </c>
      <c r="O750" s="30" t="s">
        <v>956</v>
      </c>
      <c r="P750" s="32" t="s">
        <v>46</v>
      </c>
      <c r="Q750" s="32" t="s">
        <v>1558</v>
      </c>
      <c r="R750" s="30">
        <v>47260915.340000004</v>
      </c>
      <c r="S750" s="30"/>
      <c r="T750" s="30"/>
      <c r="U750" s="30"/>
      <c r="V750" s="30"/>
      <c r="W750" s="30"/>
      <c r="X750" s="30"/>
      <c r="Y750" s="33">
        <f t="shared" si="11"/>
        <v>0</v>
      </c>
      <c r="Z750" s="32"/>
      <c r="AA750" s="32" t="s">
        <v>2003</v>
      </c>
      <c r="AB750" s="26">
        <v>0</v>
      </c>
      <c r="AC750" s="33">
        <v>0</v>
      </c>
      <c r="AD750" s="33"/>
      <c r="AE750" s="34" t="s">
        <v>1810</v>
      </c>
      <c r="AF750" s="10"/>
    </row>
    <row r="751" spans="2:32" ht="60.75" customHeight="1" x14ac:dyDescent="0.5">
      <c r="B751" s="10"/>
      <c r="C751" s="28" t="s">
        <v>2004</v>
      </c>
      <c r="D751" s="28" t="s">
        <v>2005</v>
      </c>
      <c r="E751" s="29" t="s">
        <v>2006</v>
      </c>
      <c r="F751" s="29" t="s">
        <v>2</v>
      </c>
      <c r="G751" s="29" t="s">
        <v>38</v>
      </c>
      <c r="H751" s="30" t="s">
        <v>39</v>
      </c>
      <c r="I751" s="30" t="s">
        <v>40</v>
      </c>
      <c r="J751" s="31" t="s">
        <v>71</v>
      </c>
      <c r="K751" s="30" t="s">
        <v>528</v>
      </c>
      <c r="L751" s="32" t="s">
        <v>40</v>
      </c>
      <c r="M751" s="30" t="s">
        <v>110</v>
      </c>
      <c r="N751" s="30" t="s">
        <v>2007</v>
      </c>
      <c r="O751" s="30" t="s">
        <v>55</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0.75" customHeight="1" x14ac:dyDescent="0.5">
      <c r="B752" s="10"/>
      <c r="C752" s="28" t="s">
        <v>2008</v>
      </c>
      <c r="D752" s="28" t="s">
        <v>2009</v>
      </c>
      <c r="E752" s="29" t="s">
        <v>2010</v>
      </c>
      <c r="F752" s="29" t="s">
        <v>2</v>
      </c>
      <c r="G752" s="29" t="s">
        <v>38</v>
      </c>
      <c r="H752" s="30" t="s">
        <v>39</v>
      </c>
      <c r="I752" s="30" t="s">
        <v>40</v>
      </c>
      <c r="J752" s="31" t="s">
        <v>71</v>
      </c>
      <c r="K752" s="30" t="s">
        <v>528</v>
      </c>
      <c r="L752" s="32" t="s">
        <v>40</v>
      </c>
      <c r="M752" s="30" t="s">
        <v>110</v>
      </c>
      <c r="N752" s="30" t="s">
        <v>1011</v>
      </c>
      <c r="O752" s="30" t="s">
        <v>55</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2011</v>
      </c>
      <c r="D753" s="28" t="s">
        <v>2012</v>
      </c>
      <c r="E753" s="29" t="s">
        <v>2013</v>
      </c>
      <c r="F753" s="29" t="s">
        <v>2</v>
      </c>
      <c r="G753" s="29" t="s">
        <v>38</v>
      </c>
      <c r="H753" s="30" t="s">
        <v>39</v>
      </c>
      <c r="I753" s="30" t="s">
        <v>40</v>
      </c>
      <c r="J753" s="31" t="s">
        <v>71</v>
      </c>
      <c r="K753" s="30" t="s">
        <v>528</v>
      </c>
      <c r="L753" s="32" t="s">
        <v>40</v>
      </c>
      <c r="M753" s="30" t="s">
        <v>110</v>
      </c>
      <c r="N753" s="30" t="s">
        <v>2014</v>
      </c>
      <c r="O753" s="30" t="s">
        <v>55</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0.75" customHeight="1" x14ac:dyDescent="0.5">
      <c r="B754" s="10"/>
      <c r="C754" s="28" t="s">
        <v>2015</v>
      </c>
      <c r="D754" s="28" t="s">
        <v>2016</v>
      </c>
      <c r="E754" s="29" t="s">
        <v>2017</v>
      </c>
      <c r="F754" s="29" t="s">
        <v>2</v>
      </c>
      <c r="G754" s="29" t="s">
        <v>38</v>
      </c>
      <c r="H754" s="30" t="s">
        <v>39</v>
      </c>
      <c r="I754" s="30" t="s">
        <v>40</v>
      </c>
      <c r="J754" s="31" t="s">
        <v>71</v>
      </c>
      <c r="K754" s="30" t="s">
        <v>528</v>
      </c>
      <c r="L754" s="32" t="s">
        <v>40</v>
      </c>
      <c r="M754" s="30" t="s">
        <v>110</v>
      </c>
      <c r="N754" s="30" t="s">
        <v>1011</v>
      </c>
      <c r="O754" s="30" t="s">
        <v>55</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0.75" customHeight="1" x14ac:dyDescent="0.5">
      <c r="B755" s="10"/>
      <c r="C755" s="28" t="s">
        <v>2018</v>
      </c>
      <c r="D755" s="28" t="s">
        <v>2019</v>
      </c>
      <c r="E755" s="29" t="s">
        <v>2020</v>
      </c>
      <c r="F755" s="29" t="s">
        <v>2</v>
      </c>
      <c r="G755" s="29" t="s">
        <v>38</v>
      </c>
      <c r="H755" s="30" t="s">
        <v>39</v>
      </c>
      <c r="I755" s="30" t="s">
        <v>40</v>
      </c>
      <c r="J755" s="31" t="s">
        <v>71</v>
      </c>
      <c r="K755" s="30" t="s">
        <v>528</v>
      </c>
      <c r="L755" s="32" t="s">
        <v>40</v>
      </c>
      <c r="M755" s="30" t="s">
        <v>110</v>
      </c>
      <c r="N755" s="30" t="s">
        <v>1011</v>
      </c>
      <c r="O755" s="30" t="s">
        <v>55</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2021</v>
      </c>
      <c r="D756" s="28" t="s">
        <v>2022</v>
      </c>
      <c r="E756" s="29" t="s">
        <v>2023</v>
      </c>
      <c r="F756" s="29" t="s">
        <v>2</v>
      </c>
      <c r="G756" s="29" t="s">
        <v>38</v>
      </c>
      <c r="H756" s="30" t="s">
        <v>39</v>
      </c>
      <c r="I756" s="30" t="s">
        <v>40</v>
      </c>
      <c r="J756" s="31" t="s">
        <v>71</v>
      </c>
      <c r="K756" s="30" t="s">
        <v>528</v>
      </c>
      <c r="L756" s="32" t="s">
        <v>40</v>
      </c>
      <c r="M756" s="30" t="s">
        <v>110</v>
      </c>
      <c r="N756" s="30" t="s">
        <v>1011</v>
      </c>
      <c r="O756" s="30" t="s">
        <v>55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2024</v>
      </c>
      <c r="D757" s="28" t="s">
        <v>2025</v>
      </c>
      <c r="E757" s="29" t="s">
        <v>2026</v>
      </c>
      <c r="F757" s="29" t="s">
        <v>2</v>
      </c>
      <c r="G757" s="29" t="s">
        <v>38</v>
      </c>
      <c r="H757" s="30" t="s">
        <v>39</v>
      </c>
      <c r="I757" s="30" t="s">
        <v>40</v>
      </c>
      <c r="J757" s="31" t="s">
        <v>71</v>
      </c>
      <c r="K757" s="30" t="s">
        <v>528</v>
      </c>
      <c r="L757" s="32" t="s">
        <v>40</v>
      </c>
      <c r="M757" s="30" t="s">
        <v>110</v>
      </c>
      <c r="N757" s="30" t="s">
        <v>1011</v>
      </c>
      <c r="O757" s="30" t="s">
        <v>55</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2027</v>
      </c>
      <c r="D758" s="28" t="s">
        <v>2028</v>
      </c>
      <c r="E758" s="29" t="s">
        <v>2029</v>
      </c>
      <c r="F758" s="29" t="s">
        <v>2</v>
      </c>
      <c r="G758" s="29" t="s">
        <v>38</v>
      </c>
      <c r="H758" s="30" t="s">
        <v>39</v>
      </c>
      <c r="I758" s="30" t="s">
        <v>40</v>
      </c>
      <c r="J758" s="31" t="s">
        <v>71</v>
      </c>
      <c r="K758" s="30" t="s">
        <v>528</v>
      </c>
      <c r="L758" s="32" t="s">
        <v>40</v>
      </c>
      <c r="M758" s="30" t="s">
        <v>110</v>
      </c>
      <c r="N758" s="30" t="s">
        <v>1011</v>
      </c>
      <c r="O758" s="30" t="s">
        <v>55</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2030</v>
      </c>
      <c r="D759" s="28" t="s">
        <v>2031</v>
      </c>
      <c r="E759" s="29" t="s">
        <v>2032</v>
      </c>
      <c r="F759" s="29" t="s">
        <v>2</v>
      </c>
      <c r="G759" s="29" t="s">
        <v>38</v>
      </c>
      <c r="H759" s="30" t="s">
        <v>39</v>
      </c>
      <c r="I759" s="30" t="s">
        <v>40</v>
      </c>
      <c r="J759" s="31" t="s">
        <v>71</v>
      </c>
      <c r="K759" s="30" t="s">
        <v>528</v>
      </c>
      <c r="L759" s="32" t="s">
        <v>40</v>
      </c>
      <c r="M759" s="30" t="s">
        <v>110</v>
      </c>
      <c r="N759" s="30" t="s">
        <v>1011</v>
      </c>
      <c r="O759" s="30" t="s">
        <v>55</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2033</v>
      </c>
      <c r="D760" s="28" t="s">
        <v>2034</v>
      </c>
      <c r="E760" s="29" t="s">
        <v>2035</v>
      </c>
      <c r="F760" s="29" t="s">
        <v>2</v>
      </c>
      <c r="G760" s="29" t="s">
        <v>38</v>
      </c>
      <c r="H760" s="30" t="s">
        <v>39</v>
      </c>
      <c r="I760" s="30" t="s">
        <v>40</v>
      </c>
      <c r="J760" s="31" t="s">
        <v>71</v>
      </c>
      <c r="K760" s="30" t="s">
        <v>528</v>
      </c>
      <c r="L760" s="32" t="s">
        <v>40</v>
      </c>
      <c r="M760" s="30" t="s">
        <v>110</v>
      </c>
      <c r="N760" s="30" t="s">
        <v>1011</v>
      </c>
      <c r="O760" s="30" t="s">
        <v>55</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2036</v>
      </c>
      <c r="D761" s="28" t="s">
        <v>2037</v>
      </c>
      <c r="E761" s="29" t="s">
        <v>2038</v>
      </c>
      <c r="F761" s="29" t="s">
        <v>2</v>
      </c>
      <c r="G761" s="29" t="s">
        <v>38</v>
      </c>
      <c r="H761" s="30" t="s">
        <v>39</v>
      </c>
      <c r="I761" s="30" t="s">
        <v>40</v>
      </c>
      <c r="J761" s="31" t="s">
        <v>71</v>
      </c>
      <c r="K761" s="30" t="s">
        <v>528</v>
      </c>
      <c r="L761" s="32" t="s">
        <v>40</v>
      </c>
      <c r="M761" s="30" t="s">
        <v>110</v>
      </c>
      <c r="N761" s="30" t="s">
        <v>1011</v>
      </c>
      <c r="O761" s="30" t="s">
        <v>55</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0.75" customHeight="1" x14ac:dyDescent="0.5">
      <c r="B762" s="10"/>
      <c r="C762" s="28" t="s">
        <v>2039</v>
      </c>
      <c r="D762" s="28" t="s">
        <v>2040</v>
      </c>
      <c r="E762" s="29" t="s">
        <v>2041</v>
      </c>
      <c r="F762" s="29" t="s">
        <v>2</v>
      </c>
      <c r="G762" s="29" t="s">
        <v>38</v>
      </c>
      <c r="H762" s="30" t="s">
        <v>39</v>
      </c>
      <c r="I762" s="30" t="s">
        <v>40</v>
      </c>
      <c r="J762" s="31" t="s">
        <v>71</v>
      </c>
      <c r="K762" s="30" t="s">
        <v>528</v>
      </c>
      <c r="L762" s="32" t="s">
        <v>40</v>
      </c>
      <c r="M762" s="30" t="s">
        <v>110</v>
      </c>
      <c r="N762" s="30" t="s">
        <v>1011</v>
      </c>
      <c r="O762" s="30" t="s">
        <v>55</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2042</v>
      </c>
      <c r="D763" s="28" t="s">
        <v>2043</v>
      </c>
      <c r="E763" s="29" t="s">
        <v>2044</v>
      </c>
      <c r="F763" s="29" t="s">
        <v>2</v>
      </c>
      <c r="G763" s="29" t="s">
        <v>38</v>
      </c>
      <c r="H763" s="30" t="s">
        <v>39</v>
      </c>
      <c r="I763" s="30" t="s">
        <v>40</v>
      </c>
      <c r="J763" s="31" t="s">
        <v>71</v>
      </c>
      <c r="K763" s="30" t="s">
        <v>528</v>
      </c>
      <c r="L763" s="32" t="s">
        <v>40</v>
      </c>
      <c r="M763" s="30" t="s">
        <v>110</v>
      </c>
      <c r="N763" s="30" t="s">
        <v>1011</v>
      </c>
      <c r="O763" s="30" t="s">
        <v>55</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2045</v>
      </c>
      <c r="D764" s="28" t="s">
        <v>2046</v>
      </c>
      <c r="E764" s="29" t="s">
        <v>2047</v>
      </c>
      <c r="F764" s="29" t="s">
        <v>2</v>
      </c>
      <c r="G764" s="29" t="s">
        <v>38</v>
      </c>
      <c r="H764" s="30" t="s">
        <v>39</v>
      </c>
      <c r="I764" s="30" t="s">
        <v>40</v>
      </c>
      <c r="J764" s="31" t="s">
        <v>71</v>
      </c>
      <c r="K764" s="30" t="s">
        <v>528</v>
      </c>
      <c r="L764" s="32" t="s">
        <v>40</v>
      </c>
      <c r="M764" s="30" t="s">
        <v>110</v>
      </c>
      <c r="N764" s="30" t="s">
        <v>1011</v>
      </c>
      <c r="O764" s="30" t="s">
        <v>55</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60.75" customHeight="1" x14ac:dyDescent="0.5">
      <c r="B765" s="10"/>
      <c r="C765" s="28" t="s">
        <v>2048</v>
      </c>
      <c r="D765" s="28" t="s">
        <v>2049</v>
      </c>
      <c r="E765" s="29" t="s">
        <v>2050</v>
      </c>
      <c r="F765" s="29" t="s">
        <v>2</v>
      </c>
      <c r="G765" s="29" t="s">
        <v>38</v>
      </c>
      <c r="H765" s="30" t="s">
        <v>39</v>
      </c>
      <c r="I765" s="30" t="s">
        <v>40</v>
      </c>
      <c r="J765" s="31" t="s">
        <v>71</v>
      </c>
      <c r="K765" s="30" t="s">
        <v>528</v>
      </c>
      <c r="L765" s="32" t="s">
        <v>40</v>
      </c>
      <c r="M765" s="30" t="s">
        <v>110</v>
      </c>
      <c r="N765" s="30" t="s">
        <v>1011</v>
      </c>
      <c r="O765" s="30" t="s">
        <v>55</v>
      </c>
      <c r="P765" s="32" t="s">
        <v>46</v>
      </c>
      <c r="Q765" s="32" t="s">
        <v>40</v>
      </c>
      <c r="R765" s="30"/>
      <c r="S765" s="30"/>
      <c r="T765" s="30"/>
      <c r="U765" s="30"/>
      <c r="V765" s="30"/>
      <c r="W765" s="30"/>
      <c r="X765" s="30"/>
      <c r="Y765" s="33">
        <f t="shared" si="11"/>
        <v>0</v>
      </c>
      <c r="Z765" s="32"/>
      <c r="AA765" s="32" t="s">
        <v>40</v>
      </c>
      <c r="AB765" s="26"/>
      <c r="AC765" s="33"/>
      <c r="AD765" s="33"/>
      <c r="AE765" s="34" t="s">
        <v>47</v>
      </c>
      <c r="AF765" s="10"/>
    </row>
    <row r="766" spans="2:32" ht="60.75" customHeight="1" x14ac:dyDescent="0.5">
      <c r="B766" s="10"/>
      <c r="C766" s="28" t="s">
        <v>2051</v>
      </c>
      <c r="D766" s="28" t="s">
        <v>2052</v>
      </c>
      <c r="E766" s="29" t="s">
        <v>2053</v>
      </c>
      <c r="F766" s="29" t="s">
        <v>2</v>
      </c>
      <c r="G766" s="29" t="s">
        <v>38</v>
      </c>
      <c r="H766" s="30" t="s">
        <v>39</v>
      </c>
      <c r="I766" s="30" t="s">
        <v>40</v>
      </c>
      <c r="J766" s="31" t="s">
        <v>71</v>
      </c>
      <c r="K766" s="30" t="s">
        <v>528</v>
      </c>
      <c r="L766" s="32" t="s">
        <v>40</v>
      </c>
      <c r="M766" s="30" t="s">
        <v>110</v>
      </c>
      <c r="N766" s="30" t="s">
        <v>1011</v>
      </c>
      <c r="O766" s="30" t="s">
        <v>55</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2054</v>
      </c>
      <c r="D767" s="28" t="s">
        <v>2055</v>
      </c>
      <c r="E767" s="29" t="s">
        <v>2056</v>
      </c>
      <c r="F767" s="29" t="s">
        <v>2</v>
      </c>
      <c r="G767" s="29" t="s">
        <v>38</v>
      </c>
      <c r="H767" s="30" t="s">
        <v>39</v>
      </c>
      <c r="I767" s="30" t="s">
        <v>40</v>
      </c>
      <c r="J767" s="31" t="s">
        <v>71</v>
      </c>
      <c r="K767" s="30" t="s">
        <v>528</v>
      </c>
      <c r="L767" s="32" t="s">
        <v>40</v>
      </c>
      <c r="M767" s="30" t="s">
        <v>110</v>
      </c>
      <c r="N767" s="30" t="s">
        <v>1011</v>
      </c>
      <c r="O767" s="30" t="s">
        <v>55</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3.75" customHeight="1" x14ac:dyDescent="0.5">
      <c r="B768" s="10"/>
      <c r="C768" s="28" t="s">
        <v>2057</v>
      </c>
      <c r="D768" s="28" t="s">
        <v>2058</v>
      </c>
      <c r="E768" s="29" t="s">
        <v>2059</v>
      </c>
      <c r="F768" s="29" t="s">
        <v>2</v>
      </c>
      <c r="G768" s="29" t="s">
        <v>38</v>
      </c>
      <c r="H768" s="30" t="s">
        <v>39</v>
      </c>
      <c r="I768" s="30" t="s">
        <v>40</v>
      </c>
      <c r="J768" s="31" t="s">
        <v>71</v>
      </c>
      <c r="K768" s="30" t="s">
        <v>528</v>
      </c>
      <c r="L768" s="32" t="s">
        <v>40</v>
      </c>
      <c r="M768" s="30" t="s">
        <v>110</v>
      </c>
      <c r="N768" s="30" t="s">
        <v>1011</v>
      </c>
      <c r="O768" s="30" t="s">
        <v>55</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3.75" customHeight="1" x14ac:dyDescent="0.5">
      <c r="B769" s="10"/>
      <c r="C769" s="28" t="s">
        <v>2060</v>
      </c>
      <c r="D769" s="28" t="s">
        <v>2061</v>
      </c>
      <c r="E769" s="29" t="s">
        <v>2062</v>
      </c>
      <c r="F769" s="29" t="s">
        <v>2</v>
      </c>
      <c r="G769" s="29" t="s">
        <v>38</v>
      </c>
      <c r="H769" s="30" t="s">
        <v>39</v>
      </c>
      <c r="I769" s="30" t="s">
        <v>40</v>
      </c>
      <c r="J769" s="31" t="s">
        <v>71</v>
      </c>
      <c r="K769" s="30" t="s">
        <v>528</v>
      </c>
      <c r="L769" s="32" t="s">
        <v>40</v>
      </c>
      <c r="M769" s="30" t="s">
        <v>110</v>
      </c>
      <c r="N769" s="30" t="s">
        <v>1011</v>
      </c>
      <c r="O769" s="30" t="s">
        <v>55</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2063</v>
      </c>
      <c r="D770" s="28" t="s">
        <v>2064</v>
      </c>
      <c r="E770" s="29" t="s">
        <v>2065</v>
      </c>
      <c r="F770" s="29" t="s">
        <v>2</v>
      </c>
      <c r="G770" s="29" t="s">
        <v>38</v>
      </c>
      <c r="H770" s="30" t="s">
        <v>39</v>
      </c>
      <c r="I770" s="30" t="s">
        <v>40</v>
      </c>
      <c r="J770" s="31" t="s">
        <v>71</v>
      </c>
      <c r="K770" s="30" t="s">
        <v>528</v>
      </c>
      <c r="L770" s="32" t="s">
        <v>40</v>
      </c>
      <c r="M770" s="30" t="s">
        <v>110</v>
      </c>
      <c r="N770" s="30" t="s">
        <v>1011</v>
      </c>
      <c r="O770" s="30" t="s">
        <v>55</v>
      </c>
      <c r="P770" s="32" t="s">
        <v>46</v>
      </c>
      <c r="Q770" s="32" t="s">
        <v>40</v>
      </c>
      <c r="R770" s="30"/>
      <c r="S770" s="30"/>
      <c r="T770" s="30"/>
      <c r="U770" s="30"/>
      <c r="V770" s="30"/>
      <c r="W770" s="30"/>
      <c r="X770" s="30"/>
      <c r="Y770" s="33">
        <f t="shared" si="11"/>
        <v>0</v>
      </c>
      <c r="Z770" s="32"/>
      <c r="AA770" s="32" t="s">
        <v>40</v>
      </c>
      <c r="AB770" s="26"/>
      <c r="AC770" s="33"/>
      <c r="AD770" s="33"/>
      <c r="AE770" s="34" t="s">
        <v>47</v>
      </c>
      <c r="AF770" s="10"/>
    </row>
    <row r="771" spans="2:32" ht="60.75" customHeight="1" x14ac:dyDescent="0.5">
      <c r="B771" s="10"/>
      <c r="C771" s="28" t="s">
        <v>2066</v>
      </c>
      <c r="D771" s="28" t="s">
        <v>2067</v>
      </c>
      <c r="E771" s="29" t="s">
        <v>2068</v>
      </c>
      <c r="F771" s="29" t="s">
        <v>2</v>
      </c>
      <c r="G771" s="29" t="s">
        <v>38</v>
      </c>
      <c r="H771" s="30" t="s">
        <v>39</v>
      </c>
      <c r="I771" s="30" t="s">
        <v>40</v>
      </c>
      <c r="J771" s="31" t="s">
        <v>71</v>
      </c>
      <c r="K771" s="30" t="s">
        <v>528</v>
      </c>
      <c r="L771" s="32" t="s">
        <v>40</v>
      </c>
      <c r="M771" s="30" t="s">
        <v>110</v>
      </c>
      <c r="N771" s="30" t="s">
        <v>1011</v>
      </c>
      <c r="O771" s="30" t="s">
        <v>55</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60.75" customHeight="1" x14ac:dyDescent="0.5">
      <c r="B772" s="10"/>
      <c r="C772" s="28" t="s">
        <v>2069</v>
      </c>
      <c r="D772" s="28" t="s">
        <v>2070</v>
      </c>
      <c r="E772" s="29" t="s">
        <v>2071</v>
      </c>
      <c r="F772" s="29" t="s">
        <v>2</v>
      </c>
      <c r="G772" s="29" t="s">
        <v>38</v>
      </c>
      <c r="H772" s="30" t="s">
        <v>39</v>
      </c>
      <c r="I772" s="30" t="s">
        <v>40</v>
      </c>
      <c r="J772" s="31" t="s">
        <v>71</v>
      </c>
      <c r="K772" s="30" t="s">
        <v>528</v>
      </c>
      <c r="L772" s="32" t="s">
        <v>40</v>
      </c>
      <c r="M772" s="30" t="s">
        <v>110</v>
      </c>
      <c r="N772" s="30" t="s">
        <v>1011</v>
      </c>
      <c r="O772" s="30" t="s">
        <v>55</v>
      </c>
      <c r="P772" s="32" t="s">
        <v>46</v>
      </c>
      <c r="Q772" s="32" t="s">
        <v>40</v>
      </c>
      <c r="R772" s="30"/>
      <c r="S772" s="30"/>
      <c r="T772" s="30"/>
      <c r="U772" s="30"/>
      <c r="V772" s="30"/>
      <c r="W772" s="30"/>
      <c r="X772" s="30"/>
      <c r="Y772" s="33">
        <f t="shared" si="11"/>
        <v>0</v>
      </c>
      <c r="Z772" s="32"/>
      <c r="AA772" s="32" t="s">
        <v>40</v>
      </c>
      <c r="AB772" s="26"/>
      <c r="AC772" s="33"/>
      <c r="AD772" s="33"/>
      <c r="AE772" s="34" t="s">
        <v>47</v>
      </c>
      <c r="AF772" s="10"/>
    </row>
    <row r="773" spans="2:32" ht="60.75" customHeight="1" x14ac:dyDescent="0.5">
      <c r="B773" s="10"/>
      <c r="C773" s="28" t="s">
        <v>2072</v>
      </c>
      <c r="D773" s="28" t="s">
        <v>2073</v>
      </c>
      <c r="E773" s="29" t="s">
        <v>2074</v>
      </c>
      <c r="F773" s="29" t="s">
        <v>2</v>
      </c>
      <c r="G773" s="29" t="s">
        <v>38</v>
      </c>
      <c r="H773" s="30" t="s">
        <v>39</v>
      </c>
      <c r="I773" s="30" t="s">
        <v>40</v>
      </c>
      <c r="J773" s="31" t="s">
        <v>71</v>
      </c>
      <c r="K773" s="30" t="s">
        <v>528</v>
      </c>
      <c r="L773" s="32" t="s">
        <v>40</v>
      </c>
      <c r="M773" s="30" t="s">
        <v>110</v>
      </c>
      <c r="N773" s="30" t="s">
        <v>1011</v>
      </c>
      <c r="O773" s="30" t="s">
        <v>55</v>
      </c>
      <c r="P773" s="32" t="s">
        <v>46</v>
      </c>
      <c r="Q773" s="32" t="s">
        <v>40</v>
      </c>
      <c r="R773" s="30"/>
      <c r="S773" s="30"/>
      <c r="T773" s="30"/>
      <c r="U773" s="30"/>
      <c r="V773" s="30"/>
      <c r="W773" s="30"/>
      <c r="X773" s="30"/>
      <c r="Y773" s="33">
        <f t="shared" si="11"/>
        <v>0</v>
      </c>
      <c r="Z773" s="32"/>
      <c r="AA773" s="32" t="s">
        <v>40</v>
      </c>
      <c r="AB773" s="26"/>
      <c r="AC773" s="33"/>
      <c r="AD773" s="33"/>
      <c r="AE773" s="34" t="s">
        <v>47</v>
      </c>
      <c r="AF773" s="10"/>
    </row>
    <row r="774" spans="2:32" ht="60.75" customHeight="1" x14ac:dyDescent="0.5">
      <c r="B774" s="10"/>
      <c r="C774" s="28" t="s">
        <v>2075</v>
      </c>
      <c r="D774" s="28" t="s">
        <v>2076</v>
      </c>
      <c r="E774" s="29" t="s">
        <v>2077</v>
      </c>
      <c r="F774" s="29" t="s">
        <v>2</v>
      </c>
      <c r="G774" s="29" t="s">
        <v>38</v>
      </c>
      <c r="H774" s="30" t="s">
        <v>39</v>
      </c>
      <c r="I774" s="30" t="s">
        <v>40</v>
      </c>
      <c r="J774" s="31" t="s">
        <v>71</v>
      </c>
      <c r="K774" s="30" t="s">
        <v>528</v>
      </c>
      <c r="L774" s="32" t="s">
        <v>40</v>
      </c>
      <c r="M774" s="30" t="s">
        <v>110</v>
      </c>
      <c r="N774" s="30" t="s">
        <v>1011</v>
      </c>
      <c r="O774" s="30" t="s">
        <v>55</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60.75" customHeight="1" x14ac:dyDescent="0.5">
      <c r="B775" s="10"/>
      <c r="C775" s="28" t="s">
        <v>2078</v>
      </c>
      <c r="D775" s="28" t="s">
        <v>2079</v>
      </c>
      <c r="E775" s="29" t="s">
        <v>2080</v>
      </c>
      <c r="F775" s="29" t="s">
        <v>2</v>
      </c>
      <c r="G775" s="29" t="s">
        <v>38</v>
      </c>
      <c r="H775" s="30" t="s">
        <v>39</v>
      </c>
      <c r="I775" s="30" t="s">
        <v>40</v>
      </c>
      <c r="J775" s="31" t="s">
        <v>71</v>
      </c>
      <c r="K775" s="30" t="s">
        <v>528</v>
      </c>
      <c r="L775" s="32" t="s">
        <v>40</v>
      </c>
      <c r="M775" s="30" t="s">
        <v>110</v>
      </c>
      <c r="N775" s="30" t="s">
        <v>1011</v>
      </c>
      <c r="O775" s="30" t="s">
        <v>55</v>
      </c>
      <c r="P775" s="32" t="s">
        <v>46</v>
      </c>
      <c r="Q775" s="32" t="s">
        <v>40</v>
      </c>
      <c r="R775" s="30"/>
      <c r="S775" s="30"/>
      <c r="T775" s="30"/>
      <c r="U775" s="30"/>
      <c r="V775" s="30"/>
      <c r="W775" s="30"/>
      <c r="X775" s="30"/>
      <c r="Y775" s="33">
        <f t="shared" si="11"/>
        <v>0</v>
      </c>
      <c r="Z775" s="32"/>
      <c r="AA775" s="32" t="s">
        <v>40</v>
      </c>
      <c r="AB775" s="26"/>
      <c r="AC775" s="33"/>
      <c r="AD775" s="33"/>
      <c r="AE775" s="34" t="s">
        <v>47</v>
      </c>
      <c r="AF775" s="10"/>
    </row>
    <row r="776" spans="2:32" ht="60.75" customHeight="1" x14ac:dyDescent="0.5">
      <c r="B776" s="10"/>
      <c r="C776" s="28" t="s">
        <v>2081</v>
      </c>
      <c r="D776" s="28" t="s">
        <v>2082</v>
      </c>
      <c r="E776" s="29" t="s">
        <v>2083</v>
      </c>
      <c r="F776" s="29" t="s">
        <v>2</v>
      </c>
      <c r="G776" s="29" t="s">
        <v>38</v>
      </c>
      <c r="H776" s="30" t="s">
        <v>39</v>
      </c>
      <c r="I776" s="30" t="s">
        <v>40</v>
      </c>
      <c r="J776" s="31" t="s">
        <v>71</v>
      </c>
      <c r="K776" s="30" t="s">
        <v>528</v>
      </c>
      <c r="L776" s="32" t="s">
        <v>40</v>
      </c>
      <c r="M776" s="30" t="s">
        <v>110</v>
      </c>
      <c r="N776" s="30" t="s">
        <v>1011</v>
      </c>
      <c r="O776" s="30" t="s">
        <v>55</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2084</v>
      </c>
      <c r="D777" s="28" t="s">
        <v>2085</v>
      </c>
      <c r="E777" s="29" t="s">
        <v>2086</v>
      </c>
      <c r="F777" s="29" t="s">
        <v>2</v>
      </c>
      <c r="G777" s="29" t="s">
        <v>38</v>
      </c>
      <c r="H777" s="30" t="s">
        <v>39</v>
      </c>
      <c r="I777" s="30" t="s">
        <v>40</v>
      </c>
      <c r="J777" s="31" t="s">
        <v>71</v>
      </c>
      <c r="K777" s="30" t="s">
        <v>528</v>
      </c>
      <c r="L777" s="32" t="s">
        <v>40</v>
      </c>
      <c r="M777" s="30" t="s">
        <v>110</v>
      </c>
      <c r="N777" s="30" t="s">
        <v>1011</v>
      </c>
      <c r="O777" s="30" t="s">
        <v>55</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60.75" customHeight="1" x14ac:dyDescent="0.5">
      <c r="B778" s="10"/>
      <c r="C778" s="28" t="s">
        <v>2087</v>
      </c>
      <c r="D778" s="28" t="s">
        <v>2088</v>
      </c>
      <c r="E778" s="29" t="s">
        <v>2089</v>
      </c>
      <c r="F778" s="29" t="s">
        <v>2</v>
      </c>
      <c r="G778" s="29" t="s">
        <v>38</v>
      </c>
      <c r="H778" s="30" t="s">
        <v>39</v>
      </c>
      <c r="I778" s="30" t="s">
        <v>40</v>
      </c>
      <c r="J778" s="31" t="s">
        <v>71</v>
      </c>
      <c r="K778" s="30" t="s">
        <v>528</v>
      </c>
      <c r="L778" s="32" t="s">
        <v>40</v>
      </c>
      <c r="M778" s="30" t="s">
        <v>110</v>
      </c>
      <c r="N778" s="30" t="s">
        <v>1011</v>
      </c>
      <c r="O778" s="30" t="s">
        <v>55</v>
      </c>
      <c r="P778" s="32" t="s">
        <v>46</v>
      </c>
      <c r="Q778" s="32" t="s">
        <v>40</v>
      </c>
      <c r="R778" s="30"/>
      <c r="S778" s="30"/>
      <c r="T778" s="30"/>
      <c r="U778" s="30"/>
      <c r="V778" s="30"/>
      <c r="W778" s="30"/>
      <c r="X778" s="30"/>
      <c r="Y778" s="33">
        <f t="shared" si="11"/>
        <v>0</v>
      </c>
      <c r="Z778" s="32"/>
      <c r="AA778" s="32" t="s">
        <v>40</v>
      </c>
      <c r="AB778" s="26"/>
      <c r="AC778" s="33"/>
      <c r="AD778" s="33"/>
      <c r="AE778" s="34" t="s">
        <v>47</v>
      </c>
      <c r="AF778" s="10"/>
    </row>
    <row r="779" spans="2:32" ht="60.75" customHeight="1" x14ac:dyDescent="0.5">
      <c r="B779" s="10"/>
      <c r="C779" s="28" t="s">
        <v>2090</v>
      </c>
      <c r="D779" s="28" t="s">
        <v>2091</v>
      </c>
      <c r="E779" s="29" t="s">
        <v>2092</v>
      </c>
      <c r="F779" s="29" t="s">
        <v>2</v>
      </c>
      <c r="G779" s="29" t="s">
        <v>38</v>
      </c>
      <c r="H779" s="30" t="s">
        <v>39</v>
      </c>
      <c r="I779" s="30" t="s">
        <v>40</v>
      </c>
      <c r="J779" s="31" t="s">
        <v>71</v>
      </c>
      <c r="K779" s="30" t="s">
        <v>528</v>
      </c>
      <c r="L779" s="32" t="s">
        <v>40</v>
      </c>
      <c r="M779" s="30" t="s">
        <v>110</v>
      </c>
      <c r="N779" s="30" t="s">
        <v>1011</v>
      </c>
      <c r="O779" s="30" t="s">
        <v>55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60.75" customHeight="1" x14ac:dyDescent="0.5">
      <c r="B780" s="10"/>
      <c r="C780" s="28" t="s">
        <v>2093</v>
      </c>
      <c r="D780" s="28" t="s">
        <v>2094</v>
      </c>
      <c r="E780" s="29" t="s">
        <v>2095</v>
      </c>
      <c r="F780" s="29" t="s">
        <v>2</v>
      </c>
      <c r="G780" s="29" t="s">
        <v>38</v>
      </c>
      <c r="H780" s="30" t="s">
        <v>39</v>
      </c>
      <c r="I780" s="30" t="s">
        <v>40</v>
      </c>
      <c r="J780" s="31" t="s">
        <v>71</v>
      </c>
      <c r="K780" s="30" t="s">
        <v>528</v>
      </c>
      <c r="L780" s="32" t="s">
        <v>40</v>
      </c>
      <c r="M780" s="30" t="s">
        <v>110</v>
      </c>
      <c r="N780" s="30" t="s">
        <v>1011</v>
      </c>
      <c r="O780" s="30" t="s">
        <v>55</v>
      </c>
      <c r="P780" s="32" t="s">
        <v>46</v>
      </c>
      <c r="Q780" s="32" t="s">
        <v>40</v>
      </c>
      <c r="R780" s="30"/>
      <c r="S780" s="30"/>
      <c r="T780" s="30"/>
      <c r="U780" s="30"/>
      <c r="V780" s="30"/>
      <c r="W780" s="30"/>
      <c r="X780" s="30"/>
      <c r="Y780" s="33">
        <f t="shared" si="12"/>
        <v>0</v>
      </c>
      <c r="Z780" s="32"/>
      <c r="AA780" s="32" t="s">
        <v>40</v>
      </c>
      <c r="AB780" s="26"/>
      <c r="AC780" s="33"/>
      <c r="AD780" s="33"/>
      <c r="AE780" s="34" t="s">
        <v>47</v>
      </c>
      <c r="AF780" s="10"/>
    </row>
    <row r="781" spans="2:32" ht="60.75" customHeight="1" x14ac:dyDescent="0.5">
      <c r="B781" s="10"/>
      <c r="C781" s="28" t="s">
        <v>2096</v>
      </c>
      <c r="D781" s="28" t="s">
        <v>2097</v>
      </c>
      <c r="E781" s="29" t="s">
        <v>2098</v>
      </c>
      <c r="F781" s="29" t="s">
        <v>2</v>
      </c>
      <c r="G781" s="29" t="s">
        <v>38</v>
      </c>
      <c r="H781" s="30" t="s">
        <v>39</v>
      </c>
      <c r="I781" s="30" t="s">
        <v>40</v>
      </c>
      <c r="J781" s="31" t="s">
        <v>71</v>
      </c>
      <c r="K781" s="30" t="s">
        <v>528</v>
      </c>
      <c r="L781" s="32" t="s">
        <v>40</v>
      </c>
      <c r="M781" s="30" t="s">
        <v>110</v>
      </c>
      <c r="N781" s="30" t="s">
        <v>1011</v>
      </c>
      <c r="O781" s="30" t="s">
        <v>55</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2099</v>
      </c>
      <c r="D782" s="28" t="s">
        <v>2100</v>
      </c>
      <c r="E782" s="29" t="s">
        <v>2101</v>
      </c>
      <c r="F782" s="29" t="s">
        <v>2</v>
      </c>
      <c r="G782" s="29" t="s">
        <v>38</v>
      </c>
      <c r="H782" s="30" t="s">
        <v>39</v>
      </c>
      <c r="I782" s="30" t="s">
        <v>40</v>
      </c>
      <c r="J782" s="31" t="s">
        <v>71</v>
      </c>
      <c r="K782" s="30" t="s">
        <v>528</v>
      </c>
      <c r="L782" s="32" t="s">
        <v>40</v>
      </c>
      <c r="M782" s="30" t="s">
        <v>110</v>
      </c>
      <c r="N782" s="30" t="s">
        <v>1011</v>
      </c>
      <c r="O782" s="30" t="s">
        <v>55</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2102</v>
      </c>
      <c r="D783" s="28" t="s">
        <v>2103</v>
      </c>
      <c r="E783" s="29" t="s">
        <v>2104</v>
      </c>
      <c r="F783" s="29" t="s">
        <v>2</v>
      </c>
      <c r="G783" s="29" t="s">
        <v>38</v>
      </c>
      <c r="H783" s="30" t="s">
        <v>39</v>
      </c>
      <c r="I783" s="30" t="s">
        <v>40</v>
      </c>
      <c r="J783" s="31" t="s">
        <v>71</v>
      </c>
      <c r="K783" s="30" t="s">
        <v>528</v>
      </c>
      <c r="L783" s="32" t="s">
        <v>40</v>
      </c>
      <c r="M783" s="30" t="s">
        <v>110</v>
      </c>
      <c r="N783" s="30" t="s">
        <v>1011</v>
      </c>
      <c r="O783" s="30" t="s">
        <v>55</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2105</v>
      </c>
      <c r="D784" s="28" t="s">
        <v>2106</v>
      </c>
      <c r="E784" s="29" t="s">
        <v>2107</v>
      </c>
      <c r="F784" s="29" t="s">
        <v>2</v>
      </c>
      <c r="G784" s="29" t="s">
        <v>38</v>
      </c>
      <c r="H784" s="30" t="s">
        <v>39</v>
      </c>
      <c r="I784" s="30" t="s">
        <v>40</v>
      </c>
      <c r="J784" s="31" t="s">
        <v>71</v>
      </c>
      <c r="K784" s="30" t="s">
        <v>528</v>
      </c>
      <c r="L784" s="32" t="s">
        <v>40</v>
      </c>
      <c r="M784" s="30" t="s">
        <v>110</v>
      </c>
      <c r="N784" s="30" t="s">
        <v>1011</v>
      </c>
      <c r="O784" s="30" t="s">
        <v>55</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2108</v>
      </c>
      <c r="D785" s="28" t="s">
        <v>2109</v>
      </c>
      <c r="E785" s="29" t="s">
        <v>2110</v>
      </c>
      <c r="F785" s="29" t="s">
        <v>2</v>
      </c>
      <c r="G785" s="29" t="s">
        <v>38</v>
      </c>
      <c r="H785" s="30" t="s">
        <v>39</v>
      </c>
      <c r="I785" s="30" t="s">
        <v>40</v>
      </c>
      <c r="J785" s="31" t="s">
        <v>71</v>
      </c>
      <c r="K785" s="30" t="s">
        <v>528</v>
      </c>
      <c r="L785" s="32" t="s">
        <v>40</v>
      </c>
      <c r="M785" s="30" t="s">
        <v>110</v>
      </c>
      <c r="N785" s="30" t="s">
        <v>1011</v>
      </c>
      <c r="O785" s="30" t="s">
        <v>55</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2111</v>
      </c>
      <c r="D786" s="28" t="s">
        <v>2112</v>
      </c>
      <c r="E786" s="29" t="s">
        <v>2113</v>
      </c>
      <c r="F786" s="29" t="s">
        <v>2</v>
      </c>
      <c r="G786" s="29" t="s">
        <v>38</v>
      </c>
      <c r="H786" s="30" t="s">
        <v>39</v>
      </c>
      <c r="I786" s="30" t="s">
        <v>40</v>
      </c>
      <c r="J786" s="31" t="s">
        <v>71</v>
      </c>
      <c r="K786" s="30" t="s">
        <v>528</v>
      </c>
      <c r="L786" s="32" t="s">
        <v>40</v>
      </c>
      <c r="M786" s="30" t="s">
        <v>110</v>
      </c>
      <c r="N786" s="30" t="s">
        <v>1011</v>
      </c>
      <c r="O786" s="30" t="s">
        <v>55</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2114</v>
      </c>
      <c r="D787" s="28" t="s">
        <v>2115</v>
      </c>
      <c r="E787" s="29" t="s">
        <v>2116</v>
      </c>
      <c r="F787" s="29" t="s">
        <v>2</v>
      </c>
      <c r="G787" s="29" t="s">
        <v>38</v>
      </c>
      <c r="H787" s="30" t="s">
        <v>39</v>
      </c>
      <c r="I787" s="30" t="s">
        <v>40</v>
      </c>
      <c r="J787" s="31" t="s">
        <v>71</v>
      </c>
      <c r="K787" s="30" t="s">
        <v>528</v>
      </c>
      <c r="L787" s="32" t="s">
        <v>40</v>
      </c>
      <c r="M787" s="30" t="s">
        <v>110</v>
      </c>
      <c r="N787" s="30" t="s">
        <v>1011</v>
      </c>
      <c r="O787" s="30" t="s">
        <v>55</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60.75" customHeight="1" x14ac:dyDescent="0.5">
      <c r="B788" s="10"/>
      <c r="C788" s="28" t="s">
        <v>2117</v>
      </c>
      <c r="D788" s="28" t="s">
        <v>2118</v>
      </c>
      <c r="E788" s="29" t="s">
        <v>2119</v>
      </c>
      <c r="F788" s="29" t="s">
        <v>2</v>
      </c>
      <c r="G788" s="29" t="s">
        <v>38</v>
      </c>
      <c r="H788" s="30" t="s">
        <v>39</v>
      </c>
      <c r="I788" s="30" t="s">
        <v>40</v>
      </c>
      <c r="J788" s="31" t="s">
        <v>71</v>
      </c>
      <c r="K788" s="30" t="s">
        <v>528</v>
      </c>
      <c r="L788" s="32" t="s">
        <v>40</v>
      </c>
      <c r="M788" s="30" t="s">
        <v>110</v>
      </c>
      <c r="N788" s="30" t="s">
        <v>1011</v>
      </c>
      <c r="O788" s="30" t="s">
        <v>55</v>
      </c>
      <c r="P788" s="32" t="s">
        <v>46</v>
      </c>
      <c r="Q788" s="32" t="s">
        <v>40</v>
      </c>
      <c r="R788" s="30"/>
      <c r="S788" s="30"/>
      <c r="T788" s="30"/>
      <c r="U788" s="30"/>
      <c r="V788" s="30"/>
      <c r="W788" s="30"/>
      <c r="X788" s="30"/>
      <c r="Y788" s="33">
        <f t="shared" si="12"/>
        <v>0</v>
      </c>
      <c r="Z788" s="32"/>
      <c r="AA788" s="32" t="s">
        <v>40</v>
      </c>
      <c r="AB788" s="26"/>
      <c r="AC788" s="33"/>
      <c r="AD788" s="33"/>
      <c r="AE788" s="34" t="s">
        <v>47</v>
      </c>
      <c r="AF788" s="10"/>
    </row>
    <row r="789" spans="2:32" ht="60.75" customHeight="1" x14ac:dyDescent="0.5">
      <c r="B789" s="10"/>
      <c r="C789" s="28" t="s">
        <v>2120</v>
      </c>
      <c r="D789" s="28" t="s">
        <v>2121</v>
      </c>
      <c r="E789" s="29" t="s">
        <v>2122</v>
      </c>
      <c r="F789" s="29" t="s">
        <v>2</v>
      </c>
      <c r="G789" s="29" t="s">
        <v>38</v>
      </c>
      <c r="H789" s="30" t="s">
        <v>39</v>
      </c>
      <c r="I789" s="30" t="s">
        <v>40</v>
      </c>
      <c r="J789" s="31" t="s">
        <v>71</v>
      </c>
      <c r="K789" s="30" t="s">
        <v>528</v>
      </c>
      <c r="L789" s="32" t="s">
        <v>40</v>
      </c>
      <c r="M789" s="30" t="s">
        <v>110</v>
      </c>
      <c r="N789" s="30" t="s">
        <v>1011</v>
      </c>
      <c r="O789" s="30" t="s">
        <v>55</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60.75" customHeight="1" x14ac:dyDescent="0.5">
      <c r="B790" s="10"/>
      <c r="C790" s="28" t="s">
        <v>2123</v>
      </c>
      <c r="D790" s="28" t="s">
        <v>2124</v>
      </c>
      <c r="E790" s="29" t="s">
        <v>2125</v>
      </c>
      <c r="F790" s="29" t="s">
        <v>2</v>
      </c>
      <c r="G790" s="29" t="s">
        <v>38</v>
      </c>
      <c r="H790" s="30" t="s">
        <v>39</v>
      </c>
      <c r="I790" s="30" t="s">
        <v>40</v>
      </c>
      <c r="J790" s="31" t="s">
        <v>71</v>
      </c>
      <c r="K790" s="30" t="s">
        <v>528</v>
      </c>
      <c r="L790" s="32" t="s">
        <v>40</v>
      </c>
      <c r="M790" s="30" t="s">
        <v>110</v>
      </c>
      <c r="N790" s="30" t="s">
        <v>1011</v>
      </c>
      <c r="O790" s="30" t="s">
        <v>55</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2126</v>
      </c>
      <c r="D791" s="28" t="s">
        <v>2127</v>
      </c>
      <c r="E791" s="29" t="s">
        <v>2128</v>
      </c>
      <c r="F791" s="29" t="s">
        <v>2</v>
      </c>
      <c r="G791" s="29" t="s">
        <v>38</v>
      </c>
      <c r="H791" s="30" t="s">
        <v>39</v>
      </c>
      <c r="I791" s="30" t="s">
        <v>40</v>
      </c>
      <c r="J791" s="31" t="s">
        <v>71</v>
      </c>
      <c r="K791" s="30" t="s">
        <v>528</v>
      </c>
      <c r="L791" s="32" t="s">
        <v>40</v>
      </c>
      <c r="M791" s="30" t="s">
        <v>110</v>
      </c>
      <c r="N791" s="30" t="s">
        <v>1011</v>
      </c>
      <c r="O791" s="30" t="s">
        <v>55</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0.75" customHeight="1" x14ac:dyDescent="0.5">
      <c r="B792" s="10"/>
      <c r="C792" s="28" t="s">
        <v>2129</v>
      </c>
      <c r="D792" s="28" t="s">
        <v>2130</v>
      </c>
      <c r="E792" s="29" t="s">
        <v>2131</v>
      </c>
      <c r="F792" s="29" t="s">
        <v>2</v>
      </c>
      <c r="G792" s="29" t="s">
        <v>38</v>
      </c>
      <c r="H792" s="30" t="s">
        <v>39</v>
      </c>
      <c r="I792" s="30" t="s">
        <v>40</v>
      </c>
      <c r="J792" s="31" t="s">
        <v>71</v>
      </c>
      <c r="K792" s="30" t="s">
        <v>528</v>
      </c>
      <c r="L792" s="32" t="s">
        <v>40</v>
      </c>
      <c r="M792" s="30" t="s">
        <v>110</v>
      </c>
      <c r="N792" s="30" t="s">
        <v>1011</v>
      </c>
      <c r="O792" s="30" t="s">
        <v>55</v>
      </c>
      <c r="P792" s="32" t="s">
        <v>46</v>
      </c>
      <c r="Q792" s="32" t="s">
        <v>40</v>
      </c>
      <c r="R792" s="30"/>
      <c r="S792" s="30"/>
      <c r="T792" s="30"/>
      <c r="U792" s="30"/>
      <c r="V792" s="30"/>
      <c r="W792" s="30"/>
      <c r="X792" s="30"/>
      <c r="Y792" s="33">
        <f t="shared" si="12"/>
        <v>0</v>
      </c>
      <c r="Z792" s="32"/>
      <c r="AA792" s="32" t="s">
        <v>40</v>
      </c>
      <c r="AB792" s="26"/>
      <c r="AC792" s="33"/>
      <c r="AD792" s="33"/>
      <c r="AE792" s="34" t="s">
        <v>47</v>
      </c>
      <c r="AF792" s="10"/>
    </row>
    <row r="793" spans="2:32" ht="60.75" customHeight="1" x14ac:dyDescent="0.5">
      <c r="B793" s="10"/>
      <c r="C793" s="28" t="s">
        <v>2132</v>
      </c>
      <c r="D793" s="28" t="s">
        <v>2133</v>
      </c>
      <c r="E793" s="29" t="s">
        <v>2134</v>
      </c>
      <c r="F793" s="29" t="s">
        <v>2</v>
      </c>
      <c r="G793" s="29" t="s">
        <v>2135</v>
      </c>
      <c r="H793" s="30" t="s">
        <v>2135</v>
      </c>
      <c r="I793" s="30" t="s">
        <v>80</v>
      </c>
      <c r="J793" s="31" t="s">
        <v>41</v>
      </c>
      <c r="K793" s="30" t="s">
        <v>81</v>
      </c>
      <c r="L793" s="32" t="s">
        <v>40</v>
      </c>
      <c r="M793" s="30" t="s">
        <v>43</v>
      </c>
      <c r="N793" s="30" t="s">
        <v>395</v>
      </c>
      <c r="O793" s="30" t="s">
        <v>132</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60.75" customHeight="1" x14ac:dyDescent="0.5">
      <c r="B794" s="10"/>
      <c r="C794" s="28" t="s">
        <v>2136</v>
      </c>
      <c r="D794" s="28" t="s">
        <v>2137</v>
      </c>
      <c r="E794" s="29" t="s">
        <v>2138</v>
      </c>
      <c r="F794" s="29" t="s">
        <v>2</v>
      </c>
      <c r="G794" s="29" t="s">
        <v>38</v>
      </c>
      <c r="H794" s="30" t="s">
        <v>39</v>
      </c>
      <c r="I794" s="30" t="s">
        <v>40</v>
      </c>
      <c r="J794" s="31" t="s">
        <v>71</v>
      </c>
      <c r="K794" s="30" t="s">
        <v>528</v>
      </c>
      <c r="L794" s="32" t="s">
        <v>40</v>
      </c>
      <c r="M794" s="30" t="s">
        <v>110</v>
      </c>
      <c r="N794" s="30" t="s">
        <v>1011</v>
      </c>
      <c r="O794" s="30" t="s">
        <v>55</v>
      </c>
      <c r="P794" s="32" t="s">
        <v>46</v>
      </c>
      <c r="Q794" s="32" t="s">
        <v>40</v>
      </c>
      <c r="R794" s="30"/>
      <c r="S794" s="30"/>
      <c r="T794" s="30"/>
      <c r="U794" s="30"/>
      <c r="V794" s="30"/>
      <c r="W794" s="30"/>
      <c r="X794" s="30"/>
      <c r="Y794" s="33">
        <f t="shared" si="12"/>
        <v>0</v>
      </c>
      <c r="Z794" s="32"/>
      <c r="AA794" s="32" t="s">
        <v>40</v>
      </c>
      <c r="AB794" s="26"/>
      <c r="AC794" s="33"/>
      <c r="AD794" s="33"/>
      <c r="AE794" s="34" t="s">
        <v>47</v>
      </c>
      <c r="AF794" s="10"/>
    </row>
    <row r="795" spans="2:32" ht="60.75" customHeight="1" x14ac:dyDescent="0.5">
      <c r="B795" s="10"/>
      <c r="C795" s="28" t="s">
        <v>2139</v>
      </c>
      <c r="D795" s="28" t="s">
        <v>2140</v>
      </c>
      <c r="E795" s="29" t="s">
        <v>2141</v>
      </c>
      <c r="F795" s="29" t="s">
        <v>2</v>
      </c>
      <c r="G795" s="29" t="s">
        <v>2135</v>
      </c>
      <c r="H795" s="30" t="s">
        <v>2135</v>
      </c>
      <c r="I795" s="30" t="s">
        <v>80</v>
      </c>
      <c r="J795" s="31" t="s">
        <v>41</v>
      </c>
      <c r="K795" s="30" t="s">
        <v>81</v>
      </c>
      <c r="L795" s="32" t="s">
        <v>40</v>
      </c>
      <c r="M795" s="30" t="s">
        <v>43</v>
      </c>
      <c r="N795" s="30" t="s">
        <v>395</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0"/>
    </row>
    <row r="796" spans="2:32" ht="60.75" customHeight="1" x14ac:dyDescent="0.5">
      <c r="B796" s="10"/>
      <c r="C796" s="28" t="s">
        <v>2142</v>
      </c>
      <c r="D796" s="28" t="s">
        <v>2143</v>
      </c>
      <c r="E796" s="29" t="s">
        <v>2144</v>
      </c>
      <c r="F796" s="29" t="s">
        <v>2</v>
      </c>
      <c r="G796" s="29" t="s">
        <v>38</v>
      </c>
      <c r="H796" s="30" t="s">
        <v>39</v>
      </c>
      <c r="I796" s="30" t="s">
        <v>40</v>
      </c>
      <c r="J796" s="31" t="s">
        <v>71</v>
      </c>
      <c r="K796" s="30" t="s">
        <v>528</v>
      </c>
      <c r="L796" s="32" t="s">
        <v>40</v>
      </c>
      <c r="M796" s="30" t="s">
        <v>110</v>
      </c>
      <c r="N796" s="30" t="s">
        <v>1011</v>
      </c>
      <c r="O796" s="30" t="s">
        <v>55</v>
      </c>
      <c r="P796" s="32" t="s">
        <v>46</v>
      </c>
      <c r="Q796" s="32" t="s">
        <v>40</v>
      </c>
      <c r="R796" s="30"/>
      <c r="S796" s="30"/>
      <c r="T796" s="30"/>
      <c r="U796" s="30"/>
      <c r="V796" s="30"/>
      <c r="W796" s="30"/>
      <c r="X796" s="30"/>
      <c r="Y796" s="33">
        <f t="shared" si="12"/>
        <v>0</v>
      </c>
      <c r="Z796" s="32"/>
      <c r="AA796" s="32" t="s">
        <v>40</v>
      </c>
      <c r="AB796" s="26"/>
      <c r="AC796" s="33"/>
      <c r="AD796" s="33"/>
      <c r="AE796" s="34" t="s">
        <v>47</v>
      </c>
      <c r="AF796" s="10"/>
    </row>
    <row r="797" spans="2:32" ht="60.75" customHeight="1" x14ac:dyDescent="0.5">
      <c r="B797" s="10"/>
      <c r="C797" s="28" t="s">
        <v>2145</v>
      </c>
      <c r="D797" s="28" t="s">
        <v>2146</v>
      </c>
      <c r="E797" s="29" t="s">
        <v>2147</v>
      </c>
      <c r="F797" s="29" t="s">
        <v>2</v>
      </c>
      <c r="G797" s="29" t="s">
        <v>38</v>
      </c>
      <c r="H797" s="30" t="s">
        <v>39</v>
      </c>
      <c r="I797" s="30" t="s">
        <v>40</v>
      </c>
      <c r="J797" s="31" t="s">
        <v>71</v>
      </c>
      <c r="K797" s="30" t="s">
        <v>528</v>
      </c>
      <c r="L797" s="32" t="s">
        <v>40</v>
      </c>
      <c r="M797" s="30" t="s">
        <v>110</v>
      </c>
      <c r="N797" s="30" t="s">
        <v>1011</v>
      </c>
      <c r="O797" s="30" t="s">
        <v>55</v>
      </c>
      <c r="P797" s="32" t="s">
        <v>46</v>
      </c>
      <c r="Q797" s="32" t="s">
        <v>40</v>
      </c>
      <c r="R797" s="30"/>
      <c r="S797" s="30"/>
      <c r="T797" s="30"/>
      <c r="U797" s="30"/>
      <c r="V797" s="30"/>
      <c r="W797" s="30"/>
      <c r="X797" s="30"/>
      <c r="Y797" s="33">
        <f t="shared" si="12"/>
        <v>0</v>
      </c>
      <c r="Z797" s="32"/>
      <c r="AA797" s="32" t="s">
        <v>40</v>
      </c>
      <c r="AB797" s="26"/>
      <c r="AC797" s="33"/>
      <c r="AD797" s="33"/>
      <c r="AE797" s="34" t="s">
        <v>47</v>
      </c>
      <c r="AF797" s="10"/>
    </row>
    <row r="798" spans="2:32" ht="60.75" customHeight="1" x14ac:dyDescent="0.5">
      <c r="B798" s="10"/>
      <c r="C798" s="28" t="s">
        <v>2148</v>
      </c>
      <c r="D798" s="28" t="s">
        <v>2149</v>
      </c>
      <c r="E798" s="29" t="s">
        <v>2150</v>
      </c>
      <c r="F798" s="29" t="s">
        <v>2</v>
      </c>
      <c r="G798" s="29" t="s">
        <v>38</v>
      </c>
      <c r="H798" s="30" t="s">
        <v>39</v>
      </c>
      <c r="I798" s="30" t="s">
        <v>40</v>
      </c>
      <c r="J798" s="31" t="s">
        <v>71</v>
      </c>
      <c r="K798" s="30" t="s">
        <v>528</v>
      </c>
      <c r="L798" s="32" t="s">
        <v>40</v>
      </c>
      <c r="M798" s="30" t="s">
        <v>110</v>
      </c>
      <c r="N798" s="30" t="s">
        <v>1011</v>
      </c>
      <c r="O798" s="30" t="s">
        <v>55</v>
      </c>
      <c r="P798" s="32" t="s">
        <v>46</v>
      </c>
      <c r="Q798" s="32" t="s">
        <v>40</v>
      </c>
      <c r="R798" s="30"/>
      <c r="S798" s="30"/>
      <c r="T798" s="30"/>
      <c r="U798" s="30"/>
      <c r="V798" s="30"/>
      <c r="W798" s="30"/>
      <c r="X798" s="30"/>
      <c r="Y798" s="33">
        <f t="shared" si="12"/>
        <v>0</v>
      </c>
      <c r="Z798" s="32"/>
      <c r="AA798" s="32" t="s">
        <v>40</v>
      </c>
      <c r="AB798" s="26"/>
      <c r="AC798" s="33"/>
      <c r="AD798" s="33"/>
      <c r="AE798" s="34" t="s">
        <v>47</v>
      </c>
      <c r="AF798" s="10"/>
    </row>
    <row r="799" spans="2:32" ht="60.75" customHeight="1" x14ac:dyDescent="0.5">
      <c r="B799" s="10"/>
      <c r="C799" s="28" t="s">
        <v>2151</v>
      </c>
      <c r="D799" s="28" t="s">
        <v>2152</v>
      </c>
      <c r="E799" s="29" t="s">
        <v>2153</v>
      </c>
      <c r="F799" s="29" t="s">
        <v>2</v>
      </c>
      <c r="G799" s="29" t="s">
        <v>2135</v>
      </c>
      <c r="H799" s="30" t="s">
        <v>2154</v>
      </c>
      <c r="I799" s="30" t="s">
        <v>89</v>
      </c>
      <c r="J799" s="31" t="s">
        <v>41</v>
      </c>
      <c r="K799" s="30" t="s">
        <v>81</v>
      </c>
      <c r="L799" s="32" t="s">
        <v>40</v>
      </c>
      <c r="M799" s="30" t="s">
        <v>43</v>
      </c>
      <c r="N799" s="30" t="s">
        <v>395</v>
      </c>
      <c r="O799" s="30" t="s">
        <v>45</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0.75" customHeight="1" x14ac:dyDescent="0.5">
      <c r="B800" s="10"/>
      <c r="C800" s="28" t="s">
        <v>2155</v>
      </c>
      <c r="D800" s="28" t="s">
        <v>2156</v>
      </c>
      <c r="E800" s="29" t="s">
        <v>2157</v>
      </c>
      <c r="F800" s="29" t="s">
        <v>2</v>
      </c>
      <c r="G800" s="29" t="s">
        <v>38</v>
      </c>
      <c r="H800" s="30" t="s">
        <v>39</v>
      </c>
      <c r="I800" s="30" t="s">
        <v>40</v>
      </c>
      <c r="J800" s="31" t="s">
        <v>71</v>
      </c>
      <c r="K800" s="30" t="s">
        <v>528</v>
      </c>
      <c r="L800" s="32" t="s">
        <v>40</v>
      </c>
      <c r="M800" s="30" t="s">
        <v>110</v>
      </c>
      <c r="N800" s="30" t="s">
        <v>1011</v>
      </c>
      <c r="O800" s="30" t="s">
        <v>55</v>
      </c>
      <c r="P800" s="32" t="s">
        <v>46</v>
      </c>
      <c r="Q800" s="32" t="s">
        <v>40</v>
      </c>
      <c r="R800" s="30"/>
      <c r="S800" s="30"/>
      <c r="T800" s="30"/>
      <c r="U800" s="30"/>
      <c r="V800" s="30"/>
      <c r="W800" s="30"/>
      <c r="X800" s="30"/>
      <c r="Y800" s="33">
        <f t="shared" si="12"/>
        <v>0</v>
      </c>
      <c r="Z800" s="32"/>
      <c r="AA800" s="32" t="s">
        <v>40</v>
      </c>
      <c r="AB800" s="26"/>
      <c r="AC800" s="33"/>
      <c r="AD800" s="33"/>
      <c r="AE800" s="34" t="s">
        <v>47</v>
      </c>
      <c r="AF800" s="10"/>
    </row>
    <row r="801" spans="2:32" ht="76.5" customHeight="1" x14ac:dyDescent="0.5">
      <c r="B801" s="10"/>
      <c r="C801" s="28" t="s">
        <v>2158</v>
      </c>
      <c r="D801" s="28" t="s">
        <v>2159</v>
      </c>
      <c r="E801" s="29" t="s">
        <v>2160</v>
      </c>
      <c r="F801" s="29" t="s">
        <v>2</v>
      </c>
      <c r="G801" s="29" t="s">
        <v>38</v>
      </c>
      <c r="H801" s="30" t="s">
        <v>39</v>
      </c>
      <c r="I801" s="30" t="s">
        <v>40</v>
      </c>
      <c r="J801" s="31" t="s">
        <v>41</v>
      </c>
      <c r="K801" s="30" t="s">
        <v>953</v>
      </c>
      <c r="L801" s="32" t="s">
        <v>2161</v>
      </c>
      <c r="M801" s="30" t="s">
        <v>43</v>
      </c>
      <c r="N801" s="30" t="s">
        <v>1956</v>
      </c>
      <c r="O801" s="30" t="s">
        <v>956</v>
      </c>
      <c r="P801" s="32" t="s">
        <v>46</v>
      </c>
      <c r="Q801" s="32" t="s">
        <v>1558</v>
      </c>
      <c r="R801" s="30">
        <v>9000020</v>
      </c>
      <c r="S801" s="30"/>
      <c r="T801" s="30"/>
      <c r="U801" s="30"/>
      <c r="V801" s="30"/>
      <c r="W801" s="30"/>
      <c r="X801" s="30"/>
      <c r="Y801" s="33">
        <f t="shared" si="12"/>
        <v>0</v>
      </c>
      <c r="Z801" s="32"/>
      <c r="AA801" s="32" t="s">
        <v>1820</v>
      </c>
      <c r="AB801" s="26">
        <v>0</v>
      </c>
      <c r="AC801" s="33">
        <v>0</v>
      </c>
      <c r="AD801" s="33"/>
      <c r="AE801" s="34" t="s">
        <v>1810</v>
      </c>
      <c r="AF801" s="10"/>
    </row>
    <row r="802" spans="2:32" ht="60.75" customHeight="1" x14ac:dyDescent="0.5">
      <c r="B802" s="10"/>
      <c r="C802" s="28" t="s">
        <v>2162</v>
      </c>
      <c r="D802" s="28" t="s">
        <v>2163</v>
      </c>
      <c r="E802" s="29" t="s">
        <v>2164</v>
      </c>
      <c r="F802" s="29" t="s">
        <v>2</v>
      </c>
      <c r="G802" s="29" t="s">
        <v>38</v>
      </c>
      <c r="H802" s="30" t="s">
        <v>39</v>
      </c>
      <c r="I802" s="30" t="s">
        <v>40</v>
      </c>
      <c r="J802" s="31" t="s">
        <v>71</v>
      </c>
      <c r="K802" s="30" t="s">
        <v>528</v>
      </c>
      <c r="L802" s="32" t="s">
        <v>40</v>
      </c>
      <c r="M802" s="30" t="s">
        <v>110</v>
      </c>
      <c r="N802" s="30" t="s">
        <v>1011</v>
      </c>
      <c r="O802" s="30" t="s">
        <v>55</v>
      </c>
      <c r="P802" s="32" t="s">
        <v>46</v>
      </c>
      <c r="Q802" s="32" t="s">
        <v>40</v>
      </c>
      <c r="R802" s="30"/>
      <c r="S802" s="30"/>
      <c r="T802" s="30"/>
      <c r="U802" s="30"/>
      <c r="V802" s="30"/>
      <c r="W802" s="30"/>
      <c r="X802" s="30"/>
      <c r="Y802" s="33">
        <f t="shared" si="12"/>
        <v>0</v>
      </c>
      <c r="Z802" s="32"/>
      <c r="AA802" s="32" t="s">
        <v>40</v>
      </c>
      <c r="AB802" s="26"/>
      <c r="AC802" s="33"/>
      <c r="AD802" s="33"/>
      <c r="AE802" s="34" t="s">
        <v>47</v>
      </c>
      <c r="AF802" s="10"/>
    </row>
    <row r="803" spans="2:32" ht="76.5" customHeight="1" x14ac:dyDescent="0.5">
      <c r="B803" s="10"/>
      <c r="C803" s="28" t="s">
        <v>2165</v>
      </c>
      <c r="D803" s="28" t="s">
        <v>2166</v>
      </c>
      <c r="E803" s="29" t="s">
        <v>2167</v>
      </c>
      <c r="F803" s="29" t="s">
        <v>2</v>
      </c>
      <c r="G803" s="29" t="s">
        <v>38</v>
      </c>
      <c r="H803" s="30" t="s">
        <v>39</v>
      </c>
      <c r="I803" s="30" t="s">
        <v>40</v>
      </c>
      <c r="J803" s="31" t="s">
        <v>41</v>
      </c>
      <c r="K803" s="30" t="s">
        <v>953</v>
      </c>
      <c r="L803" s="32" t="s">
        <v>2168</v>
      </c>
      <c r="M803" s="30" t="s">
        <v>43</v>
      </c>
      <c r="N803" s="30" t="s">
        <v>1956</v>
      </c>
      <c r="O803" s="30" t="s">
        <v>956</v>
      </c>
      <c r="P803" s="32" t="s">
        <v>46</v>
      </c>
      <c r="Q803" s="32" t="s">
        <v>1558</v>
      </c>
      <c r="R803" s="30">
        <v>30433908.059999999</v>
      </c>
      <c r="S803" s="30"/>
      <c r="T803" s="30"/>
      <c r="U803" s="30"/>
      <c r="V803" s="30"/>
      <c r="W803" s="30"/>
      <c r="X803" s="30"/>
      <c r="Y803" s="33">
        <f t="shared" si="12"/>
        <v>0</v>
      </c>
      <c r="Z803" s="32"/>
      <c r="AA803" s="32" t="s">
        <v>2169</v>
      </c>
      <c r="AB803" s="26">
        <v>0</v>
      </c>
      <c r="AC803" s="33">
        <v>0</v>
      </c>
      <c r="AD803" s="33"/>
      <c r="AE803" s="34" t="s">
        <v>1810</v>
      </c>
      <c r="AF803" s="10"/>
    </row>
    <row r="804" spans="2:32" ht="127.5" customHeight="1" x14ac:dyDescent="0.5">
      <c r="B804" s="10"/>
      <c r="C804" s="28" t="s">
        <v>2170</v>
      </c>
      <c r="D804" s="28" t="s">
        <v>2171</v>
      </c>
      <c r="E804" s="29" t="s">
        <v>2172</v>
      </c>
      <c r="F804" s="29" t="s">
        <v>2</v>
      </c>
      <c r="G804" s="29" t="s">
        <v>2173</v>
      </c>
      <c r="H804" s="30" t="s">
        <v>2173</v>
      </c>
      <c r="I804" s="30" t="s">
        <v>80</v>
      </c>
      <c r="J804" s="31" t="s">
        <v>41</v>
      </c>
      <c r="K804" s="30" t="s">
        <v>286</v>
      </c>
      <c r="L804" s="32" t="s">
        <v>40</v>
      </c>
      <c r="M804" s="30" t="s">
        <v>43</v>
      </c>
      <c r="N804" s="30" t="s">
        <v>2174</v>
      </c>
      <c r="O804" s="30" t="s">
        <v>132</v>
      </c>
      <c r="P804" s="32" t="s">
        <v>46</v>
      </c>
      <c r="Q804" s="32" t="s">
        <v>1558</v>
      </c>
      <c r="R804" s="30">
        <v>151929</v>
      </c>
      <c r="S804" s="30"/>
      <c r="T804" s="30"/>
      <c r="U804" s="30"/>
      <c r="V804" s="30"/>
      <c r="W804" s="30"/>
      <c r="X804" s="30"/>
      <c r="Y804" s="33">
        <f t="shared" si="12"/>
        <v>0</v>
      </c>
      <c r="Z804" s="32"/>
      <c r="AA804" s="32" t="s">
        <v>1559</v>
      </c>
      <c r="AB804" s="26">
        <v>829</v>
      </c>
      <c r="AC804" s="33">
        <v>0</v>
      </c>
      <c r="AD804" s="33"/>
      <c r="AE804" s="34" t="s">
        <v>2175</v>
      </c>
      <c r="AF804" s="10"/>
    </row>
    <row r="805" spans="2:32" ht="60.75" customHeight="1" x14ac:dyDescent="0.5">
      <c r="B805" s="10"/>
      <c r="C805" s="28" t="s">
        <v>2176</v>
      </c>
      <c r="D805" s="28" t="s">
        <v>2177</v>
      </c>
      <c r="E805" s="29" t="s">
        <v>2178</v>
      </c>
      <c r="F805" s="29" t="s">
        <v>2</v>
      </c>
      <c r="G805" s="29" t="s">
        <v>38</v>
      </c>
      <c r="H805" s="30" t="s">
        <v>39</v>
      </c>
      <c r="I805" s="30" t="s">
        <v>40</v>
      </c>
      <c r="J805" s="31" t="s">
        <v>71</v>
      </c>
      <c r="K805" s="30" t="s">
        <v>528</v>
      </c>
      <c r="L805" s="32" t="s">
        <v>40</v>
      </c>
      <c r="M805" s="30" t="s">
        <v>110</v>
      </c>
      <c r="N805" s="30" t="s">
        <v>2179</v>
      </c>
      <c r="O805" s="30" t="s">
        <v>55</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76.5" customHeight="1" x14ac:dyDescent="0.5">
      <c r="B806" s="10"/>
      <c r="C806" s="28" t="s">
        <v>2180</v>
      </c>
      <c r="D806" s="28" t="s">
        <v>2181</v>
      </c>
      <c r="E806" s="29" t="s">
        <v>2182</v>
      </c>
      <c r="F806" s="29" t="s">
        <v>2</v>
      </c>
      <c r="G806" s="29" t="s">
        <v>38</v>
      </c>
      <c r="H806" s="30" t="s">
        <v>39</v>
      </c>
      <c r="I806" s="30" t="s">
        <v>40</v>
      </c>
      <c r="J806" s="31" t="s">
        <v>41</v>
      </c>
      <c r="K806" s="30" t="s">
        <v>953</v>
      </c>
      <c r="L806" s="32" t="s">
        <v>2183</v>
      </c>
      <c r="M806" s="30" t="s">
        <v>43</v>
      </c>
      <c r="N806" s="30" t="s">
        <v>1956</v>
      </c>
      <c r="O806" s="30" t="s">
        <v>956</v>
      </c>
      <c r="P806" s="32" t="s">
        <v>46</v>
      </c>
      <c r="Q806" s="32" t="s">
        <v>1558</v>
      </c>
      <c r="R806" s="30">
        <v>1222566</v>
      </c>
      <c r="S806" s="30"/>
      <c r="T806" s="30"/>
      <c r="U806" s="30"/>
      <c r="V806" s="30"/>
      <c r="W806" s="30"/>
      <c r="X806" s="30"/>
      <c r="Y806" s="33">
        <f t="shared" si="12"/>
        <v>0</v>
      </c>
      <c r="Z806" s="32"/>
      <c r="AA806" s="32" t="s">
        <v>1820</v>
      </c>
      <c r="AB806" s="26">
        <v>0</v>
      </c>
      <c r="AC806" s="33">
        <v>0</v>
      </c>
      <c r="AD806" s="33"/>
      <c r="AE806" s="34" t="s">
        <v>1810</v>
      </c>
      <c r="AF806" s="10"/>
    </row>
    <row r="807" spans="2:32" ht="60.75" customHeight="1" x14ac:dyDescent="0.5">
      <c r="B807" s="10"/>
      <c r="C807" s="28" t="s">
        <v>2184</v>
      </c>
      <c r="D807" s="28" t="s">
        <v>2185</v>
      </c>
      <c r="E807" s="29" t="s">
        <v>2186</v>
      </c>
      <c r="F807" s="29" t="s">
        <v>2</v>
      </c>
      <c r="G807" s="29" t="s">
        <v>2135</v>
      </c>
      <c r="H807" s="30" t="s">
        <v>2135</v>
      </c>
      <c r="I807" s="30" t="s">
        <v>80</v>
      </c>
      <c r="J807" s="31" t="s">
        <v>41</v>
      </c>
      <c r="K807" s="30" t="s">
        <v>81</v>
      </c>
      <c r="L807" s="32" t="s">
        <v>40</v>
      </c>
      <c r="M807" s="30" t="s">
        <v>43</v>
      </c>
      <c r="N807" s="30" t="s">
        <v>395</v>
      </c>
      <c r="O807" s="30" t="s">
        <v>132</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2187</v>
      </c>
      <c r="D808" s="28" t="s">
        <v>2188</v>
      </c>
      <c r="E808" s="29" t="s">
        <v>2189</v>
      </c>
      <c r="F808" s="29" t="s">
        <v>2</v>
      </c>
      <c r="G808" s="29" t="s">
        <v>38</v>
      </c>
      <c r="H808" s="30" t="s">
        <v>39</v>
      </c>
      <c r="I808" s="30" t="s">
        <v>40</v>
      </c>
      <c r="J808" s="31" t="s">
        <v>71</v>
      </c>
      <c r="K808" s="30" t="s">
        <v>528</v>
      </c>
      <c r="L808" s="32" t="s">
        <v>40</v>
      </c>
      <c r="M808" s="30" t="s">
        <v>110</v>
      </c>
      <c r="N808" s="30" t="s">
        <v>1011</v>
      </c>
      <c r="O808" s="30" t="s">
        <v>55</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76.5" customHeight="1" x14ac:dyDescent="0.5">
      <c r="B809" s="10"/>
      <c r="C809" s="28" t="s">
        <v>2190</v>
      </c>
      <c r="D809" s="28" t="s">
        <v>2191</v>
      </c>
      <c r="E809" s="29" t="s">
        <v>2192</v>
      </c>
      <c r="F809" s="29" t="s">
        <v>2</v>
      </c>
      <c r="G809" s="29" t="s">
        <v>38</v>
      </c>
      <c r="H809" s="30" t="s">
        <v>39</v>
      </c>
      <c r="I809" s="30" t="s">
        <v>40</v>
      </c>
      <c r="J809" s="31" t="s">
        <v>41</v>
      </c>
      <c r="K809" s="30" t="s">
        <v>953</v>
      </c>
      <c r="L809" s="32" t="s">
        <v>2193</v>
      </c>
      <c r="M809" s="30" t="s">
        <v>43</v>
      </c>
      <c r="N809" s="30" t="s">
        <v>1956</v>
      </c>
      <c r="O809" s="30" t="s">
        <v>956</v>
      </c>
      <c r="P809" s="32" t="s">
        <v>46</v>
      </c>
      <c r="Q809" s="32" t="s">
        <v>1558</v>
      </c>
      <c r="R809" s="30">
        <v>2765231.42</v>
      </c>
      <c r="S809" s="30"/>
      <c r="T809" s="30"/>
      <c r="U809" s="30"/>
      <c r="V809" s="30"/>
      <c r="W809" s="30"/>
      <c r="X809" s="30"/>
      <c r="Y809" s="33">
        <f t="shared" si="12"/>
        <v>0</v>
      </c>
      <c r="Z809" s="32"/>
      <c r="AA809" s="32" t="s">
        <v>1820</v>
      </c>
      <c r="AB809" s="26">
        <v>0</v>
      </c>
      <c r="AC809" s="33">
        <v>0</v>
      </c>
      <c r="AD809" s="33"/>
      <c r="AE809" s="34" t="s">
        <v>1810</v>
      </c>
      <c r="AF809" s="10"/>
    </row>
    <row r="810" spans="2:32" ht="60.75" customHeight="1" x14ac:dyDescent="0.5">
      <c r="B810" s="10"/>
      <c r="C810" s="28" t="s">
        <v>2194</v>
      </c>
      <c r="D810" s="28" t="s">
        <v>2195</v>
      </c>
      <c r="E810" s="29" t="s">
        <v>2196</v>
      </c>
      <c r="F810" s="29" t="s">
        <v>2</v>
      </c>
      <c r="G810" s="29" t="s">
        <v>38</v>
      </c>
      <c r="H810" s="30" t="s">
        <v>39</v>
      </c>
      <c r="I810" s="30" t="s">
        <v>40</v>
      </c>
      <c r="J810" s="31" t="s">
        <v>71</v>
      </c>
      <c r="K810" s="30" t="s">
        <v>528</v>
      </c>
      <c r="L810" s="32" t="s">
        <v>40</v>
      </c>
      <c r="M810" s="30" t="s">
        <v>110</v>
      </c>
      <c r="N810" s="30" t="s">
        <v>1011</v>
      </c>
      <c r="O810" s="30" t="s">
        <v>55</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76.5" customHeight="1" x14ac:dyDescent="0.5">
      <c r="B811" s="10"/>
      <c r="C811" s="28" t="s">
        <v>2197</v>
      </c>
      <c r="D811" s="28" t="s">
        <v>2198</v>
      </c>
      <c r="E811" s="29" t="s">
        <v>2199</v>
      </c>
      <c r="F811" s="29" t="s">
        <v>2</v>
      </c>
      <c r="G811" s="29" t="s">
        <v>38</v>
      </c>
      <c r="H811" s="30" t="s">
        <v>39</v>
      </c>
      <c r="I811" s="30" t="s">
        <v>40</v>
      </c>
      <c r="J811" s="31" t="s">
        <v>41</v>
      </c>
      <c r="K811" s="30" t="s">
        <v>953</v>
      </c>
      <c r="L811" s="32" t="s">
        <v>2200</v>
      </c>
      <c r="M811" s="30" t="s">
        <v>43</v>
      </c>
      <c r="N811" s="30" t="s">
        <v>1956</v>
      </c>
      <c r="O811" s="30" t="s">
        <v>956</v>
      </c>
      <c r="P811" s="32" t="s">
        <v>46</v>
      </c>
      <c r="Q811" s="32" t="s">
        <v>1558</v>
      </c>
      <c r="R811" s="30">
        <v>2382640</v>
      </c>
      <c r="S811" s="30"/>
      <c r="T811" s="30"/>
      <c r="U811" s="30"/>
      <c r="V811" s="30"/>
      <c r="W811" s="30"/>
      <c r="X811" s="30"/>
      <c r="Y811" s="33">
        <f t="shared" si="12"/>
        <v>0</v>
      </c>
      <c r="Z811" s="32"/>
      <c r="AA811" s="32" t="s">
        <v>1820</v>
      </c>
      <c r="AB811" s="26">
        <v>0</v>
      </c>
      <c r="AC811" s="33">
        <v>0</v>
      </c>
      <c r="AD811" s="33"/>
      <c r="AE811" s="34" t="s">
        <v>1810</v>
      </c>
      <c r="AF811" s="10"/>
    </row>
    <row r="812" spans="2:32" ht="60.75" customHeight="1" x14ac:dyDescent="0.5">
      <c r="B812" s="10"/>
      <c r="C812" s="28" t="s">
        <v>2201</v>
      </c>
      <c r="D812" s="28" t="s">
        <v>2202</v>
      </c>
      <c r="E812" s="29" t="s">
        <v>2203</v>
      </c>
      <c r="F812" s="29" t="s">
        <v>2</v>
      </c>
      <c r="G812" s="29" t="s">
        <v>38</v>
      </c>
      <c r="H812" s="30" t="s">
        <v>39</v>
      </c>
      <c r="I812" s="30" t="s">
        <v>40</v>
      </c>
      <c r="J812" s="31" t="s">
        <v>71</v>
      </c>
      <c r="K812" s="30" t="s">
        <v>528</v>
      </c>
      <c r="L812" s="32" t="s">
        <v>40</v>
      </c>
      <c r="M812" s="30" t="s">
        <v>110</v>
      </c>
      <c r="N812" s="30" t="s">
        <v>1011</v>
      </c>
      <c r="O812" s="30" t="s">
        <v>55</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76.5" customHeight="1" x14ac:dyDescent="0.5">
      <c r="B813" s="10"/>
      <c r="C813" s="28" t="s">
        <v>2204</v>
      </c>
      <c r="D813" s="28" t="s">
        <v>2205</v>
      </c>
      <c r="E813" s="29" t="s">
        <v>2206</v>
      </c>
      <c r="F813" s="29" t="s">
        <v>2</v>
      </c>
      <c r="G813" s="29" t="s">
        <v>38</v>
      </c>
      <c r="H813" s="30" t="s">
        <v>39</v>
      </c>
      <c r="I813" s="30" t="s">
        <v>40</v>
      </c>
      <c r="J813" s="31" t="s">
        <v>41</v>
      </c>
      <c r="K813" s="30" t="s">
        <v>953</v>
      </c>
      <c r="L813" s="32" t="s">
        <v>2207</v>
      </c>
      <c r="M813" s="30" t="s">
        <v>43</v>
      </c>
      <c r="N813" s="30" t="s">
        <v>1956</v>
      </c>
      <c r="O813" s="30" t="s">
        <v>956</v>
      </c>
      <c r="P813" s="32" t="s">
        <v>46</v>
      </c>
      <c r="Q813" s="32" t="s">
        <v>1558</v>
      </c>
      <c r="R813" s="30">
        <v>1000000</v>
      </c>
      <c r="S813" s="30"/>
      <c r="T813" s="30"/>
      <c r="U813" s="30"/>
      <c r="V813" s="30"/>
      <c r="W813" s="30"/>
      <c r="X813" s="30"/>
      <c r="Y813" s="33">
        <f t="shared" si="12"/>
        <v>0</v>
      </c>
      <c r="Z813" s="32"/>
      <c r="AA813" s="32" t="s">
        <v>2208</v>
      </c>
      <c r="AB813" s="26">
        <v>0</v>
      </c>
      <c r="AC813" s="33">
        <v>0</v>
      </c>
      <c r="AD813" s="33"/>
      <c r="AE813" s="34" t="s">
        <v>1810</v>
      </c>
      <c r="AF813" s="10"/>
    </row>
    <row r="814" spans="2:32" ht="60.75" customHeight="1" x14ac:dyDescent="0.5">
      <c r="B814" s="10"/>
      <c r="C814" s="28" t="s">
        <v>2209</v>
      </c>
      <c r="D814" s="28" t="s">
        <v>2210</v>
      </c>
      <c r="E814" s="29" t="s">
        <v>2211</v>
      </c>
      <c r="F814" s="29" t="s">
        <v>2</v>
      </c>
      <c r="G814" s="29" t="s">
        <v>38</v>
      </c>
      <c r="H814" s="30" t="s">
        <v>39</v>
      </c>
      <c r="I814" s="30" t="s">
        <v>40</v>
      </c>
      <c r="J814" s="31" t="s">
        <v>71</v>
      </c>
      <c r="K814" s="30" t="s">
        <v>528</v>
      </c>
      <c r="L814" s="32" t="s">
        <v>40</v>
      </c>
      <c r="M814" s="30" t="s">
        <v>110</v>
      </c>
      <c r="N814" s="30" t="s">
        <v>1011</v>
      </c>
      <c r="O814" s="30" t="s">
        <v>55</v>
      </c>
      <c r="P814" s="32" t="s">
        <v>46</v>
      </c>
      <c r="Q814" s="32" t="s">
        <v>40</v>
      </c>
      <c r="R814" s="30"/>
      <c r="S814" s="30"/>
      <c r="T814" s="30"/>
      <c r="U814" s="30"/>
      <c r="V814" s="30"/>
      <c r="W814" s="30"/>
      <c r="X814" s="30"/>
      <c r="Y814" s="33">
        <f t="shared" si="12"/>
        <v>0</v>
      </c>
      <c r="Z814" s="32"/>
      <c r="AA814" s="32" t="s">
        <v>40</v>
      </c>
      <c r="AB814" s="26"/>
      <c r="AC814" s="33"/>
      <c r="AD814" s="33"/>
      <c r="AE814" s="34" t="s">
        <v>47</v>
      </c>
      <c r="AF814" s="10"/>
    </row>
    <row r="815" spans="2:32" ht="60.75" customHeight="1" x14ac:dyDescent="0.5">
      <c r="B815" s="10"/>
      <c r="C815" s="28" t="s">
        <v>2212</v>
      </c>
      <c r="D815" s="28" t="s">
        <v>2213</v>
      </c>
      <c r="E815" s="29" t="s">
        <v>2214</v>
      </c>
      <c r="F815" s="29" t="s">
        <v>2</v>
      </c>
      <c r="G815" s="29" t="s">
        <v>38</v>
      </c>
      <c r="H815" s="30" t="s">
        <v>39</v>
      </c>
      <c r="I815" s="30" t="s">
        <v>40</v>
      </c>
      <c r="J815" s="31" t="s">
        <v>71</v>
      </c>
      <c r="K815" s="30" t="s">
        <v>528</v>
      </c>
      <c r="L815" s="32" t="s">
        <v>40</v>
      </c>
      <c r="M815" s="30" t="s">
        <v>110</v>
      </c>
      <c r="N815" s="30" t="s">
        <v>1011</v>
      </c>
      <c r="O815" s="30" t="s">
        <v>55</v>
      </c>
      <c r="P815" s="32" t="s">
        <v>46</v>
      </c>
      <c r="Q815" s="32" t="s">
        <v>40</v>
      </c>
      <c r="R815" s="30"/>
      <c r="S815" s="30"/>
      <c r="T815" s="30"/>
      <c r="U815" s="30"/>
      <c r="V815" s="30"/>
      <c r="W815" s="30"/>
      <c r="X815" s="30"/>
      <c r="Y815" s="33">
        <f t="shared" si="12"/>
        <v>0</v>
      </c>
      <c r="Z815" s="32"/>
      <c r="AA815" s="32" t="s">
        <v>40</v>
      </c>
      <c r="AB815" s="26"/>
      <c r="AC815" s="33"/>
      <c r="AD815" s="33"/>
      <c r="AE815" s="34" t="s">
        <v>47</v>
      </c>
      <c r="AF815" s="10"/>
    </row>
    <row r="816" spans="2:32" ht="60.75" customHeight="1" x14ac:dyDescent="0.5">
      <c r="B816" s="10"/>
      <c r="C816" s="28" t="s">
        <v>2215</v>
      </c>
      <c r="D816" s="28" t="s">
        <v>2216</v>
      </c>
      <c r="E816" s="29" t="s">
        <v>2217</v>
      </c>
      <c r="F816" s="29" t="s">
        <v>2</v>
      </c>
      <c r="G816" s="29" t="s">
        <v>38</v>
      </c>
      <c r="H816" s="30" t="s">
        <v>39</v>
      </c>
      <c r="I816" s="30" t="s">
        <v>40</v>
      </c>
      <c r="J816" s="31" t="s">
        <v>71</v>
      </c>
      <c r="K816" s="30" t="s">
        <v>528</v>
      </c>
      <c r="L816" s="32" t="s">
        <v>40</v>
      </c>
      <c r="M816" s="30" t="s">
        <v>110</v>
      </c>
      <c r="N816" s="30" t="s">
        <v>1011</v>
      </c>
      <c r="O816" s="30" t="s">
        <v>55</v>
      </c>
      <c r="P816" s="32" t="s">
        <v>46</v>
      </c>
      <c r="Q816" s="32" t="s">
        <v>40</v>
      </c>
      <c r="R816" s="30"/>
      <c r="S816" s="30"/>
      <c r="T816" s="30"/>
      <c r="U816" s="30"/>
      <c r="V816" s="30"/>
      <c r="W816" s="30"/>
      <c r="X816" s="30"/>
      <c r="Y816" s="33">
        <f t="shared" si="12"/>
        <v>0</v>
      </c>
      <c r="Z816" s="32"/>
      <c r="AA816" s="32" t="s">
        <v>40</v>
      </c>
      <c r="AB816" s="26"/>
      <c r="AC816" s="33"/>
      <c r="AD816" s="33"/>
      <c r="AE816" s="34" t="s">
        <v>47</v>
      </c>
      <c r="AF816" s="10"/>
    </row>
    <row r="817" spans="2:32" ht="76.5" customHeight="1" x14ac:dyDescent="0.5">
      <c r="B817" s="10"/>
      <c r="C817" s="28" t="s">
        <v>2218</v>
      </c>
      <c r="D817" s="28" t="s">
        <v>2219</v>
      </c>
      <c r="E817" s="29" t="s">
        <v>2220</v>
      </c>
      <c r="F817" s="29" t="s">
        <v>2</v>
      </c>
      <c r="G817" s="29" t="s">
        <v>38</v>
      </c>
      <c r="H817" s="30" t="s">
        <v>39</v>
      </c>
      <c r="I817" s="30" t="s">
        <v>40</v>
      </c>
      <c r="J817" s="31" t="s">
        <v>41</v>
      </c>
      <c r="K817" s="30" t="s">
        <v>953</v>
      </c>
      <c r="L817" s="32" t="s">
        <v>2221</v>
      </c>
      <c r="M817" s="30" t="s">
        <v>43</v>
      </c>
      <c r="N817" s="30" t="s">
        <v>1956</v>
      </c>
      <c r="O817" s="30" t="s">
        <v>956</v>
      </c>
      <c r="P817" s="32" t="s">
        <v>46</v>
      </c>
      <c r="Q817" s="32" t="s">
        <v>1558</v>
      </c>
      <c r="R817" s="30">
        <v>42779070</v>
      </c>
      <c r="S817" s="30"/>
      <c r="T817" s="30"/>
      <c r="U817" s="30"/>
      <c r="V817" s="30"/>
      <c r="W817" s="30"/>
      <c r="X817" s="30"/>
      <c r="Y817" s="33">
        <f t="shared" si="12"/>
        <v>0</v>
      </c>
      <c r="Z817" s="32"/>
      <c r="AA817" s="32" t="s">
        <v>1820</v>
      </c>
      <c r="AB817" s="26">
        <v>0</v>
      </c>
      <c r="AC817" s="33">
        <v>0</v>
      </c>
      <c r="AD817" s="33"/>
      <c r="AE817" s="34" t="s">
        <v>1810</v>
      </c>
      <c r="AF817" s="10"/>
    </row>
    <row r="818" spans="2:32" ht="60.75" customHeight="1" x14ac:dyDescent="0.5">
      <c r="B818" s="10"/>
      <c r="C818" s="28" t="s">
        <v>2222</v>
      </c>
      <c r="D818" s="28" t="s">
        <v>2223</v>
      </c>
      <c r="E818" s="29" t="s">
        <v>2224</v>
      </c>
      <c r="F818" s="29" t="s">
        <v>2</v>
      </c>
      <c r="G818" s="29" t="s">
        <v>38</v>
      </c>
      <c r="H818" s="30" t="s">
        <v>39</v>
      </c>
      <c r="I818" s="30" t="s">
        <v>40</v>
      </c>
      <c r="J818" s="31" t="s">
        <v>71</v>
      </c>
      <c r="K818" s="30" t="s">
        <v>528</v>
      </c>
      <c r="L818" s="32" t="s">
        <v>40</v>
      </c>
      <c r="M818" s="30" t="s">
        <v>110</v>
      </c>
      <c r="N818" s="30" t="s">
        <v>1011</v>
      </c>
      <c r="O818" s="30" t="s">
        <v>55</v>
      </c>
      <c r="P818" s="32" t="s">
        <v>46</v>
      </c>
      <c r="Q818" s="32" t="s">
        <v>40</v>
      </c>
      <c r="R818" s="30"/>
      <c r="S818" s="30"/>
      <c r="T818" s="30"/>
      <c r="U818" s="30"/>
      <c r="V818" s="30"/>
      <c r="W818" s="30"/>
      <c r="X818" s="30"/>
      <c r="Y818" s="33">
        <f t="shared" si="12"/>
        <v>0</v>
      </c>
      <c r="Z818" s="32"/>
      <c r="AA818" s="32" t="s">
        <v>40</v>
      </c>
      <c r="AB818" s="26"/>
      <c r="AC818" s="33"/>
      <c r="AD818" s="33"/>
      <c r="AE818" s="34" t="s">
        <v>47</v>
      </c>
      <c r="AF818" s="10"/>
    </row>
    <row r="819" spans="2:32" ht="76.5" customHeight="1" x14ac:dyDescent="0.5">
      <c r="B819" s="10"/>
      <c r="C819" s="28" t="s">
        <v>2225</v>
      </c>
      <c r="D819" s="28" t="s">
        <v>2226</v>
      </c>
      <c r="E819" s="29" t="s">
        <v>2227</v>
      </c>
      <c r="F819" s="29" t="s">
        <v>2</v>
      </c>
      <c r="G819" s="29" t="s">
        <v>38</v>
      </c>
      <c r="H819" s="30" t="s">
        <v>39</v>
      </c>
      <c r="I819" s="30" t="s">
        <v>40</v>
      </c>
      <c r="J819" s="31" t="s">
        <v>41</v>
      </c>
      <c r="K819" s="30" t="s">
        <v>953</v>
      </c>
      <c r="L819" s="32" t="s">
        <v>2221</v>
      </c>
      <c r="M819" s="30" t="s">
        <v>43</v>
      </c>
      <c r="N819" s="30" t="s">
        <v>955</v>
      </c>
      <c r="O819" s="30" t="s">
        <v>956</v>
      </c>
      <c r="P819" s="32" t="s">
        <v>46</v>
      </c>
      <c r="Q819" s="32" t="s">
        <v>1558</v>
      </c>
      <c r="R819" s="30">
        <v>9422674.8300000001</v>
      </c>
      <c r="S819" s="30"/>
      <c r="T819" s="30"/>
      <c r="U819" s="30"/>
      <c r="V819" s="30"/>
      <c r="W819" s="30"/>
      <c r="X819" s="30"/>
      <c r="Y819" s="33">
        <f t="shared" si="12"/>
        <v>0</v>
      </c>
      <c r="Z819" s="32"/>
      <c r="AA819" s="32" t="s">
        <v>2003</v>
      </c>
      <c r="AB819" s="26">
        <v>0</v>
      </c>
      <c r="AC819" s="33">
        <v>0</v>
      </c>
      <c r="AD819" s="33"/>
      <c r="AE819" s="34" t="s">
        <v>1810</v>
      </c>
      <c r="AF819" s="10"/>
    </row>
    <row r="820" spans="2:32" ht="60.75" customHeight="1" x14ac:dyDescent="0.5">
      <c r="B820" s="10"/>
      <c r="C820" s="28" t="s">
        <v>2228</v>
      </c>
      <c r="D820" s="28" t="s">
        <v>2229</v>
      </c>
      <c r="E820" s="29" t="s">
        <v>2230</v>
      </c>
      <c r="F820" s="29" t="s">
        <v>2</v>
      </c>
      <c r="G820" s="29" t="s">
        <v>38</v>
      </c>
      <c r="H820" s="30" t="s">
        <v>39</v>
      </c>
      <c r="I820" s="30" t="s">
        <v>40</v>
      </c>
      <c r="J820" s="31" t="s">
        <v>71</v>
      </c>
      <c r="K820" s="30" t="s">
        <v>528</v>
      </c>
      <c r="L820" s="32" t="s">
        <v>40</v>
      </c>
      <c r="M820" s="30" t="s">
        <v>110</v>
      </c>
      <c r="N820" s="30" t="s">
        <v>1011</v>
      </c>
      <c r="O820" s="30" t="s">
        <v>55</v>
      </c>
      <c r="P820" s="32" t="s">
        <v>46</v>
      </c>
      <c r="Q820" s="32" t="s">
        <v>40</v>
      </c>
      <c r="R820" s="30"/>
      <c r="S820" s="30"/>
      <c r="T820" s="30"/>
      <c r="U820" s="30"/>
      <c r="V820" s="30"/>
      <c r="W820" s="30"/>
      <c r="X820" s="30"/>
      <c r="Y820" s="33">
        <f t="shared" si="12"/>
        <v>0</v>
      </c>
      <c r="Z820" s="32"/>
      <c r="AA820" s="32" t="s">
        <v>40</v>
      </c>
      <c r="AB820" s="26"/>
      <c r="AC820" s="33"/>
      <c r="AD820" s="33"/>
      <c r="AE820" s="34" t="s">
        <v>47</v>
      </c>
      <c r="AF820" s="10"/>
    </row>
    <row r="821" spans="2:32" ht="60.75" customHeight="1" x14ac:dyDescent="0.5">
      <c r="B821" s="10"/>
      <c r="C821" s="28" t="s">
        <v>2231</v>
      </c>
      <c r="D821" s="28" t="s">
        <v>2232</v>
      </c>
      <c r="E821" s="29" t="s">
        <v>2233</v>
      </c>
      <c r="F821" s="29" t="s">
        <v>2</v>
      </c>
      <c r="G821" s="29" t="s">
        <v>38</v>
      </c>
      <c r="H821" s="30" t="s">
        <v>39</v>
      </c>
      <c r="I821" s="30" t="s">
        <v>40</v>
      </c>
      <c r="J821" s="31" t="s">
        <v>71</v>
      </c>
      <c r="K821" s="30" t="s">
        <v>528</v>
      </c>
      <c r="L821" s="32" t="s">
        <v>40</v>
      </c>
      <c r="M821" s="30" t="s">
        <v>110</v>
      </c>
      <c r="N821" s="30" t="s">
        <v>1011</v>
      </c>
      <c r="O821" s="30" t="s">
        <v>55</v>
      </c>
      <c r="P821" s="32" t="s">
        <v>46</v>
      </c>
      <c r="Q821" s="32" t="s">
        <v>40</v>
      </c>
      <c r="R821" s="30"/>
      <c r="S821" s="30"/>
      <c r="T821" s="30"/>
      <c r="U821" s="30"/>
      <c r="V821" s="30"/>
      <c r="W821" s="30"/>
      <c r="X821" s="30"/>
      <c r="Y821" s="33">
        <f t="shared" si="12"/>
        <v>0</v>
      </c>
      <c r="Z821" s="32"/>
      <c r="AA821" s="32" t="s">
        <v>40</v>
      </c>
      <c r="AB821" s="26"/>
      <c r="AC821" s="33"/>
      <c r="AD821" s="33"/>
      <c r="AE821" s="34" t="s">
        <v>47</v>
      </c>
      <c r="AF821" s="10"/>
    </row>
    <row r="822" spans="2:32" ht="60.75" customHeight="1" x14ac:dyDescent="0.5">
      <c r="B822" s="10"/>
      <c r="C822" s="28" t="s">
        <v>2234</v>
      </c>
      <c r="D822" s="28" t="s">
        <v>2235</v>
      </c>
      <c r="E822" s="29" t="s">
        <v>2236</v>
      </c>
      <c r="F822" s="29" t="s">
        <v>2</v>
      </c>
      <c r="G822" s="29" t="s">
        <v>38</v>
      </c>
      <c r="H822" s="30" t="s">
        <v>39</v>
      </c>
      <c r="I822" s="30" t="s">
        <v>40</v>
      </c>
      <c r="J822" s="31" t="s">
        <v>71</v>
      </c>
      <c r="K822" s="30" t="s">
        <v>528</v>
      </c>
      <c r="L822" s="32" t="s">
        <v>40</v>
      </c>
      <c r="M822" s="30" t="s">
        <v>110</v>
      </c>
      <c r="N822" s="30" t="s">
        <v>1011</v>
      </c>
      <c r="O822" s="30" t="s">
        <v>55</v>
      </c>
      <c r="P822" s="32" t="s">
        <v>46</v>
      </c>
      <c r="Q822" s="32" t="s">
        <v>40</v>
      </c>
      <c r="R822" s="30"/>
      <c r="S822" s="30"/>
      <c r="T822" s="30"/>
      <c r="U822" s="30"/>
      <c r="V822" s="30"/>
      <c r="W822" s="30"/>
      <c r="X822" s="30"/>
      <c r="Y822" s="33">
        <f t="shared" si="12"/>
        <v>0</v>
      </c>
      <c r="Z822" s="32"/>
      <c r="AA822" s="32" t="s">
        <v>40</v>
      </c>
      <c r="AB822" s="26"/>
      <c r="AC822" s="33"/>
      <c r="AD822" s="33"/>
      <c r="AE822" s="34" t="s">
        <v>47</v>
      </c>
      <c r="AF822" s="10"/>
    </row>
    <row r="823" spans="2:32" ht="60.75" customHeight="1" x14ac:dyDescent="0.5">
      <c r="B823" s="10"/>
      <c r="C823" s="28" t="s">
        <v>2237</v>
      </c>
      <c r="D823" s="28" t="s">
        <v>2238</v>
      </c>
      <c r="E823" s="29" t="s">
        <v>2239</v>
      </c>
      <c r="F823" s="29" t="s">
        <v>2</v>
      </c>
      <c r="G823" s="29" t="s">
        <v>38</v>
      </c>
      <c r="H823" s="30" t="s">
        <v>39</v>
      </c>
      <c r="I823" s="30" t="s">
        <v>40</v>
      </c>
      <c r="J823" s="31" t="s">
        <v>71</v>
      </c>
      <c r="K823" s="30" t="s">
        <v>528</v>
      </c>
      <c r="L823" s="32" t="s">
        <v>40</v>
      </c>
      <c r="M823" s="30" t="s">
        <v>110</v>
      </c>
      <c r="N823" s="30" t="s">
        <v>1011</v>
      </c>
      <c r="O823" s="30" t="s">
        <v>55</v>
      </c>
      <c r="P823" s="32" t="s">
        <v>46</v>
      </c>
      <c r="Q823" s="32" t="s">
        <v>40</v>
      </c>
      <c r="R823" s="30"/>
      <c r="S823" s="30"/>
      <c r="T823" s="30"/>
      <c r="U823" s="30"/>
      <c r="V823" s="30"/>
      <c r="W823" s="30"/>
      <c r="X823" s="30"/>
      <c r="Y823" s="33">
        <f t="shared" si="12"/>
        <v>0</v>
      </c>
      <c r="Z823" s="32"/>
      <c r="AA823" s="32" t="s">
        <v>40</v>
      </c>
      <c r="AB823" s="26"/>
      <c r="AC823" s="33"/>
      <c r="AD823" s="33"/>
      <c r="AE823" s="34" t="s">
        <v>47</v>
      </c>
      <c r="AF823" s="10"/>
    </row>
    <row r="824" spans="2:32" ht="60.75" customHeight="1" x14ac:dyDescent="0.5">
      <c r="B824" s="10"/>
      <c r="C824" s="28" t="s">
        <v>2240</v>
      </c>
      <c r="D824" s="28" t="s">
        <v>2241</v>
      </c>
      <c r="E824" s="29" t="s">
        <v>2242</v>
      </c>
      <c r="F824" s="29" t="s">
        <v>2</v>
      </c>
      <c r="G824" s="29" t="s">
        <v>38</v>
      </c>
      <c r="H824" s="30" t="s">
        <v>39</v>
      </c>
      <c r="I824" s="30" t="s">
        <v>40</v>
      </c>
      <c r="J824" s="31" t="s">
        <v>71</v>
      </c>
      <c r="K824" s="30" t="s">
        <v>528</v>
      </c>
      <c r="L824" s="32" t="s">
        <v>40</v>
      </c>
      <c r="M824" s="30" t="s">
        <v>110</v>
      </c>
      <c r="N824" s="30" t="s">
        <v>1011</v>
      </c>
      <c r="O824" s="30" t="s">
        <v>55</v>
      </c>
      <c r="P824" s="32" t="s">
        <v>46</v>
      </c>
      <c r="Q824" s="32" t="s">
        <v>40</v>
      </c>
      <c r="R824" s="30"/>
      <c r="S824" s="30"/>
      <c r="T824" s="30"/>
      <c r="U824" s="30"/>
      <c r="V824" s="30"/>
      <c r="W824" s="30"/>
      <c r="X824" s="30"/>
      <c r="Y824" s="33">
        <f t="shared" si="12"/>
        <v>0</v>
      </c>
      <c r="Z824" s="32"/>
      <c r="AA824" s="32" t="s">
        <v>40</v>
      </c>
      <c r="AB824" s="26"/>
      <c r="AC824" s="33"/>
      <c r="AD824" s="33"/>
      <c r="AE824" s="34" t="s">
        <v>47</v>
      </c>
      <c r="AF824" s="10"/>
    </row>
    <row r="825" spans="2:32" ht="60.75" customHeight="1" x14ac:dyDescent="0.5">
      <c r="B825" s="10"/>
      <c r="C825" s="28" t="s">
        <v>2243</v>
      </c>
      <c r="D825" s="28" t="s">
        <v>2244</v>
      </c>
      <c r="E825" s="29" t="s">
        <v>2245</v>
      </c>
      <c r="F825" s="29" t="s">
        <v>2</v>
      </c>
      <c r="G825" s="29" t="s">
        <v>38</v>
      </c>
      <c r="H825" s="30" t="s">
        <v>39</v>
      </c>
      <c r="I825" s="30" t="s">
        <v>40</v>
      </c>
      <c r="J825" s="31" t="s">
        <v>71</v>
      </c>
      <c r="K825" s="30" t="s">
        <v>528</v>
      </c>
      <c r="L825" s="32" t="s">
        <v>40</v>
      </c>
      <c r="M825" s="30" t="s">
        <v>110</v>
      </c>
      <c r="N825" s="30" t="s">
        <v>1011</v>
      </c>
      <c r="O825" s="30" t="s">
        <v>55</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2246</v>
      </c>
      <c r="D826" s="28" t="s">
        <v>2247</v>
      </c>
      <c r="E826" s="29" t="s">
        <v>2248</v>
      </c>
      <c r="F826" s="29" t="s">
        <v>2</v>
      </c>
      <c r="G826" s="29" t="s">
        <v>38</v>
      </c>
      <c r="H826" s="30" t="s">
        <v>39</v>
      </c>
      <c r="I826" s="30" t="s">
        <v>40</v>
      </c>
      <c r="J826" s="31" t="s">
        <v>71</v>
      </c>
      <c r="K826" s="30" t="s">
        <v>528</v>
      </c>
      <c r="L826" s="32" t="s">
        <v>40</v>
      </c>
      <c r="M826" s="30" t="s">
        <v>110</v>
      </c>
      <c r="N826" s="30" t="s">
        <v>1011</v>
      </c>
      <c r="O826" s="30" t="s">
        <v>55</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60.75" customHeight="1" x14ac:dyDescent="0.5">
      <c r="B827" s="10"/>
      <c r="C827" s="28" t="s">
        <v>2249</v>
      </c>
      <c r="D827" s="28" t="s">
        <v>2250</v>
      </c>
      <c r="E827" s="29" t="s">
        <v>2251</v>
      </c>
      <c r="F827" s="29" t="s">
        <v>2</v>
      </c>
      <c r="G827" s="29" t="s">
        <v>38</v>
      </c>
      <c r="H827" s="30" t="s">
        <v>39</v>
      </c>
      <c r="I827" s="30" t="s">
        <v>40</v>
      </c>
      <c r="J827" s="31" t="s">
        <v>71</v>
      </c>
      <c r="K827" s="30" t="s">
        <v>528</v>
      </c>
      <c r="L827" s="32" t="s">
        <v>40</v>
      </c>
      <c r="M827" s="30" t="s">
        <v>110</v>
      </c>
      <c r="N827" s="30" t="s">
        <v>1011</v>
      </c>
      <c r="O827" s="30" t="s">
        <v>55</v>
      </c>
      <c r="P827" s="32" t="s">
        <v>46</v>
      </c>
      <c r="Q827" s="32" t="s">
        <v>40</v>
      </c>
      <c r="R827" s="30"/>
      <c r="S827" s="30"/>
      <c r="T827" s="30"/>
      <c r="U827" s="30"/>
      <c r="V827" s="30"/>
      <c r="W827" s="30"/>
      <c r="X827" s="30"/>
      <c r="Y827" s="33">
        <f t="shared" si="12"/>
        <v>0</v>
      </c>
      <c r="Z827" s="32"/>
      <c r="AA827" s="32" t="s">
        <v>40</v>
      </c>
      <c r="AB827" s="26"/>
      <c r="AC827" s="33"/>
      <c r="AD827" s="33"/>
      <c r="AE827" s="34" t="s">
        <v>47</v>
      </c>
      <c r="AF827" s="10"/>
    </row>
    <row r="828" spans="2:32" ht="60.75" customHeight="1" x14ac:dyDescent="0.5">
      <c r="B828" s="10"/>
      <c r="C828" s="28" t="s">
        <v>2252</v>
      </c>
      <c r="D828" s="28" t="s">
        <v>2253</v>
      </c>
      <c r="E828" s="29" t="s">
        <v>2254</v>
      </c>
      <c r="F828" s="29" t="s">
        <v>2</v>
      </c>
      <c r="G828" s="29" t="s">
        <v>38</v>
      </c>
      <c r="H828" s="30" t="s">
        <v>39</v>
      </c>
      <c r="I828" s="30" t="s">
        <v>40</v>
      </c>
      <c r="J828" s="31" t="s">
        <v>71</v>
      </c>
      <c r="K828" s="30" t="s">
        <v>528</v>
      </c>
      <c r="L828" s="32" t="s">
        <v>40</v>
      </c>
      <c r="M828" s="30" t="s">
        <v>110</v>
      </c>
      <c r="N828" s="30" t="s">
        <v>1011</v>
      </c>
      <c r="O828" s="30" t="s">
        <v>55</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60.75" customHeight="1" x14ac:dyDescent="0.5">
      <c r="B829" s="10"/>
      <c r="C829" s="28" t="s">
        <v>2255</v>
      </c>
      <c r="D829" s="28" t="s">
        <v>2256</v>
      </c>
      <c r="E829" s="29" t="s">
        <v>2254</v>
      </c>
      <c r="F829" s="29" t="s">
        <v>2</v>
      </c>
      <c r="G829" s="29" t="s">
        <v>38</v>
      </c>
      <c r="H829" s="30" t="s">
        <v>39</v>
      </c>
      <c r="I829" s="30" t="s">
        <v>40</v>
      </c>
      <c r="J829" s="31" t="s">
        <v>71</v>
      </c>
      <c r="K829" s="30" t="s">
        <v>528</v>
      </c>
      <c r="L829" s="32" t="s">
        <v>40</v>
      </c>
      <c r="M829" s="30" t="s">
        <v>110</v>
      </c>
      <c r="N829" s="30" t="s">
        <v>1011</v>
      </c>
      <c r="O829" s="30" t="s">
        <v>55</v>
      </c>
      <c r="P829" s="32" t="s">
        <v>46</v>
      </c>
      <c r="Q829" s="32" t="s">
        <v>40</v>
      </c>
      <c r="R829" s="30"/>
      <c r="S829" s="30"/>
      <c r="T829" s="30"/>
      <c r="U829" s="30"/>
      <c r="V829" s="30"/>
      <c r="W829" s="30"/>
      <c r="X829" s="30"/>
      <c r="Y829" s="33">
        <f t="shared" si="12"/>
        <v>0</v>
      </c>
      <c r="Z829" s="32"/>
      <c r="AA829" s="32" t="s">
        <v>40</v>
      </c>
      <c r="AB829" s="26"/>
      <c r="AC829" s="33"/>
      <c r="AD829" s="33"/>
      <c r="AE829" s="34" t="s">
        <v>47</v>
      </c>
      <c r="AF829" s="10"/>
    </row>
    <row r="830" spans="2:32" ht="60.75" customHeight="1" x14ac:dyDescent="0.5">
      <c r="B830" s="10"/>
      <c r="C830" s="28" t="s">
        <v>2257</v>
      </c>
      <c r="D830" s="28" t="s">
        <v>2258</v>
      </c>
      <c r="E830" s="29" t="s">
        <v>2259</v>
      </c>
      <c r="F830" s="29" t="s">
        <v>2</v>
      </c>
      <c r="G830" s="29" t="s">
        <v>38</v>
      </c>
      <c r="H830" s="30" t="s">
        <v>39</v>
      </c>
      <c r="I830" s="30" t="s">
        <v>40</v>
      </c>
      <c r="J830" s="31" t="s">
        <v>71</v>
      </c>
      <c r="K830" s="30" t="s">
        <v>528</v>
      </c>
      <c r="L830" s="32" t="s">
        <v>40</v>
      </c>
      <c r="M830" s="30" t="s">
        <v>110</v>
      </c>
      <c r="N830" s="30" t="s">
        <v>1011</v>
      </c>
      <c r="O830" s="30" t="s">
        <v>55</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2260</v>
      </c>
      <c r="D831" s="28" t="s">
        <v>2261</v>
      </c>
      <c r="E831" s="29" t="s">
        <v>2262</v>
      </c>
      <c r="F831" s="29" t="s">
        <v>2</v>
      </c>
      <c r="G831" s="29" t="s">
        <v>38</v>
      </c>
      <c r="H831" s="30" t="s">
        <v>39</v>
      </c>
      <c r="I831" s="30" t="s">
        <v>40</v>
      </c>
      <c r="J831" s="31" t="s">
        <v>71</v>
      </c>
      <c r="K831" s="30" t="s">
        <v>528</v>
      </c>
      <c r="L831" s="32" t="s">
        <v>40</v>
      </c>
      <c r="M831" s="30" t="s">
        <v>110</v>
      </c>
      <c r="N831" s="30" t="s">
        <v>1011</v>
      </c>
      <c r="O831" s="30" t="s">
        <v>55</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60.75" customHeight="1" x14ac:dyDescent="0.5">
      <c r="B832" s="10"/>
      <c r="C832" s="28" t="s">
        <v>2263</v>
      </c>
      <c r="D832" s="28" t="s">
        <v>2264</v>
      </c>
      <c r="E832" s="29" t="s">
        <v>2265</v>
      </c>
      <c r="F832" s="29" t="s">
        <v>2</v>
      </c>
      <c r="G832" s="29" t="s">
        <v>38</v>
      </c>
      <c r="H832" s="30" t="s">
        <v>39</v>
      </c>
      <c r="I832" s="30" t="s">
        <v>40</v>
      </c>
      <c r="J832" s="31" t="s">
        <v>71</v>
      </c>
      <c r="K832" s="30" t="s">
        <v>528</v>
      </c>
      <c r="L832" s="32" t="s">
        <v>40</v>
      </c>
      <c r="M832" s="30" t="s">
        <v>110</v>
      </c>
      <c r="N832" s="30" t="s">
        <v>1011</v>
      </c>
      <c r="O832" s="30" t="s">
        <v>55</v>
      </c>
      <c r="P832" s="32" t="s">
        <v>46</v>
      </c>
      <c r="Q832" s="32" t="s">
        <v>40</v>
      </c>
      <c r="R832" s="30"/>
      <c r="S832" s="30"/>
      <c r="T832" s="30"/>
      <c r="U832" s="30"/>
      <c r="V832" s="30"/>
      <c r="W832" s="30"/>
      <c r="X832" s="30"/>
      <c r="Y832" s="33">
        <f t="shared" si="12"/>
        <v>0</v>
      </c>
      <c r="Z832" s="32"/>
      <c r="AA832" s="32" t="s">
        <v>40</v>
      </c>
      <c r="AB832" s="26"/>
      <c r="AC832" s="33"/>
      <c r="AD832" s="33"/>
      <c r="AE832" s="34" t="s">
        <v>47</v>
      </c>
      <c r="AF832" s="10"/>
    </row>
    <row r="833" spans="2:32" ht="60.75" customHeight="1" x14ac:dyDescent="0.5">
      <c r="B833" s="10"/>
      <c r="C833" s="28" t="s">
        <v>2266</v>
      </c>
      <c r="D833" s="28" t="s">
        <v>2267</v>
      </c>
      <c r="E833" s="29" t="s">
        <v>2268</v>
      </c>
      <c r="F833" s="29" t="s">
        <v>2</v>
      </c>
      <c r="G833" s="29" t="s">
        <v>38</v>
      </c>
      <c r="H833" s="30" t="s">
        <v>39</v>
      </c>
      <c r="I833" s="30" t="s">
        <v>40</v>
      </c>
      <c r="J833" s="31" t="s">
        <v>71</v>
      </c>
      <c r="K833" s="30" t="s">
        <v>528</v>
      </c>
      <c r="L833" s="32" t="s">
        <v>40</v>
      </c>
      <c r="M833" s="30" t="s">
        <v>110</v>
      </c>
      <c r="N833" s="30" t="s">
        <v>1011</v>
      </c>
      <c r="O833" s="30" t="s">
        <v>55</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60.75" customHeight="1" x14ac:dyDescent="0.5">
      <c r="B834" s="10"/>
      <c r="C834" s="28" t="s">
        <v>2269</v>
      </c>
      <c r="D834" s="28" t="s">
        <v>2270</v>
      </c>
      <c r="E834" s="29" t="s">
        <v>2271</v>
      </c>
      <c r="F834" s="29" t="s">
        <v>2</v>
      </c>
      <c r="G834" s="29" t="s">
        <v>38</v>
      </c>
      <c r="H834" s="30" t="s">
        <v>39</v>
      </c>
      <c r="I834" s="30" t="s">
        <v>40</v>
      </c>
      <c r="J834" s="31" t="s">
        <v>71</v>
      </c>
      <c r="K834" s="30" t="s">
        <v>528</v>
      </c>
      <c r="L834" s="32" t="s">
        <v>40</v>
      </c>
      <c r="M834" s="30" t="s">
        <v>110</v>
      </c>
      <c r="N834" s="30" t="s">
        <v>1011</v>
      </c>
      <c r="O834" s="30" t="s">
        <v>55</v>
      </c>
      <c r="P834" s="32" t="s">
        <v>46</v>
      </c>
      <c r="Q834" s="32" t="s">
        <v>40</v>
      </c>
      <c r="R834" s="30"/>
      <c r="S834" s="30"/>
      <c r="T834" s="30"/>
      <c r="U834" s="30"/>
      <c r="V834" s="30"/>
      <c r="W834" s="30"/>
      <c r="X834" s="30"/>
      <c r="Y834" s="33">
        <f t="shared" si="12"/>
        <v>0</v>
      </c>
      <c r="Z834" s="32"/>
      <c r="AA834" s="32" t="s">
        <v>40</v>
      </c>
      <c r="AB834" s="26"/>
      <c r="AC834" s="33"/>
      <c r="AD834" s="33"/>
      <c r="AE834" s="34" t="s">
        <v>47</v>
      </c>
      <c r="AF834" s="10"/>
    </row>
    <row r="835" spans="2:32" ht="60.75" customHeight="1" x14ac:dyDescent="0.5">
      <c r="B835" s="10"/>
      <c r="C835" s="28" t="s">
        <v>2272</v>
      </c>
      <c r="D835" s="28" t="s">
        <v>2273</v>
      </c>
      <c r="E835" s="29" t="s">
        <v>2274</v>
      </c>
      <c r="F835" s="29" t="s">
        <v>2</v>
      </c>
      <c r="G835" s="29" t="s">
        <v>38</v>
      </c>
      <c r="H835" s="30" t="s">
        <v>39</v>
      </c>
      <c r="I835" s="30" t="s">
        <v>40</v>
      </c>
      <c r="J835" s="31" t="s">
        <v>71</v>
      </c>
      <c r="K835" s="30" t="s">
        <v>528</v>
      </c>
      <c r="L835" s="32" t="s">
        <v>40</v>
      </c>
      <c r="M835" s="30" t="s">
        <v>110</v>
      </c>
      <c r="N835" s="30" t="s">
        <v>1011</v>
      </c>
      <c r="O835" s="30" t="s">
        <v>55</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2275</v>
      </c>
      <c r="D836" s="28" t="s">
        <v>2276</v>
      </c>
      <c r="E836" s="29" t="s">
        <v>2277</v>
      </c>
      <c r="F836" s="29" t="s">
        <v>2</v>
      </c>
      <c r="G836" s="29" t="s">
        <v>38</v>
      </c>
      <c r="H836" s="30" t="s">
        <v>39</v>
      </c>
      <c r="I836" s="30" t="s">
        <v>40</v>
      </c>
      <c r="J836" s="31" t="s">
        <v>71</v>
      </c>
      <c r="K836" s="30" t="s">
        <v>528</v>
      </c>
      <c r="L836" s="32" t="s">
        <v>40</v>
      </c>
      <c r="M836" s="30" t="s">
        <v>110</v>
      </c>
      <c r="N836" s="30" t="s">
        <v>1011</v>
      </c>
      <c r="O836" s="30" t="s">
        <v>55</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60.75" customHeight="1" x14ac:dyDescent="0.5">
      <c r="B837" s="10"/>
      <c r="C837" s="28" t="s">
        <v>2278</v>
      </c>
      <c r="D837" s="28" t="s">
        <v>2279</v>
      </c>
      <c r="E837" s="29" t="s">
        <v>2280</v>
      </c>
      <c r="F837" s="29" t="s">
        <v>2</v>
      </c>
      <c r="G837" s="29" t="s">
        <v>38</v>
      </c>
      <c r="H837" s="30" t="s">
        <v>39</v>
      </c>
      <c r="I837" s="30" t="s">
        <v>40</v>
      </c>
      <c r="J837" s="31" t="s">
        <v>71</v>
      </c>
      <c r="K837" s="30" t="s">
        <v>528</v>
      </c>
      <c r="L837" s="32" t="s">
        <v>40</v>
      </c>
      <c r="M837" s="30" t="s">
        <v>110</v>
      </c>
      <c r="N837" s="30" t="s">
        <v>2281</v>
      </c>
      <c r="O837" s="30" t="s">
        <v>55</v>
      </c>
      <c r="P837" s="32" t="s">
        <v>46</v>
      </c>
      <c r="Q837" s="32" t="s">
        <v>40</v>
      </c>
      <c r="R837" s="30"/>
      <c r="S837" s="30"/>
      <c r="T837" s="30"/>
      <c r="U837" s="30"/>
      <c r="V837" s="30"/>
      <c r="W837" s="30"/>
      <c r="X837" s="30"/>
      <c r="Y837" s="33">
        <f t="shared" si="12"/>
        <v>0</v>
      </c>
      <c r="Z837" s="32"/>
      <c r="AA837" s="32" t="s">
        <v>40</v>
      </c>
      <c r="AB837" s="26"/>
      <c r="AC837" s="33"/>
      <c r="AD837" s="33"/>
      <c r="AE837" s="34" t="s">
        <v>47</v>
      </c>
      <c r="AF837" s="10"/>
    </row>
    <row r="838" spans="2:32" ht="60.75" customHeight="1" x14ac:dyDescent="0.5">
      <c r="B838" s="10"/>
      <c r="C838" s="28" t="s">
        <v>2282</v>
      </c>
      <c r="D838" s="28" t="s">
        <v>2283</v>
      </c>
      <c r="E838" s="29" t="s">
        <v>2284</v>
      </c>
      <c r="F838" s="29" t="s">
        <v>2</v>
      </c>
      <c r="G838" s="29" t="s">
        <v>38</v>
      </c>
      <c r="H838" s="30" t="s">
        <v>39</v>
      </c>
      <c r="I838" s="30" t="s">
        <v>40</v>
      </c>
      <c r="J838" s="31" t="s">
        <v>71</v>
      </c>
      <c r="K838" s="30" t="s">
        <v>528</v>
      </c>
      <c r="L838" s="32" t="s">
        <v>40</v>
      </c>
      <c r="M838" s="30" t="s">
        <v>110</v>
      </c>
      <c r="N838" s="30" t="s">
        <v>1011</v>
      </c>
      <c r="O838" s="30" t="s">
        <v>55</v>
      </c>
      <c r="P838" s="32" t="s">
        <v>46</v>
      </c>
      <c r="Q838" s="32" t="s">
        <v>40</v>
      </c>
      <c r="R838" s="30"/>
      <c r="S838" s="30"/>
      <c r="T838" s="30"/>
      <c r="U838" s="30"/>
      <c r="V838" s="30"/>
      <c r="W838" s="30"/>
      <c r="X838" s="30"/>
      <c r="Y838" s="33">
        <f t="shared" si="12"/>
        <v>0</v>
      </c>
      <c r="Z838" s="32"/>
      <c r="AA838" s="32" t="s">
        <v>40</v>
      </c>
      <c r="AB838" s="26"/>
      <c r="AC838" s="33"/>
      <c r="AD838" s="33"/>
      <c r="AE838" s="34" t="s">
        <v>47</v>
      </c>
      <c r="AF838" s="10"/>
    </row>
    <row r="839" spans="2:32" ht="60.75" customHeight="1" x14ac:dyDescent="0.5">
      <c r="B839" s="10"/>
      <c r="C839" s="28" t="s">
        <v>2285</v>
      </c>
      <c r="D839" s="28" t="s">
        <v>2286</v>
      </c>
      <c r="E839" s="29" t="s">
        <v>2287</v>
      </c>
      <c r="F839" s="29" t="s">
        <v>2</v>
      </c>
      <c r="G839" s="29" t="s">
        <v>38</v>
      </c>
      <c r="H839" s="30" t="s">
        <v>39</v>
      </c>
      <c r="I839" s="30" t="s">
        <v>40</v>
      </c>
      <c r="J839" s="31" t="s">
        <v>71</v>
      </c>
      <c r="K839" s="30" t="s">
        <v>528</v>
      </c>
      <c r="L839" s="32" t="s">
        <v>40</v>
      </c>
      <c r="M839" s="30" t="s">
        <v>110</v>
      </c>
      <c r="N839" s="30" t="s">
        <v>1011</v>
      </c>
      <c r="O839" s="30" t="s">
        <v>55</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0.75" customHeight="1" x14ac:dyDescent="0.5">
      <c r="B840" s="10"/>
      <c r="C840" s="28" t="s">
        <v>2288</v>
      </c>
      <c r="D840" s="28" t="s">
        <v>2289</v>
      </c>
      <c r="E840" s="29" t="s">
        <v>2290</v>
      </c>
      <c r="F840" s="29" t="s">
        <v>2</v>
      </c>
      <c r="G840" s="29" t="s">
        <v>38</v>
      </c>
      <c r="H840" s="30" t="s">
        <v>39</v>
      </c>
      <c r="I840" s="30" t="s">
        <v>40</v>
      </c>
      <c r="J840" s="31" t="s">
        <v>71</v>
      </c>
      <c r="K840" s="30" t="s">
        <v>528</v>
      </c>
      <c r="L840" s="32" t="s">
        <v>40</v>
      </c>
      <c r="M840" s="30" t="s">
        <v>110</v>
      </c>
      <c r="N840" s="30" t="s">
        <v>1011</v>
      </c>
      <c r="O840" s="30" t="s">
        <v>55</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60.75" customHeight="1" x14ac:dyDescent="0.5">
      <c r="B841" s="10"/>
      <c r="C841" s="28" t="s">
        <v>2291</v>
      </c>
      <c r="D841" s="28" t="s">
        <v>2292</v>
      </c>
      <c r="E841" s="29" t="s">
        <v>2293</v>
      </c>
      <c r="F841" s="29" t="s">
        <v>2</v>
      </c>
      <c r="G841" s="29" t="s">
        <v>38</v>
      </c>
      <c r="H841" s="30" t="s">
        <v>39</v>
      </c>
      <c r="I841" s="30" t="s">
        <v>40</v>
      </c>
      <c r="J841" s="31" t="s">
        <v>71</v>
      </c>
      <c r="K841" s="30" t="s">
        <v>528</v>
      </c>
      <c r="L841" s="32" t="s">
        <v>40</v>
      </c>
      <c r="M841" s="30" t="s">
        <v>110</v>
      </c>
      <c r="N841" s="30" t="s">
        <v>1011</v>
      </c>
      <c r="O841" s="30" t="s">
        <v>55</v>
      </c>
      <c r="P841" s="32" t="s">
        <v>46</v>
      </c>
      <c r="Q841" s="32" t="s">
        <v>40</v>
      </c>
      <c r="R841" s="30"/>
      <c r="S841" s="30"/>
      <c r="T841" s="30"/>
      <c r="U841" s="30"/>
      <c r="V841" s="30"/>
      <c r="W841" s="30"/>
      <c r="X841" s="30"/>
      <c r="Y841" s="33">
        <f t="shared" si="12"/>
        <v>0</v>
      </c>
      <c r="Z841" s="32"/>
      <c r="AA841" s="32" t="s">
        <v>40</v>
      </c>
      <c r="AB841" s="26"/>
      <c r="AC841" s="33"/>
      <c r="AD841" s="33"/>
      <c r="AE841" s="34" t="s">
        <v>47</v>
      </c>
      <c r="AF841" s="10"/>
    </row>
    <row r="842" spans="2:32" ht="60.75" customHeight="1" x14ac:dyDescent="0.5">
      <c r="B842" s="10"/>
      <c r="C842" s="28" t="s">
        <v>2294</v>
      </c>
      <c r="D842" s="28" t="s">
        <v>2295</v>
      </c>
      <c r="E842" s="29" t="s">
        <v>2296</v>
      </c>
      <c r="F842" s="29" t="s">
        <v>2</v>
      </c>
      <c r="G842" s="29" t="s">
        <v>38</v>
      </c>
      <c r="H842" s="30" t="s">
        <v>39</v>
      </c>
      <c r="I842" s="30" t="s">
        <v>40</v>
      </c>
      <c r="J842" s="31" t="s">
        <v>71</v>
      </c>
      <c r="K842" s="30" t="s">
        <v>528</v>
      </c>
      <c r="L842" s="32" t="s">
        <v>40</v>
      </c>
      <c r="M842" s="30" t="s">
        <v>110</v>
      </c>
      <c r="N842" s="30" t="s">
        <v>1011</v>
      </c>
      <c r="O842" s="30" t="s">
        <v>55</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2297</v>
      </c>
      <c r="D843" s="28" t="s">
        <v>2298</v>
      </c>
      <c r="E843" s="29" t="s">
        <v>2299</v>
      </c>
      <c r="F843" s="29" t="s">
        <v>2</v>
      </c>
      <c r="G843" s="29" t="s">
        <v>38</v>
      </c>
      <c r="H843" s="30" t="s">
        <v>39</v>
      </c>
      <c r="I843" s="30" t="s">
        <v>40</v>
      </c>
      <c r="J843" s="31" t="s">
        <v>71</v>
      </c>
      <c r="K843" s="30" t="s">
        <v>528</v>
      </c>
      <c r="L843" s="32" t="s">
        <v>40</v>
      </c>
      <c r="M843" s="30" t="s">
        <v>110</v>
      </c>
      <c r="N843" s="30" t="s">
        <v>1011</v>
      </c>
      <c r="O843" s="30" t="s">
        <v>55</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0.75" customHeight="1" x14ac:dyDescent="0.5">
      <c r="B844" s="10"/>
      <c r="C844" s="28" t="s">
        <v>2300</v>
      </c>
      <c r="D844" s="28" t="s">
        <v>2301</v>
      </c>
      <c r="E844" s="29" t="s">
        <v>2302</v>
      </c>
      <c r="F844" s="29" t="s">
        <v>2</v>
      </c>
      <c r="G844" s="29" t="s">
        <v>38</v>
      </c>
      <c r="H844" s="30" t="s">
        <v>39</v>
      </c>
      <c r="I844" s="30" t="s">
        <v>40</v>
      </c>
      <c r="J844" s="31" t="s">
        <v>71</v>
      </c>
      <c r="K844" s="30" t="s">
        <v>528</v>
      </c>
      <c r="L844" s="32" t="s">
        <v>40</v>
      </c>
      <c r="M844" s="30" t="s">
        <v>110</v>
      </c>
      <c r="N844" s="30" t="s">
        <v>1011</v>
      </c>
      <c r="O844" s="30" t="s">
        <v>55</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0.75" customHeight="1" x14ac:dyDescent="0.5">
      <c r="B845" s="10"/>
      <c r="C845" s="28" t="s">
        <v>2303</v>
      </c>
      <c r="D845" s="28" t="s">
        <v>2304</v>
      </c>
      <c r="E845" s="29" t="s">
        <v>2305</v>
      </c>
      <c r="F845" s="29" t="s">
        <v>2</v>
      </c>
      <c r="G845" s="29" t="s">
        <v>38</v>
      </c>
      <c r="H845" s="30" t="s">
        <v>39</v>
      </c>
      <c r="I845" s="30" t="s">
        <v>40</v>
      </c>
      <c r="J845" s="31" t="s">
        <v>71</v>
      </c>
      <c r="K845" s="30" t="s">
        <v>528</v>
      </c>
      <c r="L845" s="32" t="s">
        <v>40</v>
      </c>
      <c r="M845" s="30" t="s">
        <v>110</v>
      </c>
      <c r="N845" s="30" t="s">
        <v>1011</v>
      </c>
      <c r="O845" s="30" t="s">
        <v>55</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3.75" customHeight="1" x14ac:dyDescent="0.5">
      <c r="B846" s="10"/>
      <c r="C846" s="28" t="s">
        <v>2306</v>
      </c>
      <c r="D846" s="28" t="s">
        <v>2307</v>
      </c>
      <c r="E846" s="29" t="s">
        <v>2308</v>
      </c>
      <c r="F846" s="29" t="s">
        <v>2</v>
      </c>
      <c r="G846" s="29" t="s">
        <v>38</v>
      </c>
      <c r="H846" s="30" t="s">
        <v>39</v>
      </c>
      <c r="I846" s="30" t="s">
        <v>40</v>
      </c>
      <c r="J846" s="31" t="s">
        <v>71</v>
      </c>
      <c r="K846" s="30" t="s">
        <v>528</v>
      </c>
      <c r="L846" s="32" t="s">
        <v>40</v>
      </c>
      <c r="M846" s="30" t="s">
        <v>110</v>
      </c>
      <c r="N846" s="30" t="s">
        <v>1011</v>
      </c>
      <c r="O846" s="30" t="s">
        <v>55</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60.75" customHeight="1" x14ac:dyDescent="0.5">
      <c r="B847" s="10"/>
      <c r="C847" s="28" t="s">
        <v>2309</v>
      </c>
      <c r="D847" s="28" t="s">
        <v>2310</v>
      </c>
      <c r="E847" s="29" t="s">
        <v>2311</v>
      </c>
      <c r="F847" s="29" t="s">
        <v>2</v>
      </c>
      <c r="G847" s="29" t="s">
        <v>38</v>
      </c>
      <c r="H847" s="30" t="s">
        <v>39</v>
      </c>
      <c r="I847" s="30" t="s">
        <v>40</v>
      </c>
      <c r="J847" s="31" t="s">
        <v>71</v>
      </c>
      <c r="K847" s="30" t="s">
        <v>528</v>
      </c>
      <c r="L847" s="32" t="s">
        <v>40</v>
      </c>
      <c r="M847" s="30" t="s">
        <v>110</v>
      </c>
      <c r="N847" s="30" t="s">
        <v>1011</v>
      </c>
      <c r="O847" s="30" t="s">
        <v>55</v>
      </c>
      <c r="P847" s="32" t="s">
        <v>46</v>
      </c>
      <c r="Q847" s="32" t="s">
        <v>40</v>
      </c>
      <c r="R847" s="30"/>
      <c r="S847" s="30"/>
      <c r="T847" s="30"/>
      <c r="U847" s="30"/>
      <c r="V847" s="30"/>
      <c r="W847" s="30"/>
      <c r="X847" s="30"/>
      <c r="Y847" s="33">
        <f t="shared" si="13"/>
        <v>0</v>
      </c>
      <c r="Z847" s="32"/>
      <c r="AA847" s="32" t="s">
        <v>40</v>
      </c>
      <c r="AB847" s="26"/>
      <c r="AC847" s="33"/>
      <c r="AD847" s="33"/>
      <c r="AE847" s="34" t="s">
        <v>47</v>
      </c>
      <c r="AF847" s="10"/>
    </row>
    <row r="848" spans="2:32" ht="60.75" customHeight="1" x14ac:dyDescent="0.5">
      <c r="B848" s="10"/>
      <c r="C848" s="28" t="s">
        <v>2312</v>
      </c>
      <c r="D848" s="28" t="s">
        <v>2313</v>
      </c>
      <c r="E848" s="29" t="s">
        <v>2314</v>
      </c>
      <c r="F848" s="29" t="s">
        <v>2</v>
      </c>
      <c r="G848" s="29" t="s">
        <v>38</v>
      </c>
      <c r="H848" s="30" t="s">
        <v>39</v>
      </c>
      <c r="I848" s="30" t="s">
        <v>40</v>
      </c>
      <c r="J848" s="31" t="s">
        <v>71</v>
      </c>
      <c r="K848" s="30" t="s">
        <v>528</v>
      </c>
      <c r="L848" s="32" t="s">
        <v>40</v>
      </c>
      <c r="M848" s="30" t="s">
        <v>110</v>
      </c>
      <c r="N848" s="30" t="s">
        <v>1011</v>
      </c>
      <c r="O848" s="30" t="s">
        <v>55</v>
      </c>
      <c r="P848" s="32" t="s">
        <v>46</v>
      </c>
      <c r="Q848" s="32" t="s">
        <v>40</v>
      </c>
      <c r="R848" s="30"/>
      <c r="S848" s="30"/>
      <c r="T848" s="30"/>
      <c r="U848" s="30"/>
      <c r="V848" s="30"/>
      <c r="W848" s="30"/>
      <c r="X848" s="30"/>
      <c r="Y848" s="33">
        <f t="shared" si="13"/>
        <v>0</v>
      </c>
      <c r="Z848" s="32"/>
      <c r="AA848" s="32" t="s">
        <v>40</v>
      </c>
      <c r="AB848" s="26"/>
      <c r="AC848" s="33"/>
      <c r="AD848" s="33"/>
      <c r="AE848" s="34" t="s">
        <v>47</v>
      </c>
      <c r="AF848" s="10"/>
    </row>
    <row r="849" spans="2:32" ht="60.75" customHeight="1" x14ac:dyDescent="0.5">
      <c r="B849" s="10"/>
      <c r="C849" s="28" t="s">
        <v>2315</v>
      </c>
      <c r="D849" s="28" t="s">
        <v>2316</v>
      </c>
      <c r="E849" s="29" t="s">
        <v>2317</v>
      </c>
      <c r="F849" s="29" t="s">
        <v>2</v>
      </c>
      <c r="G849" s="29" t="s">
        <v>38</v>
      </c>
      <c r="H849" s="30" t="s">
        <v>39</v>
      </c>
      <c r="I849" s="30" t="s">
        <v>40</v>
      </c>
      <c r="J849" s="31" t="s">
        <v>71</v>
      </c>
      <c r="K849" s="30" t="s">
        <v>528</v>
      </c>
      <c r="L849" s="32" t="s">
        <v>40</v>
      </c>
      <c r="M849" s="30" t="s">
        <v>110</v>
      </c>
      <c r="N849" s="30" t="s">
        <v>1011</v>
      </c>
      <c r="O849" s="30" t="s">
        <v>55</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2318</v>
      </c>
      <c r="D850" s="28" t="s">
        <v>2319</v>
      </c>
      <c r="E850" s="29" t="s">
        <v>2320</v>
      </c>
      <c r="F850" s="29" t="s">
        <v>2</v>
      </c>
      <c r="G850" s="29" t="s">
        <v>38</v>
      </c>
      <c r="H850" s="30" t="s">
        <v>39</v>
      </c>
      <c r="I850" s="30" t="s">
        <v>40</v>
      </c>
      <c r="J850" s="31" t="s">
        <v>71</v>
      </c>
      <c r="K850" s="30" t="s">
        <v>528</v>
      </c>
      <c r="L850" s="32" t="s">
        <v>40</v>
      </c>
      <c r="M850" s="30" t="s">
        <v>110</v>
      </c>
      <c r="N850" s="30" t="s">
        <v>1011</v>
      </c>
      <c r="O850" s="30" t="s">
        <v>55</v>
      </c>
      <c r="P850" s="32" t="s">
        <v>46</v>
      </c>
      <c r="Q850" s="32" t="s">
        <v>40</v>
      </c>
      <c r="R850" s="30"/>
      <c r="S850" s="30"/>
      <c r="T850" s="30"/>
      <c r="U850" s="30"/>
      <c r="V850" s="30"/>
      <c r="W850" s="30"/>
      <c r="X850" s="30"/>
      <c r="Y850" s="33">
        <f t="shared" si="13"/>
        <v>0</v>
      </c>
      <c r="Z850" s="32"/>
      <c r="AA850" s="32" t="s">
        <v>40</v>
      </c>
      <c r="AB850" s="26"/>
      <c r="AC850" s="33"/>
      <c r="AD850" s="33"/>
      <c r="AE850" s="34" t="s">
        <v>47</v>
      </c>
      <c r="AF850" s="10"/>
    </row>
    <row r="851" spans="2:32" ht="60.75" customHeight="1" x14ac:dyDescent="0.5">
      <c r="B851" s="10"/>
      <c r="C851" s="28" t="s">
        <v>2321</v>
      </c>
      <c r="D851" s="28" t="s">
        <v>2322</v>
      </c>
      <c r="E851" s="29" t="s">
        <v>2323</v>
      </c>
      <c r="F851" s="29" t="s">
        <v>2</v>
      </c>
      <c r="G851" s="29" t="s">
        <v>38</v>
      </c>
      <c r="H851" s="30" t="s">
        <v>39</v>
      </c>
      <c r="I851" s="30" t="s">
        <v>40</v>
      </c>
      <c r="J851" s="31" t="s">
        <v>71</v>
      </c>
      <c r="K851" s="30" t="s">
        <v>528</v>
      </c>
      <c r="L851" s="32" t="s">
        <v>40</v>
      </c>
      <c r="M851" s="30" t="s">
        <v>110</v>
      </c>
      <c r="N851" s="30" t="s">
        <v>1011</v>
      </c>
      <c r="O851" s="30" t="s">
        <v>55</v>
      </c>
      <c r="P851" s="32" t="s">
        <v>46</v>
      </c>
      <c r="Q851" s="32" t="s">
        <v>40</v>
      </c>
      <c r="R851" s="30"/>
      <c r="S851" s="30"/>
      <c r="T851" s="30"/>
      <c r="U851" s="30"/>
      <c r="V851" s="30"/>
      <c r="W851" s="30"/>
      <c r="X851" s="30"/>
      <c r="Y851" s="33">
        <f t="shared" si="13"/>
        <v>0</v>
      </c>
      <c r="Z851" s="32"/>
      <c r="AA851" s="32" t="s">
        <v>40</v>
      </c>
      <c r="AB851" s="26"/>
      <c r="AC851" s="33"/>
      <c r="AD851" s="33"/>
      <c r="AE851" s="34" t="s">
        <v>47</v>
      </c>
      <c r="AF851" s="10"/>
    </row>
    <row r="852" spans="2:32" ht="60.75" customHeight="1" x14ac:dyDescent="0.5">
      <c r="B852" s="10"/>
      <c r="C852" s="28" t="s">
        <v>2324</v>
      </c>
      <c r="D852" s="28" t="s">
        <v>2325</v>
      </c>
      <c r="E852" s="29" t="s">
        <v>2326</v>
      </c>
      <c r="F852" s="29" t="s">
        <v>2</v>
      </c>
      <c r="G852" s="29" t="s">
        <v>38</v>
      </c>
      <c r="H852" s="30" t="s">
        <v>39</v>
      </c>
      <c r="I852" s="30" t="s">
        <v>40</v>
      </c>
      <c r="J852" s="31" t="s">
        <v>71</v>
      </c>
      <c r="K852" s="30" t="s">
        <v>528</v>
      </c>
      <c r="L852" s="32" t="s">
        <v>40</v>
      </c>
      <c r="M852" s="30" t="s">
        <v>110</v>
      </c>
      <c r="N852" s="30" t="s">
        <v>1011</v>
      </c>
      <c r="O852" s="30" t="s">
        <v>55</v>
      </c>
      <c r="P852" s="32" t="s">
        <v>46</v>
      </c>
      <c r="Q852" s="32" t="s">
        <v>40</v>
      </c>
      <c r="R852" s="30"/>
      <c r="S852" s="30"/>
      <c r="T852" s="30"/>
      <c r="U852" s="30"/>
      <c r="V852" s="30"/>
      <c r="W852" s="30"/>
      <c r="X852" s="30"/>
      <c r="Y852" s="33">
        <f t="shared" si="13"/>
        <v>0</v>
      </c>
      <c r="Z852" s="32"/>
      <c r="AA852" s="32" t="s">
        <v>40</v>
      </c>
      <c r="AB852" s="26"/>
      <c r="AC852" s="33"/>
      <c r="AD852" s="33"/>
      <c r="AE852" s="34" t="s">
        <v>47</v>
      </c>
      <c r="AF852" s="10"/>
    </row>
    <row r="853" spans="2:32" ht="60.75" customHeight="1" x14ac:dyDescent="0.5">
      <c r="B853" s="10"/>
      <c r="C853" s="28" t="s">
        <v>2327</v>
      </c>
      <c r="D853" s="28" t="s">
        <v>2328</v>
      </c>
      <c r="E853" s="29" t="s">
        <v>2329</v>
      </c>
      <c r="F853" s="29" t="s">
        <v>2</v>
      </c>
      <c r="G853" s="29" t="s">
        <v>38</v>
      </c>
      <c r="H853" s="30" t="s">
        <v>39</v>
      </c>
      <c r="I853" s="30" t="s">
        <v>40</v>
      </c>
      <c r="J853" s="31" t="s">
        <v>71</v>
      </c>
      <c r="K853" s="30" t="s">
        <v>528</v>
      </c>
      <c r="L853" s="32" t="s">
        <v>40</v>
      </c>
      <c r="M853" s="30" t="s">
        <v>110</v>
      </c>
      <c r="N853" s="30" t="s">
        <v>1011</v>
      </c>
      <c r="O853" s="30" t="s">
        <v>55</v>
      </c>
      <c r="P853" s="32" t="s">
        <v>46</v>
      </c>
      <c r="Q853" s="32" t="s">
        <v>40</v>
      </c>
      <c r="R853" s="30"/>
      <c r="S853" s="30"/>
      <c r="T853" s="30"/>
      <c r="U853" s="30"/>
      <c r="V853" s="30"/>
      <c r="W853" s="30"/>
      <c r="X853" s="30"/>
      <c r="Y853" s="33">
        <f t="shared" si="13"/>
        <v>0</v>
      </c>
      <c r="Z853" s="32"/>
      <c r="AA853" s="32" t="s">
        <v>40</v>
      </c>
      <c r="AB853" s="26"/>
      <c r="AC853" s="33"/>
      <c r="AD853" s="33"/>
      <c r="AE853" s="34" t="s">
        <v>47</v>
      </c>
      <c r="AF853" s="10"/>
    </row>
    <row r="854" spans="2:32" ht="60.75" customHeight="1" x14ac:dyDescent="0.5">
      <c r="B854" s="10"/>
      <c r="C854" s="28" t="s">
        <v>2330</v>
      </c>
      <c r="D854" s="28" t="s">
        <v>2331</v>
      </c>
      <c r="E854" s="29" t="s">
        <v>2332</v>
      </c>
      <c r="F854" s="29" t="s">
        <v>2</v>
      </c>
      <c r="G854" s="29" t="s">
        <v>38</v>
      </c>
      <c r="H854" s="30" t="s">
        <v>39</v>
      </c>
      <c r="I854" s="30" t="s">
        <v>40</v>
      </c>
      <c r="J854" s="31" t="s">
        <v>71</v>
      </c>
      <c r="K854" s="30" t="s">
        <v>528</v>
      </c>
      <c r="L854" s="32" t="s">
        <v>40</v>
      </c>
      <c r="M854" s="30" t="s">
        <v>110</v>
      </c>
      <c r="N854" s="30" t="s">
        <v>1011</v>
      </c>
      <c r="O854" s="30" t="s">
        <v>55</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2333</v>
      </c>
      <c r="D855" s="28" t="s">
        <v>2334</v>
      </c>
      <c r="E855" s="29" t="s">
        <v>2335</v>
      </c>
      <c r="F855" s="29" t="s">
        <v>2</v>
      </c>
      <c r="G855" s="29" t="s">
        <v>38</v>
      </c>
      <c r="H855" s="30" t="s">
        <v>39</v>
      </c>
      <c r="I855" s="30" t="s">
        <v>40</v>
      </c>
      <c r="J855" s="31" t="s">
        <v>71</v>
      </c>
      <c r="K855" s="30" t="s">
        <v>528</v>
      </c>
      <c r="L855" s="32" t="s">
        <v>40</v>
      </c>
      <c r="M855" s="30" t="s">
        <v>110</v>
      </c>
      <c r="N855" s="30" t="s">
        <v>1011</v>
      </c>
      <c r="O855" s="30" t="s">
        <v>55</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3.75" customHeight="1" x14ac:dyDescent="0.5">
      <c r="B856" s="10"/>
      <c r="C856" s="28" t="s">
        <v>2336</v>
      </c>
      <c r="D856" s="28" t="s">
        <v>2337</v>
      </c>
      <c r="E856" s="29" t="s">
        <v>2338</v>
      </c>
      <c r="F856" s="29" t="s">
        <v>2</v>
      </c>
      <c r="G856" s="29" t="s">
        <v>38</v>
      </c>
      <c r="H856" s="30" t="s">
        <v>39</v>
      </c>
      <c r="I856" s="30" t="s">
        <v>40</v>
      </c>
      <c r="J856" s="31" t="s">
        <v>71</v>
      </c>
      <c r="K856" s="30" t="s">
        <v>528</v>
      </c>
      <c r="L856" s="32" t="s">
        <v>40</v>
      </c>
      <c r="M856" s="30" t="s">
        <v>110</v>
      </c>
      <c r="N856" s="30" t="s">
        <v>1011</v>
      </c>
      <c r="O856" s="30" t="s">
        <v>55</v>
      </c>
      <c r="P856" s="32" t="s">
        <v>46</v>
      </c>
      <c r="Q856" s="32" t="s">
        <v>40</v>
      </c>
      <c r="R856" s="30"/>
      <c r="S856" s="30"/>
      <c r="T856" s="30"/>
      <c r="U856" s="30"/>
      <c r="V856" s="30"/>
      <c r="W856" s="30"/>
      <c r="X856" s="30"/>
      <c r="Y856" s="33">
        <f t="shared" si="13"/>
        <v>0</v>
      </c>
      <c r="Z856" s="32"/>
      <c r="AA856" s="32" t="s">
        <v>40</v>
      </c>
      <c r="AB856" s="26"/>
      <c r="AC856" s="33"/>
      <c r="AD856" s="33"/>
      <c r="AE856" s="34" t="s">
        <v>47</v>
      </c>
      <c r="AF856" s="10"/>
    </row>
    <row r="857" spans="2:32" ht="60.75" customHeight="1" x14ac:dyDescent="0.5">
      <c r="B857" s="10"/>
      <c r="C857" s="28" t="s">
        <v>2339</v>
      </c>
      <c r="D857" s="28" t="s">
        <v>2340</v>
      </c>
      <c r="E857" s="29" t="s">
        <v>2341</v>
      </c>
      <c r="F857" s="29" t="s">
        <v>2</v>
      </c>
      <c r="G857" s="29" t="s">
        <v>38</v>
      </c>
      <c r="H857" s="30" t="s">
        <v>39</v>
      </c>
      <c r="I857" s="30" t="s">
        <v>40</v>
      </c>
      <c r="J857" s="31" t="s">
        <v>71</v>
      </c>
      <c r="K857" s="30" t="s">
        <v>528</v>
      </c>
      <c r="L857" s="32" t="s">
        <v>40</v>
      </c>
      <c r="M857" s="30" t="s">
        <v>110</v>
      </c>
      <c r="N857" s="30" t="s">
        <v>1011</v>
      </c>
      <c r="O857" s="30" t="s">
        <v>55</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0.75" customHeight="1" x14ac:dyDescent="0.5">
      <c r="B858" s="10"/>
      <c r="C858" s="28" t="s">
        <v>2342</v>
      </c>
      <c r="D858" s="28" t="s">
        <v>2343</v>
      </c>
      <c r="E858" s="29" t="s">
        <v>2344</v>
      </c>
      <c r="F858" s="29" t="s">
        <v>2</v>
      </c>
      <c r="G858" s="29" t="s">
        <v>38</v>
      </c>
      <c r="H858" s="30" t="s">
        <v>39</v>
      </c>
      <c r="I858" s="30" t="s">
        <v>40</v>
      </c>
      <c r="J858" s="31" t="s">
        <v>71</v>
      </c>
      <c r="K858" s="30" t="s">
        <v>528</v>
      </c>
      <c r="L858" s="32" t="s">
        <v>40</v>
      </c>
      <c r="M858" s="30" t="s">
        <v>110</v>
      </c>
      <c r="N858" s="30" t="s">
        <v>1011</v>
      </c>
      <c r="O858" s="30" t="s">
        <v>55</v>
      </c>
      <c r="P858" s="32" t="s">
        <v>46</v>
      </c>
      <c r="Q858" s="32" t="s">
        <v>40</v>
      </c>
      <c r="R858" s="30"/>
      <c r="S858" s="30"/>
      <c r="T858" s="30"/>
      <c r="U858" s="30"/>
      <c r="V858" s="30"/>
      <c r="W858" s="30"/>
      <c r="X858" s="30"/>
      <c r="Y858" s="33">
        <f t="shared" si="13"/>
        <v>0</v>
      </c>
      <c r="Z858" s="32"/>
      <c r="AA858" s="32" t="s">
        <v>40</v>
      </c>
      <c r="AB858" s="26"/>
      <c r="AC858" s="33"/>
      <c r="AD858" s="33"/>
      <c r="AE858" s="34" t="s">
        <v>47</v>
      </c>
      <c r="AF858" s="10"/>
    </row>
    <row r="859" spans="2:32" ht="60.75" customHeight="1" x14ac:dyDescent="0.5">
      <c r="B859" s="10"/>
      <c r="C859" s="28" t="s">
        <v>2345</v>
      </c>
      <c r="D859" s="28" t="s">
        <v>2346</v>
      </c>
      <c r="E859" s="29" t="s">
        <v>2347</v>
      </c>
      <c r="F859" s="29" t="s">
        <v>2</v>
      </c>
      <c r="G859" s="29" t="s">
        <v>38</v>
      </c>
      <c r="H859" s="30" t="s">
        <v>39</v>
      </c>
      <c r="I859" s="30" t="s">
        <v>40</v>
      </c>
      <c r="J859" s="31" t="s">
        <v>71</v>
      </c>
      <c r="K859" s="30" t="s">
        <v>528</v>
      </c>
      <c r="L859" s="32" t="s">
        <v>40</v>
      </c>
      <c r="M859" s="30" t="s">
        <v>110</v>
      </c>
      <c r="N859" s="30" t="s">
        <v>1011</v>
      </c>
      <c r="O859" s="30" t="s">
        <v>55</v>
      </c>
      <c r="P859" s="32" t="s">
        <v>46</v>
      </c>
      <c r="Q859" s="32" t="s">
        <v>40</v>
      </c>
      <c r="R859" s="30"/>
      <c r="S859" s="30"/>
      <c r="T859" s="30"/>
      <c r="U859" s="30"/>
      <c r="V859" s="30"/>
      <c r="W859" s="30"/>
      <c r="X859" s="30"/>
      <c r="Y859" s="33">
        <f t="shared" si="13"/>
        <v>0</v>
      </c>
      <c r="Z859" s="32"/>
      <c r="AA859" s="32" t="s">
        <v>40</v>
      </c>
      <c r="AB859" s="26"/>
      <c r="AC859" s="33"/>
      <c r="AD859" s="33"/>
      <c r="AE859" s="34" t="s">
        <v>47</v>
      </c>
      <c r="AF859" s="10"/>
    </row>
    <row r="860" spans="2:32" ht="60.75" customHeight="1" x14ac:dyDescent="0.5">
      <c r="B860" s="10"/>
      <c r="C860" s="28" t="s">
        <v>2348</v>
      </c>
      <c r="D860" s="28" t="s">
        <v>2349</v>
      </c>
      <c r="E860" s="29" t="s">
        <v>2350</v>
      </c>
      <c r="F860" s="29" t="s">
        <v>2</v>
      </c>
      <c r="G860" s="29" t="s">
        <v>38</v>
      </c>
      <c r="H860" s="30" t="s">
        <v>39</v>
      </c>
      <c r="I860" s="30" t="s">
        <v>40</v>
      </c>
      <c r="J860" s="31" t="s">
        <v>71</v>
      </c>
      <c r="K860" s="30" t="s">
        <v>528</v>
      </c>
      <c r="L860" s="32" t="s">
        <v>40</v>
      </c>
      <c r="M860" s="30" t="s">
        <v>110</v>
      </c>
      <c r="N860" s="30" t="s">
        <v>1011</v>
      </c>
      <c r="O860" s="30" t="s">
        <v>55</v>
      </c>
      <c r="P860" s="32" t="s">
        <v>46</v>
      </c>
      <c r="Q860" s="32" t="s">
        <v>40</v>
      </c>
      <c r="R860" s="30"/>
      <c r="S860" s="30"/>
      <c r="T860" s="30"/>
      <c r="U860" s="30"/>
      <c r="V860" s="30"/>
      <c r="W860" s="30"/>
      <c r="X860" s="30"/>
      <c r="Y860" s="33">
        <f t="shared" si="13"/>
        <v>0</v>
      </c>
      <c r="Z860" s="32"/>
      <c r="AA860" s="32" t="s">
        <v>40</v>
      </c>
      <c r="AB860" s="26"/>
      <c r="AC860" s="33"/>
      <c r="AD860" s="33"/>
      <c r="AE860" s="34" t="s">
        <v>47</v>
      </c>
      <c r="AF860" s="10"/>
    </row>
    <row r="861" spans="2:32" ht="76.5" customHeight="1" x14ac:dyDescent="0.5">
      <c r="B861" s="10"/>
      <c r="C861" s="28" t="s">
        <v>2351</v>
      </c>
      <c r="D861" s="28" t="s">
        <v>2352</v>
      </c>
      <c r="E861" s="29" t="s">
        <v>2353</v>
      </c>
      <c r="F861" s="29" t="s">
        <v>2</v>
      </c>
      <c r="G861" s="29" t="s">
        <v>983</v>
      </c>
      <c r="H861" s="30" t="s">
        <v>39</v>
      </c>
      <c r="I861" s="30" t="s">
        <v>320</v>
      </c>
      <c r="J861" s="31" t="s">
        <v>41</v>
      </c>
      <c r="K861" s="30" t="s">
        <v>59</v>
      </c>
      <c r="L861" s="32" t="s">
        <v>40</v>
      </c>
      <c r="M861" s="30" t="s">
        <v>43</v>
      </c>
      <c r="N861" s="30" t="s">
        <v>1739</v>
      </c>
      <c r="O861" s="30" t="s">
        <v>956</v>
      </c>
      <c r="P861" s="32" t="s">
        <v>46</v>
      </c>
      <c r="Q861" s="32" t="s">
        <v>1558</v>
      </c>
      <c r="R861" s="30">
        <v>12880912.609999999</v>
      </c>
      <c r="S861" s="30"/>
      <c r="T861" s="30"/>
      <c r="U861" s="30"/>
      <c r="V861" s="30"/>
      <c r="W861" s="30"/>
      <c r="X861" s="30"/>
      <c r="Y861" s="33">
        <f t="shared" si="13"/>
        <v>0</v>
      </c>
      <c r="Z861" s="32"/>
      <c r="AA861" s="32" t="s">
        <v>2354</v>
      </c>
      <c r="AB861" s="26">
        <v>47000</v>
      </c>
      <c r="AC861" s="33">
        <v>0</v>
      </c>
      <c r="AD861" s="33"/>
      <c r="AE861" s="34" t="s">
        <v>2355</v>
      </c>
      <c r="AF861" s="10"/>
    </row>
    <row r="862" spans="2:32" ht="60.75" customHeight="1" x14ac:dyDescent="0.5">
      <c r="B862" s="10"/>
      <c r="C862" s="28" t="s">
        <v>2356</v>
      </c>
      <c r="D862" s="28" t="s">
        <v>2357</v>
      </c>
      <c r="E862" s="29" t="s">
        <v>2358</v>
      </c>
      <c r="F862" s="29" t="s">
        <v>2</v>
      </c>
      <c r="G862" s="29" t="s">
        <v>38</v>
      </c>
      <c r="H862" s="30" t="s">
        <v>39</v>
      </c>
      <c r="I862" s="30" t="s">
        <v>40</v>
      </c>
      <c r="J862" s="31" t="s">
        <v>71</v>
      </c>
      <c r="K862" s="30" t="s">
        <v>528</v>
      </c>
      <c r="L862" s="32" t="s">
        <v>40</v>
      </c>
      <c r="M862" s="30" t="s">
        <v>110</v>
      </c>
      <c r="N862" s="30" t="s">
        <v>1011</v>
      </c>
      <c r="O862" s="30" t="s">
        <v>55</v>
      </c>
      <c r="P862" s="32" t="s">
        <v>46</v>
      </c>
      <c r="Q862" s="32" t="s">
        <v>40</v>
      </c>
      <c r="R862" s="30"/>
      <c r="S862" s="30"/>
      <c r="T862" s="30"/>
      <c r="U862" s="30"/>
      <c r="V862" s="30"/>
      <c r="W862" s="30"/>
      <c r="X862" s="30"/>
      <c r="Y862" s="33">
        <f t="shared" si="13"/>
        <v>0</v>
      </c>
      <c r="Z862" s="32"/>
      <c r="AA862" s="32" t="s">
        <v>40</v>
      </c>
      <c r="AB862" s="26"/>
      <c r="AC862" s="33"/>
      <c r="AD862" s="33"/>
      <c r="AE862" s="34" t="s">
        <v>47</v>
      </c>
      <c r="AF862" s="10"/>
    </row>
    <row r="863" spans="2:32" ht="60.75" customHeight="1" x14ac:dyDescent="0.5">
      <c r="B863" s="10"/>
      <c r="C863" s="28" t="s">
        <v>2359</v>
      </c>
      <c r="D863" s="28" t="s">
        <v>2360</v>
      </c>
      <c r="E863" s="29" t="s">
        <v>2361</v>
      </c>
      <c r="F863" s="29" t="s">
        <v>2</v>
      </c>
      <c r="G863" s="29" t="s">
        <v>38</v>
      </c>
      <c r="H863" s="30" t="s">
        <v>39</v>
      </c>
      <c r="I863" s="30" t="s">
        <v>40</v>
      </c>
      <c r="J863" s="31" t="s">
        <v>71</v>
      </c>
      <c r="K863" s="30" t="s">
        <v>528</v>
      </c>
      <c r="L863" s="32" t="s">
        <v>40</v>
      </c>
      <c r="M863" s="30" t="s">
        <v>110</v>
      </c>
      <c r="N863" s="30" t="s">
        <v>1011</v>
      </c>
      <c r="O863" s="30" t="s">
        <v>55</v>
      </c>
      <c r="P863" s="32" t="s">
        <v>46</v>
      </c>
      <c r="Q863" s="32" t="s">
        <v>40</v>
      </c>
      <c r="R863" s="30"/>
      <c r="S863" s="30"/>
      <c r="T863" s="30"/>
      <c r="U863" s="30"/>
      <c r="V863" s="30"/>
      <c r="W863" s="30"/>
      <c r="X863" s="30"/>
      <c r="Y863" s="33">
        <f t="shared" si="13"/>
        <v>0</v>
      </c>
      <c r="Z863" s="32"/>
      <c r="AA863" s="32" t="s">
        <v>40</v>
      </c>
      <c r="AB863" s="26"/>
      <c r="AC863" s="33"/>
      <c r="AD863" s="33"/>
      <c r="AE863" s="34" t="s">
        <v>47</v>
      </c>
      <c r="AF863" s="10"/>
    </row>
    <row r="864" spans="2:32" ht="60.75" customHeight="1" x14ac:dyDescent="0.5">
      <c r="B864" s="10"/>
      <c r="C864" s="28" t="s">
        <v>2362</v>
      </c>
      <c r="D864" s="28" t="s">
        <v>2363</v>
      </c>
      <c r="E864" s="29" t="s">
        <v>2364</v>
      </c>
      <c r="F864" s="29" t="s">
        <v>2</v>
      </c>
      <c r="G864" s="29" t="s">
        <v>38</v>
      </c>
      <c r="H864" s="30" t="s">
        <v>39</v>
      </c>
      <c r="I864" s="30" t="s">
        <v>40</v>
      </c>
      <c r="J864" s="31" t="s">
        <v>71</v>
      </c>
      <c r="K864" s="30" t="s">
        <v>528</v>
      </c>
      <c r="L864" s="32" t="s">
        <v>40</v>
      </c>
      <c r="M864" s="30" t="s">
        <v>110</v>
      </c>
      <c r="N864" s="30" t="s">
        <v>1011</v>
      </c>
      <c r="O864" s="30" t="s">
        <v>55</v>
      </c>
      <c r="P864" s="32" t="s">
        <v>46</v>
      </c>
      <c r="Q864" s="32" t="s">
        <v>40</v>
      </c>
      <c r="R864" s="30"/>
      <c r="S864" s="30"/>
      <c r="T864" s="30"/>
      <c r="U864" s="30"/>
      <c r="V864" s="30"/>
      <c r="W864" s="30"/>
      <c r="X864" s="30"/>
      <c r="Y864" s="33">
        <f t="shared" si="13"/>
        <v>0</v>
      </c>
      <c r="Z864" s="32"/>
      <c r="AA864" s="32" t="s">
        <v>40</v>
      </c>
      <c r="AB864" s="26"/>
      <c r="AC864" s="33"/>
      <c r="AD864" s="33"/>
      <c r="AE864" s="34" t="s">
        <v>47</v>
      </c>
      <c r="AF864" s="10"/>
    </row>
    <row r="865" spans="2:32" ht="60.75" customHeight="1" x14ac:dyDescent="0.5">
      <c r="B865" s="10"/>
      <c r="C865" s="28" t="s">
        <v>2365</v>
      </c>
      <c r="D865" s="28" t="s">
        <v>2366</v>
      </c>
      <c r="E865" s="29" t="s">
        <v>2367</v>
      </c>
      <c r="F865" s="29" t="s">
        <v>2</v>
      </c>
      <c r="G865" s="29" t="s">
        <v>38</v>
      </c>
      <c r="H865" s="30" t="s">
        <v>39</v>
      </c>
      <c r="I865" s="30" t="s">
        <v>40</v>
      </c>
      <c r="J865" s="31" t="s">
        <v>71</v>
      </c>
      <c r="K865" s="30" t="s">
        <v>528</v>
      </c>
      <c r="L865" s="32" t="s">
        <v>40</v>
      </c>
      <c r="M865" s="30" t="s">
        <v>110</v>
      </c>
      <c r="N865" s="30" t="s">
        <v>1011</v>
      </c>
      <c r="O865" s="30" t="s">
        <v>55</v>
      </c>
      <c r="P865" s="32" t="s">
        <v>46</v>
      </c>
      <c r="Q865" s="32" t="s">
        <v>40</v>
      </c>
      <c r="R865" s="30"/>
      <c r="S865" s="30"/>
      <c r="T865" s="30"/>
      <c r="U865" s="30"/>
      <c r="V865" s="30"/>
      <c r="W865" s="30"/>
      <c r="X865" s="30"/>
      <c r="Y865" s="33">
        <f t="shared" si="13"/>
        <v>0</v>
      </c>
      <c r="Z865" s="32"/>
      <c r="AA865" s="32" t="s">
        <v>40</v>
      </c>
      <c r="AB865" s="26"/>
      <c r="AC865" s="33"/>
      <c r="AD865" s="33"/>
      <c r="AE865" s="34" t="s">
        <v>47</v>
      </c>
      <c r="AF865" s="10"/>
    </row>
    <row r="866" spans="2:32" ht="60.75" customHeight="1" x14ac:dyDescent="0.5">
      <c r="B866" s="10"/>
      <c r="C866" s="28" t="s">
        <v>2368</v>
      </c>
      <c r="D866" s="28" t="s">
        <v>2369</v>
      </c>
      <c r="E866" s="29" t="s">
        <v>2370</v>
      </c>
      <c r="F866" s="29" t="s">
        <v>2</v>
      </c>
      <c r="G866" s="29" t="s">
        <v>38</v>
      </c>
      <c r="H866" s="30" t="s">
        <v>39</v>
      </c>
      <c r="I866" s="30" t="s">
        <v>40</v>
      </c>
      <c r="J866" s="31" t="s">
        <v>71</v>
      </c>
      <c r="K866" s="30" t="s">
        <v>528</v>
      </c>
      <c r="L866" s="32" t="s">
        <v>40</v>
      </c>
      <c r="M866" s="30" t="s">
        <v>110</v>
      </c>
      <c r="N866" s="30" t="s">
        <v>1011</v>
      </c>
      <c r="O866" s="30" t="s">
        <v>55</v>
      </c>
      <c r="P866" s="32" t="s">
        <v>46</v>
      </c>
      <c r="Q866" s="32" t="s">
        <v>40</v>
      </c>
      <c r="R866" s="30"/>
      <c r="S866" s="30"/>
      <c r="T866" s="30"/>
      <c r="U866" s="30"/>
      <c r="V866" s="30"/>
      <c r="W866" s="30"/>
      <c r="X866" s="30"/>
      <c r="Y866" s="33">
        <f t="shared" si="13"/>
        <v>0</v>
      </c>
      <c r="Z866" s="32"/>
      <c r="AA866" s="32" t="s">
        <v>40</v>
      </c>
      <c r="AB866" s="26"/>
      <c r="AC866" s="33"/>
      <c r="AD866" s="33"/>
      <c r="AE866" s="34" t="s">
        <v>47</v>
      </c>
      <c r="AF866" s="10"/>
    </row>
    <row r="867" spans="2:32" ht="76.5" customHeight="1" x14ac:dyDescent="0.5">
      <c r="B867" s="10"/>
      <c r="C867" s="28" t="s">
        <v>2371</v>
      </c>
      <c r="D867" s="28" t="s">
        <v>2372</v>
      </c>
      <c r="E867" s="29" t="s">
        <v>2373</v>
      </c>
      <c r="F867" s="29" t="s">
        <v>2</v>
      </c>
      <c r="G867" s="29" t="s">
        <v>983</v>
      </c>
      <c r="H867" s="30" t="s">
        <v>39</v>
      </c>
      <c r="I867" s="30" t="s">
        <v>320</v>
      </c>
      <c r="J867" s="31" t="s">
        <v>41</v>
      </c>
      <c r="K867" s="30" t="s">
        <v>59</v>
      </c>
      <c r="L867" s="32" t="s">
        <v>40</v>
      </c>
      <c r="M867" s="30" t="s">
        <v>43</v>
      </c>
      <c r="N867" s="30" t="s">
        <v>1739</v>
      </c>
      <c r="O867" s="30" t="s">
        <v>956</v>
      </c>
      <c r="P867" s="32" t="s">
        <v>46</v>
      </c>
      <c r="Q867" s="32" t="s">
        <v>1558</v>
      </c>
      <c r="R867" s="30">
        <v>1577112</v>
      </c>
      <c r="S867" s="30"/>
      <c r="T867" s="30"/>
      <c r="U867" s="30"/>
      <c r="V867" s="30"/>
      <c r="W867" s="30"/>
      <c r="X867" s="30"/>
      <c r="Y867" s="33">
        <f t="shared" si="13"/>
        <v>0</v>
      </c>
      <c r="Z867" s="32"/>
      <c r="AA867" s="32" t="s">
        <v>2354</v>
      </c>
      <c r="AB867" s="26">
        <v>47000</v>
      </c>
      <c r="AC867" s="33">
        <v>0</v>
      </c>
      <c r="AD867" s="33"/>
      <c r="AE867" s="34" t="s">
        <v>2355</v>
      </c>
      <c r="AF867" s="10"/>
    </row>
    <row r="868" spans="2:32" ht="60.75" customHeight="1" x14ac:dyDescent="0.5">
      <c r="B868" s="10"/>
      <c r="C868" s="28" t="s">
        <v>2374</v>
      </c>
      <c r="D868" s="28" t="s">
        <v>2375</v>
      </c>
      <c r="E868" s="29" t="s">
        <v>2376</v>
      </c>
      <c r="F868" s="29" t="s">
        <v>2</v>
      </c>
      <c r="G868" s="29" t="s">
        <v>38</v>
      </c>
      <c r="H868" s="30" t="s">
        <v>39</v>
      </c>
      <c r="I868" s="30" t="s">
        <v>40</v>
      </c>
      <c r="J868" s="31" t="s">
        <v>71</v>
      </c>
      <c r="K868" s="30" t="s">
        <v>528</v>
      </c>
      <c r="L868" s="32" t="s">
        <v>40</v>
      </c>
      <c r="M868" s="30" t="s">
        <v>110</v>
      </c>
      <c r="N868" s="30" t="s">
        <v>1011</v>
      </c>
      <c r="O868" s="30" t="s">
        <v>55</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2377</v>
      </c>
      <c r="D869" s="28" t="s">
        <v>2378</v>
      </c>
      <c r="E869" s="29" t="s">
        <v>2379</v>
      </c>
      <c r="F869" s="29" t="s">
        <v>2</v>
      </c>
      <c r="G869" s="29" t="s">
        <v>38</v>
      </c>
      <c r="H869" s="30" t="s">
        <v>39</v>
      </c>
      <c r="I869" s="30" t="s">
        <v>40</v>
      </c>
      <c r="J869" s="31" t="s">
        <v>71</v>
      </c>
      <c r="K869" s="30" t="s">
        <v>528</v>
      </c>
      <c r="L869" s="32" t="s">
        <v>40</v>
      </c>
      <c r="M869" s="30" t="s">
        <v>110</v>
      </c>
      <c r="N869" s="30" t="s">
        <v>1011</v>
      </c>
      <c r="O869" s="30" t="s">
        <v>55</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2380</v>
      </c>
      <c r="D870" s="28" t="s">
        <v>2378</v>
      </c>
      <c r="E870" s="29" t="s">
        <v>2381</v>
      </c>
      <c r="F870" s="29" t="s">
        <v>2</v>
      </c>
      <c r="G870" s="29" t="s">
        <v>38</v>
      </c>
      <c r="H870" s="30" t="s">
        <v>39</v>
      </c>
      <c r="I870" s="30" t="s">
        <v>40</v>
      </c>
      <c r="J870" s="31" t="s">
        <v>71</v>
      </c>
      <c r="K870" s="30" t="s">
        <v>528</v>
      </c>
      <c r="L870" s="32" t="s">
        <v>40</v>
      </c>
      <c r="M870" s="30" t="s">
        <v>110</v>
      </c>
      <c r="N870" s="30" t="s">
        <v>1011</v>
      </c>
      <c r="O870" s="30" t="s">
        <v>55</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2382</v>
      </c>
      <c r="D871" s="28" t="s">
        <v>2383</v>
      </c>
      <c r="E871" s="29" t="s">
        <v>2384</v>
      </c>
      <c r="F871" s="29" t="s">
        <v>2</v>
      </c>
      <c r="G871" s="29" t="s">
        <v>38</v>
      </c>
      <c r="H871" s="30" t="s">
        <v>39</v>
      </c>
      <c r="I871" s="30" t="s">
        <v>40</v>
      </c>
      <c r="J871" s="31" t="s">
        <v>71</v>
      </c>
      <c r="K871" s="30" t="s">
        <v>528</v>
      </c>
      <c r="L871" s="32" t="s">
        <v>40</v>
      </c>
      <c r="M871" s="30" t="s">
        <v>110</v>
      </c>
      <c r="N871" s="30" t="s">
        <v>1011</v>
      </c>
      <c r="O871" s="30" t="s">
        <v>55</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2385</v>
      </c>
      <c r="D872" s="28" t="s">
        <v>2386</v>
      </c>
      <c r="E872" s="29" t="s">
        <v>2387</v>
      </c>
      <c r="F872" s="29" t="s">
        <v>2</v>
      </c>
      <c r="G872" s="29" t="s">
        <v>38</v>
      </c>
      <c r="H872" s="30" t="s">
        <v>39</v>
      </c>
      <c r="I872" s="30" t="s">
        <v>40</v>
      </c>
      <c r="J872" s="31" t="s">
        <v>71</v>
      </c>
      <c r="K872" s="30" t="s">
        <v>528</v>
      </c>
      <c r="L872" s="32" t="s">
        <v>40</v>
      </c>
      <c r="M872" s="30" t="s">
        <v>110</v>
      </c>
      <c r="N872" s="30" t="s">
        <v>1011</v>
      </c>
      <c r="O872" s="30" t="s">
        <v>55</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2388</v>
      </c>
      <c r="D873" s="28" t="s">
        <v>2389</v>
      </c>
      <c r="E873" s="29" t="s">
        <v>2390</v>
      </c>
      <c r="F873" s="29" t="s">
        <v>2</v>
      </c>
      <c r="G873" s="29" t="s">
        <v>38</v>
      </c>
      <c r="H873" s="30" t="s">
        <v>39</v>
      </c>
      <c r="I873" s="30" t="s">
        <v>40</v>
      </c>
      <c r="J873" s="31" t="s">
        <v>71</v>
      </c>
      <c r="K873" s="30" t="s">
        <v>528</v>
      </c>
      <c r="L873" s="32" t="s">
        <v>40</v>
      </c>
      <c r="M873" s="30" t="s">
        <v>110</v>
      </c>
      <c r="N873" s="30" t="s">
        <v>1011</v>
      </c>
      <c r="O873" s="30" t="s">
        <v>55</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2391</v>
      </c>
      <c r="D874" s="28" t="s">
        <v>2392</v>
      </c>
      <c r="E874" s="29" t="s">
        <v>2393</v>
      </c>
      <c r="F874" s="29" t="s">
        <v>2</v>
      </c>
      <c r="G874" s="29" t="s">
        <v>38</v>
      </c>
      <c r="H874" s="30" t="s">
        <v>39</v>
      </c>
      <c r="I874" s="30" t="s">
        <v>40</v>
      </c>
      <c r="J874" s="31" t="s">
        <v>71</v>
      </c>
      <c r="K874" s="30" t="s">
        <v>528</v>
      </c>
      <c r="L874" s="32" t="s">
        <v>40</v>
      </c>
      <c r="M874" s="30" t="s">
        <v>110</v>
      </c>
      <c r="N874" s="30" t="s">
        <v>1011</v>
      </c>
      <c r="O874" s="30" t="s">
        <v>55</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2394</v>
      </c>
      <c r="D875" s="28" t="s">
        <v>2395</v>
      </c>
      <c r="E875" s="29" t="s">
        <v>2396</v>
      </c>
      <c r="F875" s="29" t="s">
        <v>2</v>
      </c>
      <c r="G875" s="29" t="s">
        <v>38</v>
      </c>
      <c r="H875" s="30" t="s">
        <v>39</v>
      </c>
      <c r="I875" s="30" t="s">
        <v>40</v>
      </c>
      <c r="J875" s="31" t="s">
        <v>71</v>
      </c>
      <c r="K875" s="30" t="s">
        <v>528</v>
      </c>
      <c r="L875" s="32" t="s">
        <v>40</v>
      </c>
      <c r="M875" s="30" t="s">
        <v>110</v>
      </c>
      <c r="N875" s="30" t="s">
        <v>1011</v>
      </c>
      <c r="O875" s="30" t="s">
        <v>55</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2397</v>
      </c>
      <c r="D876" s="28" t="s">
        <v>2398</v>
      </c>
      <c r="E876" s="29" t="s">
        <v>2399</v>
      </c>
      <c r="F876" s="29" t="s">
        <v>2</v>
      </c>
      <c r="G876" s="29" t="s">
        <v>38</v>
      </c>
      <c r="H876" s="30" t="s">
        <v>39</v>
      </c>
      <c r="I876" s="30" t="s">
        <v>40</v>
      </c>
      <c r="J876" s="31" t="s">
        <v>143</v>
      </c>
      <c r="K876" s="30" t="s">
        <v>2400</v>
      </c>
      <c r="L876" s="32" t="s">
        <v>40</v>
      </c>
      <c r="M876" s="30" t="s">
        <v>145</v>
      </c>
      <c r="N876" s="30" t="s">
        <v>2401</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2402</v>
      </c>
      <c r="D877" s="28" t="s">
        <v>2403</v>
      </c>
      <c r="E877" s="29" t="s">
        <v>2404</v>
      </c>
      <c r="F877" s="29" t="s">
        <v>2</v>
      </c>
      <c r="G877" s="29" t="s">
        <v>38</v>
      </c>
      <c r="H877" s="30" t="s">
        <v>39</v>
      </c>
      <c r="I877" s="30" t="s">
        <v>40</v>
      </c>
      <c r="J877" s="31" t="s">
        <v>71</v>
      </c>
      <c r="K877" s="30" t="s">
        <v>528</v>
      </c>
      <c r="L877" s="32" t="s">
        <v>40</v>
      </c>
      <c r="M877" s="30" t="s">
        <v>110</v>
      </c>
      <c r="N877" s="30" t="s">
        <v>1011</v>
      </c>
      <c r="O877" s="30" t="s">
        <v>55</v>
      </c>
      <c r="P877" s="32" t="s">
        <v>46</v>
      </c>
      <c r="Q877" s="32" t="s">
        <v>40</v>
      </c>
      <c r="R877" s="30"/>
      <c r="S877" s="30"/>
      <c r="T877" s="30"/>
      <c r="U877" s="30"/>
      <c r="V877" s="30"/>
      <c r="W877" s="30"/>
      <c r="X877" s="30"/>
      <c r="Y877" s="33">
        <f t="shared" si="13"/>
        <v>0</v>
      </c>
      <c r="Z877" s="32"/>
      <c r="AA877" s="32" t="s">
        <v>40</v>
      </c>
      <c r="AB877" s="26"/>
      <c r="AC877" s="33"/>
      <c r="AD877" s="33"/>
      <c r="AE877" s="34" t="s">
        <v>47</v>
      </c>
      <c r="AF877" s="10"/>
    </row>
    <row r="878" spans="2:32" ht="60.75" customHeight="1" x14ac:dyDescent="0.5">
      <c r="B878" s="10"/>
      <c r="C878" s="28" t="s">
        <v>2405</v>
      </c>
      <c r="D878" s="28" t="s">
        <v>2406</v>
      </c>
      <c r="E878" s="29" t="s">
        <v>2407</v>
      </c>
      <c r="F878" s="29" t="s">
        <v>2</v>
      </c>
      <c r="G878" s="29" t="s">
        <v>38</v>
      </c>
      <c r="H878" s="30" t="s">
        <v>39</v>
      </c>
      <c r="I878" s="30" t="s">
        <v>40</v>
      </c>
      <c r="J878" s="31" t="s">
        <v>71</v>
      </c>
      <c r="K878" s="30" t="s">
        <v>528</v>
      </c>
      <c r="L878" s="32" t="s">
        <v>40</v>
      </c>
      <c r="M878" s="30" t="s">
        <v>110</v>
      </c>
      <c r="N878" s="30" t="s">
        <v>1011</v>
      </c>
      <c r="O878" s="30" t="s">
        <v>55</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2408</v>
      </c>
      <c r="D879" s="28" t="s">
        <v>2409</v>
      </c>
      <c r="E879" s="29" t="s">
        <v>2410</v>
      </c>
      <c r="F879" s="29" t="s">
        <v>2</v>
      </c>
      <c r="G879" s="29" t="s">
        <v>38</v>
      </c>
      <c r="H879" s="30" t="s">
        <v>39</v>
      </c>
      <c r="I879" s="30" t="s">
        <v>40</v>
      </c>
      <c r="J879" s="31" t="s">
        <v>71</v>
      </c>
      <c r="K879" s="30" t="s">
        <v>528</v>
      </c>
      <c r="L879" s="32" t="s">
        <v>40</v>
      </c>
      <c r="M879" s="30" t="s">
        <v>110</v>
      </c>
      <c r="N879" s="30" t="s">
        <v>1011</v>
      </c>
      <c r="O879" s="30" t="s">
        <v>55</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60.75" customHeight="1" x14ac:dyDescent="0.5">
      <c r="B880" s="10"/>
      <c r="C880" s="28" t="s">
        <v>2411</v>
      </c>
      <c r="D880" s="28" t="s">
        <v>2412</v>
      </c>
      <c r="E880" s="29" t="s">
        <v>2413</v>
      </c>
      <c r="F880" s="29" t="s">
        <v>2</v>
      </c>
      <c r="G880" s="29" t="s">
        <v>38</v>
      </c>
      <c r="H880" s="30" t="s">
        <v>39</v>
      </c>
      <c r="I880" s="30" t="s">
        <v>40</v>
      </c>
      <c r="J880" s="31" t="s">
        <v>71</v>
      </c>
      <c r="K880" s="30" t="s">
        <v>528</v>
      </c>
      <c r="L880" s="32" t="s">
        <v>40</v>
      </c>
      <c r="M880" s="30" t="s">
        <v>110</v>
      </c>
      <c r="N880" s="30" t="s">
        <v>1011</v>
      </c>
      <c r="O880" s="30" t="s">
        <v>55</v>
      </c>
      <c r="P880" s="32" t="s">
        <v>46</v>
      </c>
      <c r="Q880" s="32" t="s">
        <v>40</v>
      </c>
      <c r="R880" s="30"/>
      <c r="S880" s="30"/>
      <c r="T880" s="30"/>
      <c r="U880" s="30"/>
      <c r="V880" s="30"/>
      <c r="W880" s="30"/>
      <c r="X880" s="30"/>
      <c r="Y880" s="33">
        <f t="shared" si="13"/>
        <v>0</v>
      </c>
      <c r="Z880" s="32"/>
      <c r="AA880" s="32" t="s">
        <v>40</v>
      </c>
      <c r="AB880" s="26"/>
      <c r="AC880" s="33"/>
      <c r="AD880" s="33"/>
      <c r="AE880" s="34" t="s">
        <v>47</v>
      </c>
      <c r="AF880" s="10"/>
    </row>
    <row r="881" spans="2:32" ht="60.75" customHeight="1" x14ac:dyDescent="0.5">
      <c r="B881" s="10"/>
      <c r="C881" s="28" t="s">
        <v>2414</v>
      </c>
      <c r="D881" s="28" t="s">
        <v>2415</v>
      </c>
      <c r="E881" s="29" t="s">
        <v>2416</v>
      </c>
      <c r="F881" s="29" t="s">
        <v>2</v>
      </c>
      <c r="G881" s="29" t="s">
        <v>38</v>
      </c>
      <c r="H881" s="30" t="s">
        <v>39</v>
      </c>
      <c r="I881" s="30" t="s">
        <v>40</v>
      </c>
      <c r="J881" s="31" t="s">
        <v>143</v>
      </c>
      <c r="K881" s="30" t="s">
        <v>2400</v>
      </c>
      <c r="L881" s="32" t="s">
        <v>40</v>
      </c>
      <c r="M881" s="30" t="s">
        <v>145</v>
      </c>
      <c r="N881" s="30" t="s">
        <v>2401</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0"/>
    </row>
    <row r="882" spans="2:32" ht="60.75" customHeight="1" x14ac:dyDescent="0.5">
      <c r="B882" s="10"/>
      <c r="C882" s="28" t="s">
        <v>2417</v>
      </c>
      <c r="D882" s="28" t="s">
        <v>2418</v>
      </c>
      <c r="E882" s="29" t="s">
        <v>2419</v>
      </c>
      <c r="F882" s="29" t="s">
        <v>2</v>
      </c>
      <c r="G882" s="29" t="s">
        <v>38</v>
      </c>
      <c r="H882" s="30" t="s">
        <v>39</v>
      </c>
      <c r="I882" s="30" t="s">
        <v>40</v>
      </c>
      <c r="J882" s="31" t="s">
        <v>71</v>
      </c>
      <c r="K882" s="30" t="s">
        <v>528</v>
      </c>
      <c r="L882" s="32" t="s">
        <v>40</v>
      </c>
      <c r="M882" s="30" t="s">
        <v>110</v>
      </c>
      <c r="N882" s="30" t="s">
        <v>1011</v>
      </c>
      <c r="O882" s="30" t="s">
        <v>55</v>
      </c>
      <c r="P882" s="32" t="s">
        <v>46</v>
      </c>
      <c r="Q882" s="32" t="s">
        <v>40</v>
      </c>
      <c r="R882" s="30"/>
      <c r="S882" s="30"/>
      <c r="T882" s="30"/>
      <c r="U882" s="30"/>
      <c r="V882" s="30"/>
      <c r="W882" s="30"/>
      <c r="X882" s="30"/>
      <c r="Y882" s="33">
        <f t="shared" si="13"/>
        <v>0</v>
      </c>
      <c r="Z882" s="32"/>
      <c r="AA882" s="32" t="s">
        <v>40</v>
      </c>
      <c r="AB882" s="26"/>
      <c r="AC882" s="33"/>
      <c r="AD882" s="33"/>
      <c r="AE882" s="34" t="s">
        <v>47</v>
      </c>
      <c r="AF882" s="10"/>
    </row>
    <row r="883" spans="2:32" ht="89.25" customHeight="1" x14ac:dyDescent="0.5">
      <c r="B883" s="10"/>
      <c r="C883" s="28" t="s">
        <v>2420</v>
      </c>
      <c r="D883" s="28" t="s">
        <v>2421</v>
      </c>
      <c r="E883" s="29" t="s">
        <v>2422</v>
      </c>
      <c r="F883" s="29" t="s">
        <v>2</v>
      </c>
      <c r="G883" s="29" t="s">
        <v>2423</v>
      </c>
      <c r="H883" s="30" t="s">
        <v>39</v>
      </c>
      <c r="I883" s="30" t="s">
        <v>40</v>
      </c>
      <c r="J883" s="31" t="s">
        <v>41</v>
      </c>
      <c r="K883" s="30" t="s">
        <v>81</v>
      </c>
      <c r="L883" s="32" t="s">
        <v>40</v>
      </c>
      <c r="M883" s="30" t="s">
        <v>43</v>
      </c>
      <c r="N883" s="30" t="s">
        <v>309</v>
      </c>
      <c r="O883" s="30" t="s">
        <v>61</v>
      </c>
      <c r="P883" s="32" t="s">
        <v>46</v>
      </c>
      <c r="Q883" s="32" t="s">
        <v>1558</v>
      </c>
      <c r="R883" s="30">
        <v>345721.71</v>
      </c>
      <c r="S883" s="30"/>
      <c r="T883" s="30"/>
      <c r="U883" s="30"/>
      <c r="V883" s="30"/>
      <c r="W883" s="30"/>
      <c r="X883" s="30"/>
      <c r="Y883" s="33">
        <f t="shared" si="13"/>
        <v>0</v>
      </c>
      <c r="Z883" s="32"/>
      <c r="AA883" s="32" t="s">
        <v>2424</v>
      </c>
      <c r="AB883" s="26">
        <v>200</v>
      </c>
      <c r="AC883" s="33">
        <v>0</v>
      </c>
      <c r="AD883" s="33"/>
      <c r="AE883" s="34" t="s">
        <v>2425</v>
      </c>
      <c r="AF883" s="10"/>
    </row>
    <row r="884" spans="2:32" ht="60.75" customHeight="1" x14ac:dyDescent="0.5">
      <c r="B884" s="10"/>
      <c r="C884" s="28" t="s">
        <v>2426</v>
      </c>
      <c r="D884" s="28" t="s">
        <v>2427</v>
      </c>
      <c r="E884" s="29" t="s">
        <v>2428</v>
      </c>
      <c r="F884" s="29" t="s">
        <v>2</v>
      </c>
      <c r="G884" s="29" t="s">
        <v>38</v>
      </c>
      <c r="H884" s="30" t="s">
        <v>39</v>
      </c>
      <c r="I884" s="30" t="s">
        <v>40</v>
      </c>
      <c r="J884" s="31" t="s">
        <v>143</v>
      </c>
      <c r="K884" s="30" t="s">
        <v>2400</v>
      </c>
      <c r="L884" s="32" t="s">
        <v>40</v>
      </c>
      <c r="M884" s="30" t="s">
        <v>145</v>
      </c>
      <c r="N884" s="30" t="s">
        <v>2401</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0"/>
    </row>
    <row r="885" spans="2:32" ht="60.75" customHeight="1" x14ac:dyDescent="0.5">
      <c r="B885" s="10"/>
      <c r="C885" s="28" t="s">
        <v>2429</v>
      </c>
      <c r="D885" s="28" t="s">
        <v>2430</v>
      </c>
      <c r="E885" s="29" t="s">
        <v>2431</v>
      </c>
      <c r="F885" s="29" t="s">
        <v>2</v>
      </c>
      <c r="G885" s="29" t="s">
        <v>163</v>
      </c>
      <c r="H885" s="30" t="s">
        <v>163</v>
      </c>
      <c r="I885" s="30" t="s">
        <v>80</v>
      </c>
      <c r="J885" s="31" t="s">
        <v>41</v>
      </c>
      <c r="K885" s="30" t="s">
        <v>81</v>
      </c>
      <c r="L885" s="32" t="s">
        <v>40</v>
      </c>
      <c r="M885" s="30" t="s">
        <v>43</v>
      </c>
      <c r="N885" s="30" t="s">
        <v>1643</v>
      </c>
      <c r="O885" s="30" t="s">
        <v>55</v>
      </c>
      <c r="P885" s="32" t="s">
        <v>46</v>
      </c>
      <c r="Q885" s="32" t="s">
        <v>40</v>
      </c>
      <c r="R885" s="30"/>
      <c r="S885" s="30"/>
      <c r="T885" s="30"/>
      <c r="U885" s="30"/>
      <c r="V885" s="30"/>
      <c r="W885" s="30"/>
      <c r="X885" s="30"/>
      <c r="Y885" s="33">
        <f t="shared" si="13"/>
        <v>0</v>
      </c>
      <c r="Z885" s="32"/>
      <c r="AA885" s="32" t="s">
        <v>40</v>
      </c>
      <c r="AB885" s="26"/>
      <c r="AC885" s="33"/>
      <c r="AD885" s="33"/>
      <c r="AE885" s="34" t="s">
        <v>47</v>
      </c>
      <c r="AF885" s="10"/>
    </row>
    <row r="886" spans="2:32" ht="60.75" customHeight="1" x14ac:dyDescent="0.5">
      <c r="B886" s="10"/>
      <c r="C886" s="28" t="s">
        <v>2432</v>
      </c>
      <c r="D886" s="28" t="s">
        <v>2433</v>
      </c>
      <c r="E886" s="29" t="s">
        <v>53</v>
      </c>
      <c r="F886" s="29" t="s">
        <v>2</v>
      </c>
      <c r="G886" s="29" t="s">
        <v>38</v>
      </c>
      <c r="H886" s="30" t="s">
        <v>39</v>
      </c>
      <c r="I886" s="30" t="s">
        <v>40</v>
      </c>
      <c r="J886" s="31" t="s">
        <v>41</v>
      </c>
      <c r="K886" s="30" t="s">
        <v>286</v>
      </c>
      <c r="L886" s="32" t="s">
        <v>40</v>
      </c>
      <c r="M886" s="30" t="s">
        <v>43</v>
      </c>
      <c r="N886" s="30" t="s">
        <v>2434</v>
      </c>
      <c r="O886" s="30" t="s">
        <v>55</v>
      </c>
      <c r="P886" s="32" t="s">
        <v>46</v>
      </c>
      <c r="Q886" s="32" t="s">
        <v>40</v>
      </c>
      <c r="R886" s="30"/>
      <c r="S886" s="30"/>
      <c r="T886" s="30"/>
      <c r="U886" s="30"/>
      <c r="V886" s="30"/>
      <c r="W886" s="30"/>
      <c r="X886" s="30"/>
      <c r="Y886" s="33">
        <f t="shared" si="13"/>
        <v>0</v>
      </c>
      <c r="Z886" s="32"/>
      <c r="AA886" s="32" t="s">
        <v>40</v>
      </c>
      <c r="AB886" s="26"/>
      <c r="AC886" s="33"/>
      <c r="AD886" s="33"/>
      <c r="AE886" s="34" t="s">
        <v>47</v>
      </c>
      <c r="AF886" s="10"/>
    </row>
    <row r="887" spans="2:32" ht="60.75" customHeight="1" x14ac:dyDescent="0.5">
      <c r="B887" s="10"/>
      <c r="C887" s="28" t="s">
        <v>2435</v>
      </c>
      <c r="D887" s="28" t="s">
        <v>2436</v>
      </c>
      <c r="E887" s="29" t="s">
        <v>2437</v>
      </c>
      <c r="F887" s="29" t="s">
        <v>2</v>
      </c>
      <c r="G887" s="29" t="s">
        <v>2438</v>
      </c>
      <c r="H887" s="30" t="s">
        <v>2439</v>
      </c>
      <c r="I887" s="30" t="s">
        <v>89</v>
      </c>
      <c r="J887" s="31" t="s">
        <v>41</v>
      </c>
      <c r="K887" s="30" t="s">
        <v>81</v>
      </c>
      <c r="L887" s="32" t="s">
        <v>40</v>
      </c>
      <c r="M887" s="30" t="s">
        <v>43</v>
      </c>
      <c r="N887" s="30" t="s">
        <v>2440</v>
      </c>
      <c r="O887" s="30" t="s">
        <v>627</v>
      </c>
      <c r="P887" s="32" t="s">
        <v>46</v>
      </c>
      <c r="Q887" s="32" t="s">
        <v>40</v>
      </c>
      <c r="R887" s="30"/>
      <c r="S887" s="30"/>
      <c r="T887" s="30"/>
      <c r="U887" s="30"/>
      <c r="V887" s="30"/>
      <c r="W887" s="30"/>
      <c r="X887" s="30"/>
      <c r="Y887" s="33">
        <f t="shared" si="13"/>
        <v>0</v>
      </c>
      <c r="Z887" s="32"/>
      <c r="AA887" s="32" t="s">
        <v>40</v>
      </c>
      <c r="AB887" s="26"/>
      <c r="AC887" s="33"/>
      <c r="AD887" s="33"/>
      <c r="AE887" s="34" t="s">
        <v>47</v>
      </c>
      <c r="AF887" s="10"/>
    </row>
    <row r="888" spans="2:32" ht="60.75" customHeight="1" x14ac:dyDescent="0.5">
      <c r="B888" s="10"/>
      <c r="C888" s="28" t="s">
        <v>2441</v>
      </c>
      <c r="D888" s="28" t="s">
        <v>2442</v>
      </c>
      <c r="E888" s="29" t="s">
        <v>2443</v>
      </c>
      <c r="F888" s="29" t="s">
        <v>2</v>
      </c>
      <c r="G888" s="29" t="s">
        <v>2</v>
      </c>
      <c r="H888" s="30" t="s">
        <v>2444</v>
      </c>
      <c r="I888" s="30" t="s">
        <v>80</v>
      </c>
      <c r="J888" s="31" t="s">
        <v>71</v>
      </c>
      <c r="K888" s="30" t="s">
        <v>2445</v>
      </c>
      <c r="L888" s="32" t="s">
        <v>40</v>
      </c>
      <c r="M888" s="30" t="s">
        <v>1436</v>
      </c>
      <c r="N888" s="30" t="s">
        <v>2446</v>
      </c>
      <c r="O888" s="30" t="s">
        <v>956</v>
      </c>
      <c r="P888" s="32" t="s">
        <v>46</v>
      </c>
      <c r="Q888" s="32" t="s">
        <v>40</v>
      </c>
      <c r="R888" s="30"/>
      <c r="S888" s="30"/>
      <c r="T888" s="30"/>
      <c r="U888" s="30"/>
      <c r="V888" s="30"/>
      <c r="W888" s="30"/>
      <c r="X888" s="30"/>
      <c r="Y888" s="33">
        <f t="shared" si="13"/>
        <v>0</v>
      </c>
      <c r="Z888" s="32"/>
      <c r="AA888" s="32" t="s">
        <v>40</v>
      </c>
      <c r="AB888" s="26"/>
      <c r="AC888" s="33"/>
      <c r="AD888" s="33"/>
      <c r="AE888" s="34" t="s">
        <v>47</v>
      </c>
      <c r="AF888" s="10"/>
    </row>
    <row r="889" spans="2:32" ht="60.75" customHeight="1" x14ac:dyDescent="0.5">
      <c r="B889" s="10"/>
      <c r="C889" s="28" t="s">
        <v>2447</v>
      </c>
      <c r="D889" s="28" t="s">
        <v>2448</v>
      </c>
      <c r="E889" s="29" t="s">
        <v>2449</v>
      </c>
      <c r="F889" s="29" t="s">
        <v>2</v>
      </c>
      <c r="G889" s="29" t="s">
        <v>2</v>
      </c>
      <c r="H889" s="30" t="s">
        <v>2444</v>
      </c>
      <c r="I889" s="30" t="s">
        <v>80</v>
      </c>
      <c r="J889" s="31" t="s">
        <v>71</v>
      </c>
      <c r="K889" s="30" t="s">
        <v>2445</v>
      </c>
      <c r="L889" s="32" t="s">
        <v>40</v>
      </c>
      <c r="M889" s="30" t="s">
        <v>1436</v>
      </c>
      <c r="N889" s="30" t="s">
        <v>2446</v>
      </c>
      <c r="O889" s="30" t="s">
        <v>956</v>
      </c>
      <c r="P889" s="32" t="s">
        <v>46</v>
      </c>
      <c r="Q889" s="32" t="s">
        <v>40</v>
      </c>
      <c r="R889" s="30"/>
      <c r="S889" s="30"/>
      <c r="T889" s="30"/>
      <c r="U889" s="30"/>
      <c r="V889" s="30"/>
      <c r="W889" s="30"/>
      <c r="X889" s="30"/>
      <c r="Y889" s="33">
        <f t="shared" si="13"/>
        <v>0</v>
      </c>
      <c r="Z889" s="32"/>
      <c r="AA889" s="32" t="s">
        <v>40</v>
      </c>
      <c r="AB889" s="26"/>
      <c r="AC889" s="33"/>
      <c r="AD889" s="33"/>
      <c r="AE889" s="34" t="s">
        <v>47</v>
      </c>
      <c r="AF889" s="10"/>
    </row>
    <row r="890" spans="2:32" ht="60.75" customHeight="1" x14ac:dyDescent="0.5">
      <c r="B890" s="10"/>
      <c r="C890" s="28" t="s">
        <v>2450</v>
      </c>
      <c r="D890" s="28" t="s">
        <v>2451</v>
      </c>
      <c r="E890" s="29" t="s">
        <v>2452</v>
      </c>
      <c r="F890" s="29" t="s">
        <v>2</v>
      </c>
      <c r="G890" s="29" t="s">
        <v>2</v>
      </c>
      <c r="H890" s="30" t="s">
        <v>2444</v>
      </c>
      <c r="I890" s="30" t="s">
        <v>80</v>
      </c>
      <c r="J890" s="31" t="s">
        <v>71</v>
      </c>
      <c r="K890" s="30" t="s">
        <v>2445</v>
      </c>
      <c r="L890" s="32" t="s">
        <v>40</v>
      </c>
      <c r="M890" s="30" t="s">
        <v>1436</v>
      </c>
      <c r="N890" s="30" t="s">
        <v>2446</v>
      </c>
      <c r="O890" s="30" t="s">
        <v>956</v>
      </c>
      <c r="P890" s="32" t="s">
        <v>46</v>
      </c>
      <c r="Q890" s="32" t="s">
        <v>40</v>
      </c>
      <c r="R890" s="30"/>
      <c r="S890" s="30"/>
      <c r="T890" s="30"/>
      <c r="U890" s="30"/>
      <c r="V890" s="30"/>
      <c r="W890" s="30"/>
      <c r="X890" s="30"/>
      <c r="Y890" s="33">
        <f t="shared" si="13"/>
        <v>0</v>
      </c>
      <c r="Z890" s="32"/>
      <c r="AA890" s="32" t="s">
        <v>40</v>
      </c>
      <c r="AB890" s="26"/>
      <c r="AC890" s="33"/>
      <c r="AD890" s="33"/>
      <c r="AE890" s="34" t="s">
        <v>47</v>
      </c>
      <c r="AF890" s="10"/>
    </row>
    <row r="891" spans="2:32" ht="60.75" customHeight="1" x14ac:dyDescent="0.5">
      <c r="B891" s="10"/>
      <c r="C891" s="28" t="s">
        <v>2453</v>
      </c>
      <c r="D891" s="28" t="s">
        <v>2454</v>
      </c>
      <c r="E891" s="29" t="s">
        <v>2455</v>
      </c>
      <c r="F891" s="29" t="s">
        <v>2</v>
      </c>
      <c r="G891" s="29" t="s">
        <v>2</v>
      </c>
      <c r="H891" s="30" t="s">
        <v>2444</v>
      </c>
      <c r="I891" s="30" t="s">
        <v>80</v>
      </c>
      <c r="J891" s="31" t="s">
        <v>71</v>
      </c>
      <c r="K891" s="30" t="s">
        <v>2445</v>
      </c>
      <c r="L891" s="32" t="s">
        <v>40</v>
      </c>
      <c r="M891" s="30" t="s">
        <v>1436</v>
      </c>
      <c r="N891" s="30" t="s">
        <v>2446</v>
      </c>
      <c r="O891" s="30" t="s">
        <v>61</v>
      </c>
      <c r="P891" s="32" t="s">
        <v>46</v>
      </c>
      <c r="Q891" s="32" t="s">
        <v>40</v>
      </c>
      <c r="R891" s="30"/>
      <c r="S891" s="30"/>
      <c r="T891" s="30"/>
      <c r="U891" s="30"/>
      <c r="V891" s="30"/>
      <c r="W891" s="30"/>
      <c r="X891" s="30"/>
      <c r="Y891" s="33">
        <f t="shared" si="13"/>
        <v>0</v>
      </c>
      <c r="Z891" s="32"/>
      <c r="AA891" s="32" t="s">
        <v>40</v>
      </c>
      <c r="AB891" s="26"/>
      <c r="AC891" s="33"/>
      <c r="AD891" s="33"/>
      <c r="AE891" s="34" t="s">
        <v>47</v>
      </c>
      <c r="AF891" s="10"/>
    </row>
    <row r="892" spans="2:32" ht="60.75" customHeight="1" x14ac:dyDescent="0.5">
      <c r="B892" s="10"/>
      <c r="C892" s="28" t="s">
        <v>2456</v>
      </c>
      <c r="D892" s="28" t="s">
        <v>2457</v>
      </c>
      <c r="E892" s="29" t="s">
        <v>2458</v>
      </c>
      <c r="F892" s="29" t="s">
        <v>2</v>
      </c>
      <c r="G892" s="29" t="s">
        <v>2</v>
      </c>
      <c r="H892" s="30" t="s">
        <v>2444</v>
      </c>
      <c r="I892" s="30" t="s">
        <v>80</v>
      </c>
      <c r="J892" s="31" t="s">
        <v>71</v>
      </c>
      <c r="K892" s="30" t="s">
        <v>2445</v>
      </c>
      <c r="L892" s="32" t="s">
        <v>40</v>
      </c>
      <c r="M892" s="30" t="s">
        <v>1436</v>
      </c>
      <c r="N892" s="30" t="s">
        <v>2446</v>
      </c>
      <c r="O892" s="30" t="s">
        <v>956</v>
      </c>
      <c r="P892" s="32" t="s">
        <v>46</v>
      </c>
      <c r="Q892" s="32" t="s">
        <v>40</v>
      </c>
      <c r="R892" s="30"/>
      <c r="S892" s="30"/>
      <c r="T892" s="30"/>
      <c r="U892" s="30"/>
      <c r="V892" s="30"/>
      <c r="W892" s="30"/>
      <c r="X892" s="30"/>
      <c r="Y892" s="33">
        <f t="shared" si="13"/>
        <v>0</v>
      </c>
      <c r="Z892" s="32"/>
      <c r="AA892" s="32" t="s">
        <v>40</v>
      </c>
      <c r="AB892" s="26"/>
      <c r="AC892" s="33"/>
      <c r="AD892" s="33"/>
      <c r="AE892" s="34" t="s">
        <v>47</v>
      </c>
      <c r="AF892" s="10"/>
    </row>
    <row r="893" spans="2:32" ht="60.75" customHeight="1" x14ac:dyDescent="0.5">
      <c r="B893" s="10"/>
      <c r="C893" s="28" t="s">
        <v>2459</v>
      </c>
      <c r="D893" s="28" t="s">
        <v>2460</v>
      </c>
      <c r="E893" s="29" t="s">
        <v>2461</v>
      </c>
      <c r="F893" s="29" t="s">
        <v>2</v>
      </c>
      <c r="G893" s="29" t="s">
        <v>2</v>
      </c>
      <c r="H893" s="30" t="s">
        <v>2444</v>
      </c>
      <c r="I893" s="30" t="s">
        <v>80</v>
      </c>
      <c r="J893" s="31" t="s">
        <v>71</v>
      </c>
      <c r="K893" s="30" t="s">
        <v>2445</v>
      </c>
      <c r="L893" s="32" t="s">
        <v>40</v>
      </c>
      <c r="M893" s="30" t="s">
        <v>1436</v>
      </c>
      <c r="N893" s="30" t="s">
        <v>2446</v>
      </c>
      <c r="O893" s="30" t="s">
        <v>956</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2462</v>
      </c>
      <c r="D894" s="28" t="s">
        <v>2463</v>
      </c>
      <c r="E894" s="29" t="s">
        <v>2464</v>
      </c>
      <c r="F894" s="29" t="s">
        <v>2</v>
      </c>
      <c r="G894" s="29" t="s">
        <v>2</v>
      </c>
      <c r="H894" s="30" t="s">
        <v>2444</v>
      </c>
      <c r="I894" s="30" t="s">
        <v>80</v>
      </c>
      <c r="J894" s="31" t="s">
        <v>71</v>
      </c>
      <c r="K894" s="30" t="s">
        <v>2445</v>
      </c>
      <c r="L894" s="32" t="s">
        <v>40</v>
      </c>
      <c r="M894" s="30" t="s">
        <v>1436</v>
      </c>
      <c r="N894" s="30" t="s">
        <v>2446</v>
      </c>
      <c r="O894" s="30" t="s">
        <v>956</v>
      </c>
      <c r="P894" s="32" t="s">
        <v>46</v>
      </c>
      <c r="Q894" s="32" t="s">
        <v>40</v>
      </c>
      <c r="R894" s="30"/>
      <c r="S894" s="30"/>
      <c r="T894" s="30"/>
      <c r="U894" s="30"/>
      <c r="V894" s="30"/>
      <c r="W894" s="30"/>
      <c r="X894" s="30"/>
      <c r="Y894" s="33">
        <f t="shared" si="13"/>
        <v>0</v>
      </c>
      <c r="Z894" s="32"/>
      <c r="AA894" s="32" t="s">
        <v>40</v>
      </c>
      <c r="AB894" s="26"/>
      <c r="AC894" s="33"/>
      <c r="AD894" s="33"/>
      <c r="AE894" s="34" t="s">
        <v>47</v>
      </c>
      <c r="AF894" s="10"/>
    </row>
    <row r="895" spans="2:32" ht="60.75" customHeight="1" x14ac:dyDescent="0.5">
      <c r="B895" s="10"/>
      <c r="C895" s="28" t="s">
        <v>2465</v>
      </c>
      <c r="D895" s="28" t="s">
        <v>2466</v>
      </c>
      <c r="E895" s="29" t="s">
        <v>2467</v>
      </c>
      <c r="F895" s="29" t="s">
        <v>2</v>
      </c>
      <c r="G895" s="29" t="s">
        <v>2</v>
      </c>
      <c r="H895" s="30" t="s">
        <v>2444</v>
      </c>
      <c r="I895" s="30" t="s">
        <v>80</v>
      </c>
      <c r="J895" s="31" t="s">
        <v>71</v>
      </c>
      <c r="K895" s="30" t="s">
        <v>2445</v>
      </c>
      <c r="L895" s="32" t="s">
        <v>40</v>
      </c>
      <c r="M895" s="30" t="s">
        <v>1436</v>
      </c>
      <c r="N895" s="30" t="s">
        <v>2446</v>
      </c>
      <c r="O895" s="30" t="s">
        <v>956</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2468</v>
      </c>
      <c r="D896" s="28" t="s">
        <v>2469</v>
      </c>
      <c r="E896" s="29" t="s">
        <v>2470</v>
      </c>
      <c r="F896" s="29" t="s">
        <v>2</v>
      </c>
      <c r="G896" s="29" t="s">
        <v>2</v>
      </c>
      <c r="H896" s="30" t="s">
        <v>2444</v>
      </c>
      <c r="I896" s="30" t="s">
        <v>80</v>
      </c>
      <c r="J896" s="31" t="s">
        <v>71</v>
      </c>
      <c r="K896" s="30" t="s">
        <v>2445</v>
      </c>
      <c r="L896" s="32" t="s">
        <v>40</v>
      </c>
      <c r="M896" s="30" t="s">
        <v>1436</v>
      </c>
      <c r="N896" s="30" t="s">
        <v>2446</v>
      </c>
      <c r="O896" s="30" t="s">
        <v>956</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2471</v>
      </c>
      <c r="D897" s="28" t="s">
        <v>2472</v>
      </c>
      <c r="E897" s="29" t="s">
        <v>53</v>
      </c>
      <c r="F897" s="29" t="s">
        <v>2</v>
      </c>
      <c r="G897" s="29" t="s">
        <v>38</v>
      </c>
      <c r="H897" s="30" t="s">
        <v>39</v>
      </c>
      <c r="I897" s="30" t="s">
        <v>40</v>
      </c>
      <c r="J897" s="31" t="s">
        <v>41</v>
      </c>
      <c r="K897" s="30" t="s">
        <v>286</v>
      </c>
      <c r="L897" s="32" t="s">
        <v>40</v>
      </c>
      <c r="M897" s="30" t="s">
        <v>43</v>
      </c>
      <c r="N897" s="30" t="s">
        <v>2473</v>
      </c>
      <c r="O897" s="30" t="s">
        <v>55</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2474</v>
      </c>
      <c r="D898" s="28" t="s">
        <v>2475</v>
      </c>
      <c r="E898" s="29" t="s">
        <v>2476</v>
      </c>
      <c r="F898" s="29" t="s">
        <v>2</v>
      </c>
      <c r="G898" s="29" t="s">
        <v>2477</v>
      </c>
      <c r="H898" s="30" t="s">
        <v>2478</v>
      </c>
      <c r="I898" s="30" t="s">
        <v>89</v>
      </c>
      <c r="J898" s="31" t="s">
        <v>41</v>
      </c>
      <c r="K898" s="30" t="s">
        <v>81</v>
      </c>
      <c r="L898" s="32" t="s">
        <v>40</v>
      </c>
      <c r="M898" s="30" t="s">
        <v>43</v>
      </c>
      <c r="N898" s="30" t="s">
        <v>2479</v>
      </c>
      <c r="O898" s="30" t="s">
        <v>55</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2480</v>
      </c>
      <c r="D899" s="28" t="s">
        <v>2481</v>
      </c>
      <c r="E899" s="29" t="s">
        <v>2482</v>
      </c>
      <c r="F899" s="29" t="s">
        <v>2</v>
      </c>
      <c r="G899" s="29" t="s">
        <v>2477</v>
      </c>
      <c r="H899" s="30" t="s">
        <v>2483</v>
      </c>
      <c r="I899" s="30" t="s">
        <v>89</v>
      </c>
      <c r="J899" s="31" t="s">
        <v>41</v>
      </c>
      <c r="K899" s="30" t="s">
        <v>81</v>
      </c>
      <c r="L899" s="32" t="s">
        <v>40</v>
      </c>
      <c r="M899" s="30" t="s">
        <v>43</v>
      </c>
      <c r="N899" s="30" t="s">
        <v>2479</v>
      </c>
      <c r="O899" s="30" t="s">
        <v>55</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2484</v>
      </c>
      <c r="D900" s="28" t="s">
        <v>2485</v>
      </c>
      <c r="E900" s="29" t="s">
        <v>2486</v>
      </c>
      <c r="F900" s="29" t="s">
        <v>2</v>
      </c>
      <c r="G900" s="29" t="s">
        <v>2477</v>
      </c>
      <c r="H900" s="30" t="s">
        <v>2487</v>
      </c>
      <c r="I900" s="30" t="s">
        <v>89</v>
      </c>
      <c r="J900" s="31" t="s">
        <v>41</v>
      </c>
      <c r="K900" s="30" t="s">
        <v>81</v>
      </c>
      <c r="L900" s="32" t="s">
        <v>40</v>
      </c>
      <c r="M900" s="30" t="s">
        <v>43</v>
      </c>
      <c r="N900" s="30" t="s">
        <v>2479</v>
      </c>
      <c r="O900" s="30" t="s">
        <v>55</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2488</v>
      </c>
      <c r="D901" s="28" t="s">
        <v>2489</v>
      </c>
      <c r="E901" s="29" t="s">
        <v>2490</v>
      </c>
      <c r="F901" s="29" t="s">
        <v>2</v>
      </c>
      <c r="G901" s="29" t="s">
        <v>2477</v>
      </c>
      <c r="H901" s="30" t="s">
        <v>2491</v>
      </c>
      <c r="I901" s="30" t="s">
        <v>89</v>
      </c>
      <c r="J901" s="31" t="s">
        <v>41</v>
      </c>
      <c r="K901" s="30" t="s">
        <v>81</v>
      </c>
      <c r="L901" s="32" t="s">
        <v>40</v>
      </c>
      <c r="M901" s="30" t="s">
        <v>43</v>
      </c>
      <c r="N901" s="30" t="s">
        <v>2479</v>
      </c>
      <c r="O901" s="30" t="s">
        <v>55</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2492</v>
      </c>
      <c r="D902" s="28" t="s">
        <v>2493</v>
      </c>
      <c r="E902" s="29" t="s">
        <v>2494</v>
      </c>
      <c r="F902" s="29" t="s">
        <v>2</v>
      </c>
      <c r="G902" s="29" t="s">
        <v>2477</v>
      </c>
      <c r="H902" s="30" t="s">
        <v>2495</v>
      </c>
      <c r="I902" s="30" t="s">
        <v>89</v>
      </c>
      <c r="J902" s="31" t="s">
        <v>41</v>
      </c>
      <c r="K902" s="30" t="s">
        <v>81</v>
      </c>
      <c r="L902" s="32" t="s">
        <v>40</v>
      </c>
      <c r="M902" s="30" t="s">
        <v>43</v>
      </c>
      <c r="N902" s="30" t="s">
        <v>2479</v>
      </c>
      <c r="O902" s="30" t="s">
        <v>55</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2496</v>
      </c>
      <c r="D903" s="28" t="s">
        <v>2493</v>
      </c>
      <c r="E903" s="29" t="s">
        <v>2497</v>
      </c>
      <c r="F903" s="29" t="s">
        <v>2</v>
      </c>
      <c r="G903" s="29" t="s">
        <v>2477</v>
      </c>
      <c r="H903" s="30" t="s">
        <v>2498</v>
      </c>
      <c r="I903" s="30" t="s">
        <v>89</v>
      </c>
      <c r="J903" s="31" t="s">
        <v>41</v>
      </c>
      <c r="K903" s="30" t="s">
        <v>81</v>
      </c>
      <c r="L903" s="32" t="s">
        <v>40</v>
      </c>
      <c r="M903" s="30" t="s">
        <v>43</v>
      </c>
      <c r="N903" s="30" t="s">
        <v>2479</v>
      </c>
      <c r="O903" s="30" t="s">
        <v>55</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2499</v>
      </c>
      <c r="D904" s="28" t="s">
        <v>2500</v>
      </c>
      <c r="E904" s="29" t="s">
        <v>2501</v>
      </c>
      <c r="F904" s="29" t="s">
        <v>2</v>
      </c>
      <c r="G904" s="29" t="s">
        <v>2477</v>
      </c>
      <c r="H904" s="30" t="s">
        <v>2498</v>
      </c>
      <c r="I904" s="30" t="s">
        <v>89</v>
      </c>
      <c r="J904" s="31" t="s">
        <v>41</v>
      </c>
      <c r="K904" s="30" t="s">
        <v>81</v>
      </c>
      <c r="L904" s="32" t="s">
        <v>40</v>
      </c>
      <c r="M904" s="30" t="s">
        <v>43</v>
      </c>
      <c r="N904" s="30" t="s">
        <v>2479</v>
      </c>
      <c r="O904" s="30" t="s">
        <v>55</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2502</v>
      </c>
      <c r="D905" s="28" t="s">
        <v>2493</v>
      </c>
      <c r="E905" s="29" t="s">
        <v>2503</v>
      </c>
      <c r="F905" s="29" t="s">
        <v>2</v>
      </c>
      <c r="G905" s="29" t="s">
        <v>2477</v>
      </c>
      <c r="H905" s="30" t="s">
        <v>2504</v>
      </c>
      <c r="I905" s="30" t="s">
        <v>89</v>
      </c>
      <c r="J905" s="31" t="s">
        <v>41</v>
      </c>
      <c r="K905" s="30" t="s">
        <v>81</v>
      </c>
      <c r="L905" s="32" t="s">
        <v>40</v>
      </c>
      <c r="M905" s="30" t="s">
        <v>43</v>
      </c>
      <c r="N905" s="30" t="s">
        <v>2479</v>
      </c>
      <c r="O905" s="30" t="s">
        <v>55</v>
      </c>
      <c r="P905" s="32" t="s">
        <v>46</v>
      </c>
      <c r="Q905" s="32" t="s">
        <v>40</v>
      </c>
      <c r="R905" s="30"/>
      <c r="S905" s="30"/>
      <c r="T905" s="30"/>
      <c r="U905" s="30"/>
      <c r="V905" s="30"/>
      <c r="W905" s="30"/>
      <c r="X905" s="30"/>
      <c r="Y905" s="33">
        <f t="shared" si="13"/>
        <v>0</v>
      </c>
      <c r="Z905" s="32"/>
      <c r="AA905" s="32" t="s">
        <v>40</v>
      </c>
      <c r="AB905" s="26"/>
      <c r="AC905" s="33"/>
      <c r="AD905" s="33"/>
      <c r="AE905" s="34" t="s">
        <v>47</v>
      </c>
      <c r="AF905" s="10"/>
    </row>
    <row r="906" spans="2:32" ht="60.75" customHeight="1" x14ac:dyDescent="0.5">
      <c r="B906" s="10"/>
      <c r="C906" s="28" t="s">
        <v>2505</v>
      </c>
      <c r="D906" s="28" t="s">
        <v>2493</v>
      </c>
      <c r="E906" s="29" t="s">
        <v>2506</v>
      </c>
      <c r="F906" s="29" t="s">
        <v>2</v>
      </c>
      <c r="G906" s="29" t="s">
        <v>2477</v>
      </c>
      <c r="H906" s="30" t="s">
        <v>2507</v>
      </c>
      <c r="I906" s="30" t="s">
        <v>89</v>
      </c>
      <c r="J906" s="31" t="s">
        <v>41</v>
      </c>
      <c r="K906" s="30" t="s">
        <v>81</v>
      </c>
      <c r="L906" s="32" t="s">
        <v>40</v>
      </c>
      <c r="M906" s="30" t="s">
        <v>43</v>
      </c>
      <c r="N906" s="30" t="s">
        <v>2479</v>
      </c>
      <c r="O906" s="30" t="s">
        <v>55</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2508</v>
      </c>
      <c r="D907" s="28" t="s">
        <v>2509</v>
      </c>
      <c r="E907" s="29" t="s">
        <v>2510</v>
      </c>
      <c r="F907" s="29" t="s">
        <v>2</v>
      </c>
      <c r="G907" s="29" t="s">
        <v>2477</v>
      </c>
      <c r="H907" s="30" t="s">
        <v>2498</v>
      </c>
      <c r="I907" s="30" t="s">
        <v>89</v>
      </c>
      <c r="J907" s="31" t="s">
        <v>41</v>
      </c>
      <c r="K907" s="30" t="s">
        <v>81</v>
      </c>
      <c r="L907" s="32" t="s">
        <v>40</v>
      </c>
      <c r="M907" s="30" t="s">
        <v>43</v>
      </c>
      <c r="N907" s="30" t="s">
        <v>2479</v>
      </c>
      <c r="O907" s="30" t="s">
        <v>55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2511</v>
      </c>
      <c r="D908" s="28" t="s">
        <v>2512</v>
      </c>
      <c r="E908" s="29" t="s">
        <v>53</v>
      </c>
      <c r="F908" s="29" t="s">
        <v>2</v>
      </c>
      <c r="G908" s="29" t="s">
        <v>38</v>
      </c>
      <c r="H908" s="30" t="s">
        <v>39</v>
      </c>
      <c r="I908" s="30" t="s">
        <v>40</v>
      </c>
      <c r="J908" s="31" t="s">
        <v>41</v>
      </c>
      <c r="K908" s="30" t="s">
        <v>286</v>
      </c>
      <c r="L908" s="32" t="s">
        <v>40</v>
      </c>
      <c r="M908" s="30" t="s">
        <v>43</v>
      </c>
      <c r="N908" s="30" t="s">
        <v>2513</v>
      </c>
      <c r="O908" s="30" t="s">
        <v>132</v>
      </c>
      <c r="P908" s="32" t="s">
        <v>46</v>
      </c>
      <c r="Q908" s="32" t="s">
        <v>40</v>
      </c>
      <c r="R908" s="30"/>
      <c r="S908" s="30"/>
      <c r="T908" s="30"/>
      <c r="U908" s="30"/>
      <c r="V908" s="30"/>
      <c r="W908" s="30"/>
      <c r="X908" s="30"/>
      <c r="Y908" s="33">
        <f t="shared" si="14"/>
        <v>0</v>
      </c>
      <c r="Z908" s="32"/>
      <c r="AA908" s="32" t="s">
        <v>40</v>
      </c>
      <c r="AB908" s="26"/>
      <c r="AC908" s="33"/>
      <c r="AD908" s="33"/>
      <c r="AE908" s="34" t="s">
        <v>47</v>
      </c>
      <c r="AF908" s="10"/>
    </row>
    <row r="909" spans="2:32" ht="60.75" customHeight="1" x14ac:dyDescent="0.5">
      <c r="B909" s="10"/>
      <c r="C909" s="28" t="s">
        <v>2514</v>
      </c>
      <c r="D909" s="28" t="s">
        <v>2493</v>
      </c>
      <c r="E909" s="29" t="s">
        <v>2515</v>
      </c>
      <c r="F909" s="29" t="s">
        <v>2</v>
      </c>
      <c r="G909" s="29" t="s">
        <v>2477</v>
      </c>
      <c r="H909" s="30" t="s">
        <v>2495</v>
      </c>
      <c r="I909" s="30" t="s">
        <v>89</v>
      </c>
      <c r="J909" s="31" t="s">
        <v>41</v>
      </c>
      <c r="K909" s="30" t="s">
        <v>81</v>
      </c>
      <c r="L909" s="32" t="s">
        <v>40</v>
      </c>
      <c r="M909" s="30" t="s">
        <v>43</v>
      </c>
      <c r="N909" s="30" t="s">
        <v>2479</v>
      </c>
      <c r="O909" s="30" t="s">
        <v>55</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60.75" customHeight="1" x14ac:dyDescent="0.5">
      <c r="B910" s="10"/>
      <c r="C910" s="28" t="s">
        <v>2516</v>
      </c>
      <c r="D910" s="28" t="s">
        <v>2517</v>
      </c>
      <c r="E910" s="29" t="s">
        <v>53</v>
      </c>
      <c r="F910" s="29" t="s">
        <v>2</v>
      </c>
      <c r="G910" s="29" t="s">
        <v>38</v>
      </c>
      <c r="H910" s="30" t="s">
        <v>39</v>
      </c>
      <c r="I910" s="30" t="s">
        <v>40</v>
      </c>
      <c r="J910" s="31" t="s">
        <v>41</v>
      </c>
      <c r="K910" s="30" t="s">
        <v>286</v>
      </c>
      <c r="L910" s="32" t="s">
        <v>40</v>
      </c>
      <c r="M910" s="30" t="s">
        <v>43</v>
      </c>
      <c r="N910" s="30" t="s">
        <v>2513</v>
      </c>
      <c r="O910" s="30" t="s">
        <v>132</v>
      </c>
      <c r="P910" s="32" t="s">
        <v>46</v>
      </c>
      <c r="Q910" s="32" t="s">
        <v>40</v>
      </c>
      <c r="R910" s="30"/>
      <c r="S910" s="30"/>
      <c r="T910" s="30"/>
      <c r="U910" s="30"/>
      <c r="V910" s="30"/>
      <c r="W910" s="30"/>
      <c r="X910" s="30"/>
      <c r="Y910" s="33">
        <f t="shared" si="14"/>
        <v>0</v>
      </c>
      <c r="Z910" s="32"/>
      <c r="AA910" s="32" t="s">
        <v>40</v>
      </c>
      <c r="AB910" s="26"/>
      <c r="AC910" s="33"/>
      <c r="AD910" s="33"/>
      <c r="AE910" s="34" t="s">
        <v>47</v>
      </c>
      <c r="AF910" s="10"/>
    </row>
    <row r="911" spans="2:32" ht="60.75" customHeight="1" x14ac:dyDescent="0.5">
      <c r="B911" s="10"/>
      <c r="C911" s="28" t="s">
        <v>2518</v>
      </c>
      <c r="D911" s="28" t="s">
        <v>2500</v>
      </c>
      <c r="E911" s="29" t="s">
        <v>2519</v>
      </c>
      <c r="F911" s="29" t="s">
        <v>2</v>
      </c>
      <c r="G911" s="29" t="s">
        <v>2477</v>
      </c>
      <c r="H911" s="30" t="s">
        <v>2477</v>
      </c>
      <c r="I911" s="30" t="s">
        <v>80</v>
      </c>
      <c r="J911" s="31" t="s">
        <v>41</v>
      </c>
      <c r="K911" s="30" t="s">
        <v>81</v>
      </c>
      <c r="L911" s="32" t="s">
        <v>40</v>
      </c>
      <c r="M911" s="30" t="s">
        <v>43</v>
      </c>
      <c r="N911" s="30" t="s">
        <v>2479</v>
      </c>
      <c r="O911" s="30" t="s">
        <v>55</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60.75" customHeight="1" x14ac:dyDescent="0.5">
      <c r="B912" s="10"/>
      <c r="C912" s="28" t="s">
        <v>2520</v>
      </c>
      <c r="D912" s="28" t="s">
        <v>2521</v>
      </c>
      <c r="E912" s="29" t="s">
        <v>2522</v>
      </c>
      <c r="F912" s="29" t="s">
        <v>2</v>
      </c>
      <c r="G912" s="29" t="s">
        <v>2477</v>
      </c>
      <c r="H912" s="30" t="s">
        <v>2523</v>
      </c>
      <c r="I912" s="30" t="s">
        <v>89</v>
      </c>
      <c r="J912" s="31" t="s">
        <v>41</v>
      </c>
      <c r="K912" s="30" t="s">
        <v>81</v>
      </c>
      <c r="L912" s="32" t="s">
        <v>40</v>
      </c>
      <c r="M912" s="30" t="s">
        <v>43</v>
      </c>
      <c r="N912" s="30" t="s">
        <v>2479</v>
      </c>
      <c r="O912" s="30" t="s">
        <v>55</v>
      </c>
      <c r="P912" s="32" t="s">
        <v>46</v>
      </c>
      <c r="Q912" s="32" t="s">
        <v>40</v>
      </c>
      <c r="R912" s="30"/>
      <c r="S912" s="30"/>
      <c r="T912" s="30"/>
      <c r="U912" s="30"/>
      <c r="V912" s="30"/>
      <c r="W912" s="30"/>
      <c r="X912" s="30"/>
      <c r="Y912" s="33">
        <f t="shared" si="14"/>
        <v>0</v>
      </c>
      <c r="Z912" s="32"/>
      <c r="AA912" s="32" t="s">
        <v>40</v>
      </c>
      <c r="AB912" s="26"/>
      <c r="AC912" s="33"/>
      <c r="AD912" s="33"/>
      <c r="AE912" s="34" t="s">
        <v>47</v>
      </c>
      <c r="AF912" s="10"/>
    </row>
    <row r="913" spans="2:32" ht="60.75" customHeight="1" x14ac:dyDescent="0.5">
      <c r="B913" s="10"/>
      <c r="C913" s="28" t="s">
        <v>2524</v>
      </c>
      <c r="D913" s="28" t="s">
        <v>2525</v>
      </c>
      <c r="E913" s="29" t="s">
        <v>2526</v>
      </c>
      <c r="F913" s="29" t="s">
        <v>2</v>
      </c>
      <c r="G913" s="29" t="s">
        <v>2477</v>
      </c>
      <c r="H913" s="30" t="s">
        <v>2478</v>
      </c>
      <c r="I913" s="30" t="s">
        <v>89</v>
      </c>
      <c r="J913" s="31" t="s">
        <v>41</v>
      </c>
      <c r="K913" s="30" t="s">
        <v>81</v>
      </c>
      <c r="L913" s="32" t="s">
        <v>40</v>
      </c>
      <c r="M913" s="30" t="s">
        <v>43</v>
      </c>
      <c r="N913" s="30" t="s">
        <v>2479</v>
      </c>
      <c r="O913" s="30" t="s">
        <v>55</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60.75" customHeight="1" x14ac:dyDescent="0.5">
      <c r="B914" s="10"/>
      <c r="C914" s="28" t="s">
        <v>2527</v>
      </c>
      <c r="D914" s="28" t="s">
        <v>2528</v>
      </c>
      <c r="E914" s="29" t="s">
        <v>53</v>
      </c>
      <c r="F914" s="29" t="s">
        <v>2</v>
      </c>
      <c r="G914" s="29" t="s">
        <v>38</v>
      </c>
      <c r="H914" s="30" t="s">
        <v>39</v>
      </c>
      <c r="I914" s="30" t="s">
        <v>40</v>
      </c>
      <c r="J914" s="31" t="s">
        <v>41</v>
      </c>
      <c r="K914" s="30" t="s">
        <v>286</v>
      </c>
      <c r="L914" s="32" t="s">
        <v>40</v>
      </c>
      <c r="M914" s="30" t="s">
        <v>43</v>
      </c>
      <c r="N914" s="30" t="s">
        <v>2513</v>
      </c>
      <c r="O914" s="30" t="s">
        <v>132</v>
      </c>
      <c r="P914" s="32" t="s">
        <v>46</v>
      </c>
      <c r="Q914" s="32" t="s">
        <v>40</v>
      </c>
      <c r="R914" s="30"/>
      <c r="S914" s="30"/>
      <c r="T914" s="30"/>
      <c r="U914" s="30"/>
      <c r="V914" s="30"/>
      <c r="W914" s="30"/>
      <c r="X914" s="30"/>
      <c r="Y914" s="33">
        <f t="shared" si="14"/>
        <v>0</v>
      </c>
      <c r="Z914" s="32"/>
      <c r="AA914" s="32" t="s">
        <v>40</v>
      </c>
      <c r="AB914" s="26"/>
      <c r="AC914" s="33"/>
      <c r="AD914" s="33"/>
      <c r="AE914" s="34" t="s">
        <v>47</v>
      </c>
      <c r="AF914" s="10"/>
    </row>
    <row r="915" spans="2:32" ht="60.75" customHeight="1" x14ac:dyDescent="0.5">
      <c r="B915" s="10"/>
      <c r="C915" s="28" t="s">
        <v>2529</v>
      </c>
      <c r="D915" s="28" t="s">
        <v>2530</v>
      </c>
      <c r="E915" s="29" t="s">
        <v>53</v>
      </c>
      <c r="F915" s="29" t="s">
        <v>2</v>
      </c>
      <c r="G915" s="29" t="s">
        <v>38</v>
      </c>
      <c r="H915" s="30" t="s">
        <v>39</v>
      </c>
      <c r="I915" s="30" t="s">
        <v>40</v>
      </c>
      <c r="J915" s="31" t="s">
        <v>41</v>
      </c>
      <c r="K915" s="30" t="s">
        <v>286</v>
      </c>
      <c r="L915" s="32" t="s">
        <v>40</v>
      </c>
      <c r="M915" s="30" t="s">
        <v>43</v>
      </c>
      <c r="N915" s="30" t="s">
        <v>2513</v>
      </c>
      <c r="O915" s="30" t="s">
        <v>132</v>
      </c>
      <c r="P915" s="32" t="s">
        <v>46</v>
      </c>
      <c r="Q915" s="32" t="s">
        <v>40</v>
      </c>
      <c r="R915" s="30"/>
      <c r="S915" s="30"/>
      <c r="T915" s="30"/>
      <c r="U915" s="30"/>
      <c r="V915" s="30"/>
      <c r="W915" s="30"/>
      <c r="X915" s="30"/>
      <c r="Y915" s="33">
        <f t="shared" si="14"/>
        <v>0</v>
      </c>
      <c r="Z915" s="32"/>
      <c r="AA915" s="32" t="s">
        <v>40</v>
      </c>
      <c r="AB915" s="26"/>
      <c r="AC915" s="33"/>
      <c r="AD915" s="33"/>
      <c r="AE915" s="34" t="s">
        <v>47</v>
      </c>
      <c r="AF915" s="10"/>
    </row>
    <row r="916" spans="2:32" ht="60.75" customHeight="1" x14ac:dyDescent="0.5">
      <c r="B916" s="10"/>
      <c r="C916" s="28" t="s">
        <v>2531</v>
      </c>
      <c r="D916" s="28" t="s">
        <v>2532</v>
      </c>
      <c r="E916" s="29" t="s">
        <v>2533</v>
      </c>
      <c r="F916" s="29" t="s">
        <v>2</v>
      </c>
      <c r="G916" s="29" t="s">
        <v>2477</v>
      </c>
      <c r="H916" s="30" t="s">
        <v>2491</v>
      </c>
      <c r="I916" s="30" t="s">
        <v>89</v>
      </c>
      <c r="J916" s="31" t="s">
        <v>41</v>
      </c>
      <c r="K916" s="30" t="s">
        <v>81</v>
      </c>
      <c r="L916" s="32" t="s">
        <v>40</v>
      </c>
      <c r="M916" s="30" t="s">
        <v>43</v>
      </c>
      <c r="N916" s="30" t="s">
        <v>2479</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0"/>
    </row>
    <row r="917" spans="2:32" ht="60.75" customHeight="1" x14ac:dyDescent="0.5">
      <c r="B917" s="10"/>
      <c r="C917" s="28" t="s">
        <v>2534</v>
      </c>
      <c r="D917" s="28" t="s">
        <v>2535</v>
      </c>
      <c r="E917" s="29" t="s">
        <v>53</v>
      </c>
      <c r="F917" s="29" t="s">
        <v>2</v>
      </c>
      <c r="G917" s="29" t="s">
        <v>38</v>
      </c>
      <c r="H917" s="30" t="s">
        <v>39</v>
      </c>
      <c r="I917" s="30" t="s">
        <v>40</v>
      </c>
      <c r="J917" s="31" t="s">
        <v>41</v>
      </c>
      <c r="K917" s="30" t="s">
        <v>286</v>
      </c>
      <c r="L917" s="32" t="s">
        <v>40</v>
      </c>
      <c r="M917" s="30" t="s">
        <v>43</v>
      </c>
      <c r="N917" s="30" t="s">
        <v>2513</v>
      </c>
      <c r="O917" s="30" t="s">
        <v>132</v>
      </c>
      <c r="P917" s="32" t="s">
        <v>46</v>
      </c>
      <c r="Q917" s="32" t="s">
        <v>40</v>
      </c>
      <c r="R917" s="30"/>
      <c r="S917" s="30"/>
      <c r="T917" s="30"/>
      <c r="U917" s="30"/>
      <c r="V917" s="30"/>
      <c r="W917" s="30"/>
      <c r="X917" s="30"/>
      <c r="Y917" s="33">
        <f t="shared" si="14"/>
        <v>0</v>
      </c>
      <c r="Z917" s="32"/>
      <c r="AA917" s="32" t="s">
        <v>40</v>
      </c>
      <c r="AB917" s="26"/>
      <c r="AC917" s="33"/>
      <c r="AD917" s="33"/>
      <c r="AE917" s="34" t="s">
        <v>47</v>
      </c>
      <c r="AF917" s="10"/>
    </row>
    <row r="918" spans="2:32" ht="60.75" customHeight="1" x14ac:dyDescent="0.5">
      <c r="B918" s="10"/>
      <c r="C918" s="28" t="s">
        <v>2536</v>
      </c>
      <c r="D918" s="28" t="s">
        <v>2537</v>
      </c>
      <c r="E918" s="29" t="s">
        <v>2538</v>
      </c>
      <c r="F918" s="29" t="s">
        <v>2</v>
      </c>
      <c r="G918" s="29" t="s">
        <v>2477</v>
      </c>
      <c r="H918" s="30" t="s">
        <v>2539</v>
      </c>
      <c r="I918" s="30" t="s">
        <v>89</v>
      </c>
      <c r="J918" s="31" t="s">
        <v>41</v>
      </c>
      <c r="K918" s="30" t="s">
        <v>81</v>
      </c>
      <c r="L918" s="32" t="s">
        <v>40</v>
      </c>
      <c r="M918" s="30" t="s">
        <v>43</v>
      </c>
      <c r="N918" s="30" t="s">
        <v>2479</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2540</v>
      </c>
      <c r="D919" s="28" t="s">
        <v>2541</v>
      </c>
      <c r="E919" s="29" t="s">
        <v>53</v>
      </c>
      <c r="F919" s="29" t="s">
        <v>2</v>
      </c>
      <c r="G919" s="29" t="s">
        <v>38</v>
      </c>
      <c r="H919" s="30" t="s">
        <v>39</v>
      </c>
      <c r="I919" s="30" t="s">
        <v>40</v>
      </c>
      <c r="J919" s="31" t="s">
        <v>41</v>
      </c>
      <c r="K919" s="30" t="s">
        <v>286</v>
      </c>
      <c r="L919" s="32" t="s">
        <v>40</v>
      </c>
      <c r="M919" s="30" t="s">
        <v>43</v>
      </c>
      <c r="N919" s="30" t="s">
        <v>2513</v>
      </c>
      <c r="O919" s="30" t="s">
        <v>132</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2542</v>
      </c>
      <c r="D920" s="28" t="s">
        <v>2543</v>
      </c>
      <c r="E920" s="29" t="s">
        <v>2544</v>
      </c>
      <c r="F920" s="29" t="s">
        <v>2</v>
      </c>
      <c r="G920" s="29" t="s">
        <v>2477</v>
      </c>
      <c r="H920" s="30" t="s">
        <v>2523</v>
      </c>
      <c r="I920" s="30" t="s">
        <v>89</v>
      </c>
      <c r="J920" s="31" t="s">
        <v>41</v>
      </c>
      <c r="K920" s="30" t="s">
        <v>81</v>
      </c>
      <c r="L920" s="32" t="s">
        <v>40</v>
      </c>
      <c r="M920" s="30" t="s">
        <v>43</v>
      </c>
      <c r="N920" s="30" t="s">
        <v>2479</v>
      </c>
      <c r="O920" s="30" t="s">
        <v>61</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2545</v>
      </c>
      <c r="D921" s="28" t="s">
        <v>2546</v>
      </c>
      <c r="E921" s="29" t="s">
        <v>53</v>
      </c>
      <c r="F921" s="29" t="s">
        <v>2</v>
      </c>
      <c r="G921" s="29" t="s">
        <v>38</v>
      </c>
      <c r="H921" s="30" t="s">
        <v>39</v>
      </c>
      <c r="I921" s="30" t="s">
        <v>40</v>
      </c>
      <c r="J921" s="31" t="s">
        <v>41</v>
      </c>
      <c r="K921" s="30" t="s">
        <v>286</v>
      </c>
      <c r="L921" s="32" t="s">
        <v>40</v>
      </c>
      <c r="M921" s="30" t="s">
        <v>43</v>
      </c>
      <c r="N921" s="30" t="s">
        <v>2513</v>
      </c>
      <c r="O921" s="30" t="s">
        <v>132</v>
      </c>
      <c r="P921" s="32" t="s">
        <v>46</v>
      </c>
      <c r="Q921" s="32" t="s">
        <v>40</v>
      </c>
      <c r="R921" s="30"/>
      <c r="S921" s="30"/>
      <c r="T921" s="30"/>
      <c r="U921" s="30"/>
      <c r="V921" s="30"/>
      <c r="W921" s="30"/>
      <c r="X921" s="30"/>
      <c r="Y921" s="33">
        <f t="shared" si="14"/>
        <v>0</v>
      </c>
      <c r="Z921" s="32"/>
      <c r="AA921" s="32" t="s">
        <v>40</v>
      </c>
      <c r="AB921" s="26"/>
      <c r="AC921" s="33"/>
      <c r="AD921" s="33"/>
      <c r="AE921" s="34" t="s">
        <v>47</v>
      </c>
      <c r="AF921" s="10"/>
    </row>
    <row r="922" spans="2:32" ht="60.75" customHeight="1" x14ac:dyDescent="0.5">
      <c r="B922" s="10"/>
      <c r="C922" s="28" t="s">
        <v>2547</v>
      </c>
      <c r="D922" s="28" t="s">
        <v>2548</v>
      </c>
      <c r="E922" s="29" t="s">
        <v>2549</v>
      </c>
      <c r="F922" s="29" t="s">
        <v>2</v>
      </c>
      <c r="G922" s="29" t="s">
        <v>2477</v>
      </c>
      <c r="H922" s="30" t="s">
        <v>2504</v>
      </c>
      <c r="I922" s="30" t="s">
        <v>89</v>
      </c>
      <c r="J922" s="31" t="s">
        <v>41</v>
      </c>
      <c r="K922" s="30" t="s">
        <v>81</v>
      </c>
      <c r="L922" s="32" t="s">
        <v>40</v>
      </c>
      <c r="M922" s="30" t="s">
        <v>43</v>
      </c>
      <c r="N922" s="30" t="s">
        <v>2479</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2550</v>
      </c>
      <c r="D923" s="28" t="s">
        <v>2551</v>
      </c>
      <c r="E923" s="29" t="s">
        <v>2552</v>
      </c>
      <c r="F923" s="29" t="s">
        <v>2</v>
      </c>
      <c r="G923" s="29" t="s">
        <v>2477</v>
      </c>
      <c r="H923" s="30" t="s">
        <v>2477</v>
      </c>
      <c r="I923" s="30" t="s">
        <v>80</v>
      </c>
      <c r="J923" s="31" t="s">
        <v>41</v>
      </c>
      <c r="K923" s="30" t="s">
        <v>81</v>
      </c>
      <c r="L923" s="32" t="s">
        <v>40</v>
      </c>
      <c r="M923" s="30" t="s">
        <v>43</v>
      </c>
      <c r="N923" s="30" t="s">
        <v>2479</v>
      </c>
      <c r="O923" s="30" t="s">
        <v>132</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2553</v>
      </c>
      <c r="D924" s="28" t="s">
        <v>2554</v>
      </c>
      <c r="E924" s="29" t="s">
        <v>2555</v>
      </c>
      <c r="F924" s="29" t="s">
        <v>2</v>
      </c>
      <c r="G924" s="29" t="s">
        <v>2477</v>
      </c>
      <c r="H924" s="30" t="s">
        <v>2477</v>
      </c>
      <c r="I924" s="30" t="s">
        <v>80</v>
      </c>
      <c r="J924" s="31" t="s">
        <v>41</v>
      </c>
      <c r="K924" s="30" t="s">
        <v>81</v>
      </c>
      <c r="L924" s="32" t="s">
        <v>40</v>
      </c>
      <c r="M924" s="30" t="s">
        <v>43</v>
      </c>
      <c r="N924" s="30" t="s">
        <v>2479</v>
      </c>
      <c r="O924" s="30" t="s">
        <v>132</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2556</v>
      </c>
      <c r="D925" s="28" t="s">
        <v>2551</v>
      </c>
      <c r="E925" s="29" t="s">
        <v>2557</v>
      </c>
      <c r="F925" s="29" t="s">
        <v>2</v>
      </c>
      <c r="G925" s="29" t="s">
        <v>2477</v>
      </c>
      <c r="H925" s="30" t="s">
        <v>2523</v>
      </c>
      <c r="I925" s="30" t="s">
        <v>89</v>
      </c>
      <c r="J925" s="31" t="s">
        <v>41</v>
      </c>
      <c r="K925" s="30" t="s">
        <v>81</v>
      </c>
      <c r="L925" s="32" t="s">
        <v>40</v>
      </c>
      <c r="M925" s="30" t="s">
        <v>43</v>
      </c>
      <c r="N925" s="30" t="s">
        <v>2479</v>
      </c>
      <c r="O925" s="30" t="s">
        <v>132</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2558</v>
      </c>
      <c r="D926" s="28" t="s">
        <v>2551</v>
      </c>
      <c r="E926" s="29" t="s">
        <v>2559</v>
      </c>
      <c r="F926" s="29" t="s">
        <v>2</v>
      </c>
      <c r="G926" s="29" t="s">
        <v>2477</v>
      </c>
      <c r="H926" s="30" t="s">
        <v>2560</v>
      </c>
      <c r="I926" s="30" t="s">
        <v>89</v>
      </c>
      <c r="J926" s="31" t="s">
        <v>41</v>
      </c>
      <c r="K926" s="30" t="s">
        <v>81</v>
      </c>
      <c r="L926" s="32" t="s">
        <v>40</v>
      </c>
      <c r="M926" s="30" t="s">
        <v>43</v>
      </c>
      <c r="N926" s="30" t="s">
        <v>2479</v>
      </c>
      <c r="O926" s="30" t="s">
        <v>132</v>
      </c>
      <c r="P926" s="32" t="s">
        <v>46</v>
      </c>
      <c r="Q926" s="32" t="s">
        <v>40</v>
      </c>
      <c r="R926" s="30"/>
      <c r="S926" s="30"/>
      <c r="T926" s="30"/>
      <c r="U926" s="30"/>
      <c r="V926" s="30"/>
      <c r="W926" s="30"/>
      <c r="X926" s="30"/>
      <c r="Y926" s="33">
        <f t="shared" si="14"/>
        <v>0</v>
      </c>
      <c r="Z926" s="32"/>
      <c r="AA926" s="32" t="s">
        <v>40</v>
      </c>
      <c r="AB926" s="26"/>
      <c r="AC926" s="33"/>
      <c r="AD926" s="33"/>
      <c r="AE926" s="34" t="s">
        <v>47</v>
      </c>
      <c r="AF926" s="10"/>
    </row>
    <row r="927" spans="2:32" ht="60.75" customHeight="1" x14ac:dyDescent="0.5">
      <c r="B927" s="10"/>
      <c r="C927" s="28" t="s">
        <v>2561</v>
      </c>
      <c r="D927" s="28" t="s">
        <v>2551</v>
      </c>
      <c r="E927" s="29" t="s">
        <v>2562</v>
      </c>
      <c r="F927" s="29" t="s">
        <v>2</v>
      </c>
      <c r="G927" s="29" t="s">
        <v>2477</v>
      </c>
      <c r="H927" s="30" t="s">
        <v>2563</v>
      </c>
      <c r="I927" s="30" t="s">
        <v>89</v>
      </c>
      <c r="J927" s="31" t="s">
        <v>41</v>
      </c>
      <c r="K927" s="30" t="s">
        <v>81</v>
      </c>
      <c r="L927" s="32" t="s">
        <v>40</v>
      </c>
      <c r="M927" s="30" t="s">
        <v>43</v>
      </c>
      <c r="N927" s="30" t="s">
        <v>2479</v>
      </c>
      <c r="O927" s="30" t="s">
        <v>132</v>
      </c>
      <c r="P927" s="32" t="s">
        <v>46</v>
      </c>
      <c r="Q927" s="32" t="s">
        <v>40</v>
      </c>
      <c r="R927" s="30"/>
      <c r="S927" s="30"/>
      <c r="T927" s="30"/>
      <c r="U927" s="30"/>
      <c r="V927" s="30"/>
      <c r="W927" s="30"/>
      <c r="X927" s="30"/>
      <c r="Y927" s="33">
        <f t="shared" si="14"/>
        <v>0</v>
      </c>
      <c r="Z927" s="32"/>
      <c r="AA927" s="32" t="s">
        <v>40</v>
      </c>
      <c r="AB927" s="26"/>
      <c r="AC927" s="33"/>
      <c r="AD927" s="33"/>
      <c r="AE927" s="34" t="s">
        <v>47</v>
      </c>
      <c r="AF927" s="10"/>
    </row>
    <row r="928" spans="2:32" ht="60.75" customHeight="1" x14ac:dyDescent="0.5">
      <c r="B928" s="10"/>
      <c r="C928" s="28" t="s">
        <v>2564</v>
      </c>
      <c r="D928" s="28" t="s">
        <v>2551</v>
      </c>
      <c r="E928" s="29" t="s">
        <v>2565</v>
      </c>
      <c r="F928" s="29" t="s">
        <v>2</v>
      </c>
      <c r="G928" s="29" t="s">
        <v>2477</v>
      </c>
      <c r="H928" s="30" t="s">
        <v>2495</v>
      </c>
      <c r="I928" s="30" t="s">
        <v>89</v>
      </c>
      <c r="J928" s="31" t="s">
        <v>41</v>
      </c>
      <c r="K928" s="30" t="s">
        <v>81</v>
      </c>
      <c r="L928" s="32" t="s">
        <v>40</v>
      </c>
      <c r="M928" s="30" t="s">
        <v>43</v>
      </c>
      <c r="N928" s="30" t="s">
        <v>2479</v>
      </c>
      <c r="O928" s="30" t="s">
        <v>132</v>
      </c>
      <c r="P928" s="32" t="s">
        <v>46</v>
      </c>
      <c r="Q928" s="32" t="s">
        <v>40</v>
      </c>
      <c r="R928" s="30"/>
      <c r="S928" s="30"/>
      <c r="T928" s="30"/>
      <c r="U928" s="30"/>
      <c r="V928" s="30"/>
      <c r="W928" s="30"/>
      <c r="X928" s="30"/>
      <c r="Y928" s="33">
        <f t="shared" si="14"/>
        <v>0</v>
      </c>
      <c r="Z928" s="32"/>
      <c r="AA928" s="32" t="s">
        <v>40</v>
      </c>
      <c r="AB928" s="26"/>
      <c r="AC928" s="33"/>
      <c r="AD928" s="33"/>
      <c r="AE928" s="34" t="s">
        <v>47</v>
      </c>
      <c r="AF928" s="10"/>
    </row>
    <row r="929" spans="2:32" ht="60.75" customHeight="1" x14ac:dyDescent="0.5">
      <c r="B929" s="10"/>
      <c r="C929" s="28" t="s">
        <v>2566</v>
      </c>
      <c r="D929" s="28" t="s">
        <v>2567</v>
      </c>
      <c r="E929" s="29" t="s">
        <v>2568</v>
      </c>
      <c r="F929" s="29" t="s">
        <v>2</v>
      </c>
      <c r="G929" s="29" t="s">
        <v>2477</v>
      </c>
      <c r="H929" s="30" t="s">
        <v>2495</v>
      </c>
      <c r="I929" s="30" t="s">
        <v>89</v>
      </c>
      <c r="J929" s="31" t="s">
        <v>41</v>
      </c>
      <c r="K929" s="30" t="s">
        <v>81</v>
      </c>
      <c r="L929" s="32" t="s">
        <v>40</v>
      </c>
      <c r="M929" s="30" t="s">
        <v>43</v>
      </c>
      <c r="N929" s="30" t="s">
        <v>2479</v>
      </c>
      <c r="O929" s="30" t="s">
        <v>132</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60.75" customHeight="1" x14ac:dyDescent="0.5">
      <c r="B930" s="10"/>
      <c r="C930" s="28" t="s">
        <v>2569</v>
      </c>
      <c r="D930" s="28" t="s">
        <v>2551</v>
      </c>
      <c r="E930" s="29" t="s">
        <v>2570</v>
      </c>
      <c r="F930" s="29" t="s">
        <v>2</v>
      </c>
      <c r="G930" s="29" t="s">
        <v>2477</v>
      </c>
      <c r="H930" s="30" t="s">
        <v>2498</v>
      </c>
      <c r="I930" s="30" t="s">
        <v>89</v>
      </c>
      <c r="J930" s="31" t="s">
        <v>41</v>
      </c>
      <c r="K930" s="30" t="s">
        <v>81</v>
      </c>
      <c r="L930" s="32" t="s">
        <v>40</v>
      </c>
      <c r="M930" s="30" t="s">
        <v>43</v>
      </c>
      <c r="N930" s="30" t="s">
        <v>2479</v>
      </c>
      <c r="O930" s="30" t="s">
        <v>132</v>
      </c>
      <c r="P930" s="32" t="s">
        <v>46</v>
      </c>
      <c r="Q930" s="32" t="s">
        <v>40</v>
      </c>
      <c r="R930" s="30"/>
      <c r="S930" s="30"/>
      <c r="T930" s="30"/>
      <c r="U930" s="30"/>
      <c r="V930" s="30"/>
      <c r="W930" s="30"/>
      <c r="X930" s="30"/>
      <c r="Y930" s="33">
        <f t="shared" si="14"/>
        <v>0</v>
      </c>
      <c r="Z930" s="32"/>
      <c r="AA930" s="32" t="s">
        <v>40</v>
      </c>
      <c r="AB930" s="26"/>
      <c r="AC930" s="33"/>
      <c r="AD930" s="33"/>
      <c r="AE930" s="34" t="s">
        <v>47</v>
      </c>
      <c r="AF930" s="10"/>
    </row>
    <row r="931" spans="2:32" ht="60.75" customHeight="1" x14ac:dyDescent="0.5">
      <c r="B931" s="10"/>
      <c r="C931" s="28" t="s">
        <v>2571</v>
      </c>
      <c r="D931" s="28" t="s">
        <v>2551</v>
      </c>
      <c r="E931" s="29" t="s">
        <v>2572</v>
      </c>
      <c r="F931" s="29" t="s">
        <v>2</v>
      </c>
      <c r="G931" s="29" t="s">
        <v>2477</v>
      </c>
      <c r="H931" s="30" t="s">
        <v>2478</v>
      </c>
      <c r="I931" s="30" t="s">
        <v>89</v>
      </c>
      <c r="J931" s="31" t="s">
        <v>41</v>
      </c>
      <c r="K931" s="30" t="s">
        <v>81</v>
      </c>
      <c r="L931" s="32" t="s">
        <v>40</v>
      </c>
      <c r="M931" s="30" t="s">
        <v>43</v>
      </c>
      <c r="N931" s="30" t="s">
        <v>2479</v>
      </c>
      <c r="O931" s="30" t="s">
        <v>132</v>
      </c>
      <c r="P931" s="32" t="s">
        <v>46</v>
      </c>
      <c r="Q931" s="32" t="s">
        <v>40</v>
      </c>
      <c r="R931" s="30"/>
      <c r="S931" s="30"/>
      <c r="T931" s="30"/>
      <c r="U931" s="30"/>
      <c r="V931" s="30"/>
      <c r="W931" s="30"/>
      <c r="X931" s="30"/>
      <c r="Y931" s="33">
        <f t="shared" si="14"/>
        <v>0</v>
      </c>
      <c r="Z931" s="32"/>
      <c r="AA931" s="32" t="s">
        <v>40</v>
      </c>
      <c r="AB931" s="26"/>
      <c r="AC931" s="33"/>
      <c r="AD931" s="33"/>
      <c r="AE931" s="34" t="s">
        <v>47</v>
      </c>
      <c r="AF931" s="10"/>
    </row>
    <row r="932" spans="2:32" ht="60.75" customHeight="1" x14ac:dyDescent="0.5">
      <c r="B932" s="10"/>
      <c r="C932" s="28" t="s">
        <v>2573</v>
      </c>
      <c r="D932" s="28" t="s">
        <v>2554</v>
      </c>
      <c r="E932" s="29" t="s">
        <v>2574</v>
      </c>
      <c r="F932" s="29" t="s">
        <v>2</v>
      </c>
      <c r="G932" s="29" t="s">
        <v>2477</v>
      </c>
      <c r="H932" s="30" t="s">
        <v>2478</v>
      </c>
      <c r="I932" s="30" t="s">
        <v>89</v>
      </c>
      <c r="J932" s="31" t="s">
        <v>41</v>
      </c>
      <c r="K932" s="30" t="s">
        <v>81</v>
      </c>
      <c r="L932" s="32" t="s">
        <v>40</v>
      </c>
      <c r="M932" s="30" t="s">
        <v>43</v>
      </c>
      <c r="N932" s="30" t="s">
        <v>2479</v>
      </c>
      <c r="O932" s="30" t="s">
        <v>132</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60.75" customHeight="1" x14ac:dyDescent="0.5">
      <c r="B933" s="10"/>
      <c r="C933" s="28" t="s">
        <v>2575</v>
      </c>
      <c r="D933" s="28" t="s">
        <v>2576</v>
      </c>
      <c r="E933" s="29" t="s">
        <v>2577</v>
      </c>
      <c r="F933" s="29" t="s">
        <v>2</v>
      </c>
      <c r="G933" s="29" t="s">
        <v>2477</v>
      </c>
      <c r="H933" s="30" t="s">
        <v>39</v>
      </c>
      <c r="I933" s="30" t="s">
        <v>320</v>
      </c>
      <c r="J933" s="31" t="s">
        <v>41</v>
      </c>
      <c r="K933" s="30" t="s">
        <v>81</v>
      </c>
      <c r="L933" s="32" t="s">
        <v>40</v>
      </c>
      <c r="M933" s="30" t="s">
        <v>43</v>
      </c>
      <c r="N933" s="30" t="s">
        <v>2479</v>
      </c>
      <c r="O933" s="30" t="s">
        <v>627</v>
      </c>
      <c r="P933" s="32" t="s">
        <v>46</v>
      </c>
      <c r="Q933" s="32" t="s">
        <v>40</v>
      </c>
      <c r="R933" s="30"/>
      <c r="S933" s="30"/>
      <c r="T933" s="30"/>
      <c r="U933" s="30"/>
      <c r="V933" s="30"/>
      <c r="W933" s="30"/>
      <c r="X933" s="30"/>
      <c r="Y933" s="33">
        <f t="shared" si="14"/>
        <v>0</v>
      </c>
      <c r="Z933" s="32"/>
      <c r="AA933" s="32" t="s">
        <v>40</v>
      </c>
      <c r="AB933" s="26"/>
      <c r="AC933" s="33"/>
      <c r="AD933" s="33"/>
      <c r="AE933" s="34" t="s">
        <v>47</v>
      </c>
      <c r="AF933" s="10"/>
    </row>
    <row r="934" spans="2:32" ht="60.75" customHeight="1" x14ac:dyDescent="0.5">
      <c r="B934" s="10"/>
      <c r="C934" s="28" t="s">
        <v>2578</v>
      </c>
      <c r="D934" s="28" t="s">
        <v>2579</v>
      </c>
      <c r="E934" s="29" t="s">
        <v>2580</v>
      </c>
      <c r="F934" s="29" t="s">
        <v>2</v>
      </c>
      <c r="G934" s="29" t="s">
        <v>2477</v>
      </c>
      <c r="H934" s="30" t="s">
        <v>2477</v>
      </c>
      <c r="I934" s="30" t="s">
        <v>80</v>
      </c>
      <c r="J934" s="31" t="s">
        <v>41</v>
      </c>
      <c r="K934" s="30" t="s">
        <v>81</v>
      </c>
      <c r="L934" s="32" t="s">
        <v>40</v>
      </c>
      <c r="M934" s="30" t="s">
        <v>43</v>
      </c>
      <c r="N934" s="30" t="s">
        <v>2479</v>
      </c>
      <c r="O934" s="30" t="s">
        <v>627</v>
      </c>
      <c r="P934" s="32" t="s">
        <v>46</v>
      </c>
      <c r="Q934" s="32" t="s">
        <v>40</v>
      </c>
      <c r="R934" s="30"/>
      <c r="S934" s="30"/>
      <c r="T934" s="30"/>
      <c r="U934" s="30"/>
      <c r="V934" s="30"/>
      <c r="W934" s="30"/>
      <c r="X934" s="30"/>
      <c r="Y934" s="33">
        <f t="shared" si="14"/>
        <v>0</v>
      </c>
      <c r="Z934" s="32"/>
      <c r="AA934" s="32" t="s">
        <v>40</v>
      </c>
      <c r="AB934" s="26"/>
      <c r="AC934" s="33"/>
      <c r="AD934" s="33"/>
      <c r="AE934" s="34" t="s">
        <v>47</v>
      </c>
      <c r="AF934" s="10"/>
    </row>
    <row r="935" spans="2:32" ht="60.75" customHeight="1" x14ac:dyDescent="0.5">
      <c r="B935" s="10"/>
      <c r="C935" s="28" t="s">
        <v>2581</v>
      </c>
      <c r="D935" s="28" t="s">
        <v>2582</v>
      </c>
      <c r="E935" s="29" t="s">
        <v>2583</v>
      </c>
      <c r="F935" s="29" t="s">
        <v>2</v>
      </c>
      <c r="G935" s="29" t="s">
        <v>2477</v>
      </c>
      <c r="H935" s="30" t="s">
        <v>39</v>
      </c>
      <c r="I935" s="30" t="s">
        <v>320</v>
      </c>
      <c r="J935" s="31" t="s">
        <v>41</v>
      </c>
      <c r="K935" s="30" t="s">
        <v>81</v>
      </c>
      <c r="L935" s="32" t="s">
        <v>40</v>
      </c>
      <c r="M935" s="30" t="s">
        <v>43</v>
      </c>
      <c r="N935" s="30" t="s">
        <v>2479</v>
      </c>
      <c r="O935" s="30" t="s">
        <v>61</v>
      </c>
      <c r="P935" s="32" t="s">
        <v>46</v>
      </c>
      <c r="Q935" s="32" t="s">
        <v>40</v>
      </c>
      <c r="R935" s="30"/>
      <c r="S935" s="30"/>
      <c r="T935" s="30"/>
      <c r="U935" s="30"/>
      <c r="V935" s="30"/>
      <c r="W935" s="30"/>
      <c r="X935" s="30"/>
      <c r="Y935" s="33">
        <f t="shared" si="14"/>
        <v>0</v>
      </c>
      <c r="Z935" s="32"/>
      <c r="AA935" s="32" t="s">
        <v>40</v>
      </c>
      <c r="AB935" s="26"/>
      <c r="AC935" s="33"/>
      <c r="AD935" s="33"/>
      <c r="AE935" s="34" t="s">
        <v>47</v>
      </c>
      <c r="AF935" s="10"/>
    </row>
    <row r="936" spans="2:32" ht="60.75" customHeight="1" x14ac:dyDescent="0.5">
      <c r="B936" s="10"/>
      <c r="C936" s="28" t="s">
        <v>2584</v>
      </c>
      <c r="D936" s="28" t="s">
        <v>236</v>
      </c>
      <c r="E936" s="29" t="s">
        <v>2585</v>
      </c>
      <c r="F936" s="29" t="s">
        <v>2</v>
      </c>
      <c r="G936" s="29" t="s">
        <v>2477</v>
      </c>
      <c r="H936" s="30" t="s">
        <v>39</v>
      </c>
      <c r="I936" s="30" t="s">
        <v>320</v>
      </c>
      <c r="J936" s="31" t="s">
        <v>41</v>
      </c>
      <c r="K936" s="30" t="s">
        <v>81</v>
      </c>
      <c r="L936" s="32" t="s">
        <v>40</v>
      </c>
      <c r="M936" s="30" t="s">
        <v>43</v>
      </c>
      <c r="N936" s="30" t="s">
        <v>2479</v>
      </c>
      <c r="O936" s="30" t="s">
        <v>61</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60.75" customHeight="1" x14ac:dyDescent="0.5">
      <c r="B937" s="10"/>
      <c r="C937" s="28" t="s">
        <v>2586</v>
      </c>
      <c r="D937" s="28" t="s">
        <v>2587</v>
      </c>
      <c r="E937" s="29" t="s">
        <v>148</v>
      </c>
      <c r="F937" s="29" t="s">
        <v>2</v>
      </c>
      <c r="G937" s="29" t="s">
        <v>2588</v>
      </c>
      <c r="H937" s="30" t="s">
        <v>2589</v>
      </c>
      <c r="I937" s="30" t="s">
        <v>80</v>
      </c>
      <c r="J937" s="31" t="s">
        <v>71</v>
      </c>
      <c r="K937" s="30" t="s">
        <v>829</v>
      </c>
      <c r="L937" s="32" t="s">
        <v>40</v>
      </c>
      <c r="M937" s="30" t="s">
        <v>128</v>
      </c>
      <c r="N937" s="30" t="s">
        <v>1643</v>
      </c>
      <c r="O937" s="30" t="s">
        <v>298</v>
      </c>
      <c r="P937" s="32" t="s">
        <v>46</v>
      </c>
      <c r="Q937" s="32" t="s">
        <v>40</v>
      </c>
      <c r="R937" s="30"/>
      <c r="S937" s="30"/>
      <c r="T937" s="30"/>
      <c r="U937" s="30"/>
      <c r="V937" s="30"/>
      <c r="W937" s="30"/>
      <c r="X937" s="30"/>
      <c r="Y937" s="33">
        <f t="shared" si="14"/>
        <v>0</v>
      </c>
      <c r="Z937" s="32"/>
      <c r="AA937" s="32" t="s">
        <v>40</v>
      </c>
      <c r="AB937" s="26"/>
      <c r="AC937" s="33"/>
      <c r="AD937" s="33"/>
      <c r="AE937" s="34" t="s">
        <v>47</v>
      </c>
      <c r="AF937" s="10"/>
    </row>
    <row r="938" spans="2:32" ht="60.75" customHeight="1" x14ac:dyDescent="0.5">
      <c r="B938" s="10"/>
      <c r="C938" s="28" t="s">
        <v>2590</v>
      </c>
      <c r="D938" s="28" t="s">
        <v>2591</v>
      </c>
      <c r="E938" s="29" t="s">
        <v>788</v>
      </c>
      <c r="F938" s="29" t="s">
        <v>2</v>
      </c>
      <c r="G938" s="29" t="s">
        <v>319</v>
      </c>
      <c r="H938" s="30" t="s">
        <v>39</v>
      </c>
      <c r="I938" s="30" t="s">
        <v>40</v>
      </c>
      <c r="J938" s="31" t="s">
        <v>71</v>
      </c>
      <c r="K938" s="30" t="s">
        <v>790</v>
      </c>
      <c r="L938" s="32" t="s">
        <v>40</v>
      </c>
      <c r="M938" s="30" t="s">
        <v>128</v>
      </c>
      <c r="N938" s="30" t="s">
        <v>2592</v>
      </c>
      <c r="O938" s="30" t="s">
        <v>791</v>
      </c>
      <c r="P938" s="32" t="s">
        <v>46</v>
      </c>
      <c r="Q938" s="32" t="s">
        <v>40</v>
      </c>
      <c r="R938" s="30"/>
      <c r="S938" s="30"/>
      <c r="T938" s="30"/>
      <c r="U938" s="30"/>
      <c r="V938" s="30"/>
      <c r="W938" s="30"/>
      <c r="X938" s="30"/>
      <c r="Y938" s="33">
        <f t="shared" si="14"/>
        <v>0</v>
      </c>
      <c r="Z938" s="32"/>
      <c r="AA938" s="32" t="s">
        <v>40</v>
      </c>
      <c r="AB938" s="26"/>
      <c r="AC938" s="33"/>
      <c r="AD938" s="33"/>
      <c r="AE938" s="34" t="s">
        <v>47</v>
      </c>
      <c r="AF938" s="10"/>
    </row>
    <row r="939" spans="2:32" ht="60.75" customHeight="1" x14ac:dyDescent="0.5">
      <c r="B939" s="10"/>
      <c r="C939" s="28" t="s">
        <v>2593</v>
      </c>
      <c r="D939" s="28" t="s">
        <v>2594</v>
      </c>
      <c r="E939" s="29" t="s">
        <v>788</v>
      </c>
      <c r="F939" s="29" t="s">
        <v>2</v>
      </c>
      <c r="G939" s="29" t="s">
        <v>595</v>
      </c>
      <c r="H939" s="30" t="s">
        <v>599</v>
      </c>
      <c r="I939" s="30" t="s">
        <v>80</v>
      </c>
      <c r="J939" s="31" t="s">
        <v>41</v>
      </c>
      <c r="K939" s="30" t="s">
        <v>81</v>
      </c>
      <c r="L939" s="32" t="s">
        <v>40</v>
      </c>
      <c r="M939" s="30" t="s">
        <v>43</v>
      </c>
      <c r="N939" s="30" t="s">
        <v>309</v>
      </c>
      <c r="O939" s="30" t="s">
        <v>55</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60.75" customHeight="1" x14ac:dyDescent="0.5">
      <c r="B940" s="10"/>
      <c r="C940" s="28" t="s">
        <v>2595</v>
      </c>
      <c r="D940" s="28" t="s">
        <v>2596</v>
      </c>
      <c r="E940" s="29" t="s">
        <v>373</v>
      </c>
      <c r="F940" s="29" t="s">
        <v>2</v>
      </c>
      <c r="G940" s="29" t="s">
        <v>595</v>
      </c>
      <c r="H940" s="30" t="s">
        <v>599</v>
      </c>
      <c r="I940" s="30" t="s">
        <v>80</v>
      </c>
      <c r="J940" s="31" t="s">
        <v>41</v>
      </c>
      <c r="K940" s="30" t="s">
        <v>81</v>
      </c>
      <c r="L940" s="32" t="s">
        <v>40</v>
      </c>
      <c r="M940" s="30" t="s">
        <v>43</v>
      </c>
      <c r="N940" s="30" t="s">
        <v>309</v>
      </c>
      <c r="O940" s="30" t="s">
        <v>55</v>
      </c>
      <c r="P940" s="32" t="s">
        <v>46</v>
      </c>
      <c r="Q940" s="32" t="s">
        <v>40</v>
      </c>
      <c r="R940" s="30"/>
      <c r="S940" s="30"/>
      <c r="T940" s="30"/>
      <c r="U940" s="30"/>
      <c r="V940" s="30"/>
      <c r="W940" s="30"/>
      <c r="X940" s="30"/>
      <c r="Y940" s="33">
        <f t="shared" si="14"/>
        <v>0</v>
      </c>
      <c r="Z940" s="32"/>
      <c r="AA940" s="32" t="s">
        <v>40</v>
      </c>
      <c r="AB940" s="26"/>
      <c r="AC940" s="33"/>
      <c r="AD940" s="33"/>
      <c r="AE940" s="34" t="s">
        <v>47</v>
      </c>
      <c r="AF940" s="10"/>
    </row>
    <row r="941" spans="2:32" ht="60.75" customHeight="1" x14ac:dyDescent="0.5">
      <c r="B941" s="10"/>
      <c r="C941" s="28" t="s">
        <v>2597</v>
      </c>
      <c r="D941" s="28" t="s">
        <v>2596</v>
      </c>
      <c r="E941" s="29" t="s">
        <v>379</v>
      </c>
      <c r="F941" s="29" t="s">
        <v>2</v>
      </c>
      <c r="G941" s="29" t="s">
        <v>595</v>
      </c>
      <c r="H941" s="30" t="s">
        <v>599</v>
      </c>
      <c r="I941" s="30" t="s">
        <v>80</v>
      </c>
      <c r="J941" s="31" t="s">
        <v>41</v>
      </c>
      <c r="K941" s="30" t="s">
        <v>81</v>
      </c>
      <c r="L941" s="32" t="s">
        <v>40</v>
      </c>
      <c r="M941" s="30" t="s">
        <v>43</v>
      </c>
      <c r="N941" s="30" t="s">
        <v>309</v>
      </c>
      <c r="O941" s="30" t="s">
        <v>55</v>
      </c>
      <c r="P941" s="32" t="s">
        <v>46</v>
      </c>
      <c r="Q941" s="32" t="s">
        <v>40</v>
      </c>
      <c r="R941" s="30"/>
      <c r="S941" s="30"/>
      <c r="T941" s="30"/>
      <c r="U941" s="30"/>
      <c r="V941" s="30"/>
      <c r="W941" s="30"/>
      <c r="X941" s="30"/>
      <c r="Y941" s="33">
        <f t="shared" si="14"/>
        <v>0</v>
      </c>
      <c r="Z941" s="32"/>
      <c r="AA941" s="32" t="s">
        <v>40</v>
      </c>
      <c r="AB941" s="26"/>
      <c r="AC941" s="33"/>
      <c r="AD941" s="33"/>
      <c r="AE941" s="34" t="s">
        <v>47</v>
      </c>
      <c r="AF941" s="10"/>
    </row>
    <row r="942" spans="2:32" ht="60.75" customHeight="1" x14ac:dyDescent="0.5">
      <c r="B942" s="10"/>
      <c r="C942" s="28" t="s">
        <v>2598</v>
      </c>
      <c r="D942" s="28" t="s">
        <v>2599</v>
      </c>
      <c r="E942" s="29" t="s">
        <v>174</v>
      </c>
      <c r="F942" s="29" t="s">
        <v>2</v>
      </c>
      <c r="G942" s="29" t="s">
        <v>595</v>
      </c>
      <c r="H942" s="30" t="s">
        <v>599</v>
      </c>
      <c r="I942" s="30" t="s">
        <v>80</v>
      </c>
      <c r="J942" s="31" t="s">
        <v>41</v>
      </c>
      <c r="K942" s="30" t="s">
        <v>81</v>
      </c>
      <c r="L942" s="32" t="s">
        <v>40</v>
      </c>
      <c r="M942" s="30" t="s">
        <v>43</v>
      </c>
      <c r="N942" s="30" t="s">
        <v>2600</v>
      </c>
      <c r="O942" s="30" t="s">
        <v>55</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60.75" customHeight="1" x14ac:dyDescent="0.5">
      <c r="B943" s="10"/>
      <c r="C943" s="28" t="s">
        <v>2601</v>
      </c>
      <c r="D943" s="28" t="s">
        <v>2602</v>
      </c>
      <c r="E943" s="29" t="s">
        <v>178</v>
      </c>
      <c r="F943" s="29" t="s">
        <v>2</v>
      </c>
      <c r="G943" s="29" t="s">
        <v>595</v>
      </c>
      <c r="H943" s="30" t="s">
        <v>633</v>
      </c>
      <c r="I943" s="30" t="s">
        <v>89</v>
      </c>
      <c r="J943" s="31" t="s">
        <v>41</v>
      </c>
      <c r="K943" s="30" t="s">
        <v>81</v>
      </c>
      <c r="L943" s="32" t="s">
        <v>40</v>
      </c>
      <c r="M943" s="30" t="s">
        <v>43</v>
      </c>
      <c r="N943" s="30" t="s">
        <v>309</v>
      </c>
      <c r="O943" s="30" t="s">
        <v>55</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2603</v>
      </c>
      <c r="D944" s="28" t="s">
        <v>2604</v>
      </c>
      <c r="E944" s="29" t="s">
        <v>181</v>
      </c>
      <c r="F944" s="29" t="s">
        <v>2</v>
      </c>
      <c r="G944" s="29" t="s">
        <v>595</v>
      </c>
      <c r="H944" s="30" t="s">
        <v>630</v>
      </c>
      <c r="I944" s="30" t="s">
        <v>89</v>
      </c>
      <c r="J944" s="31" t="s">
        <v>41</v>
      </c>
      <c r="K944" s="30" t="s">
        <v>81</v>
      </c>
      <c r="L944" s="32" t="s">
        <v>40</v>
      </c>
      <c r="M944" s="30" t="s">
        <v>43</v>
      </c>
      <c r="N944" s="30" t="s">
        <v>309</v>
      </c>
      <c r="O944" s="30" t="s">
        <v>55</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2605</v>
      </c>
      <c r="D945" s="28" t="s">
        <v>2606</v>
      </c>
      <c r="E945" s="29" t="s">
        <v>185</v>
      </c>
      <c r="F945" s="29" t="s">
        <v>2</v>
      </c>
      <c r="G945" s="29" t="s">
        <v>595</v>
      </c>
      <c r="H945" s="30" t="s">
        <v>2607</v>
      </c>
      <c r="I945" s="30" t="s">
        <v>89</v>
      </c>
      <c r="J945" s="31" t="s">
        <v>41</v>
      </c>
      <c r="K945" s="30" t="s">
        <v>81</v>
      </c>
      <c r="L945" s="32" t="s">
        <v>40</v>
      </c>
      <c r="M945" s="30" t="s">
        <v>43</v>
      </c>
      <c r="N945" s="30" t="s">
        <v>309</v>
      </c>
      <c r="O945" s="30" t="s">
        <v>132</v>
      </c>
      <c r="P945" s="32" t="s">
        <v>46</v>
      </c>
      <c r="Q945" s="32" t="s">
        <v>40</v>
      </c>
      <c r="R945" s="30"/>
      <c r="S945" s="30"/>
      <c r="T945" s="30"/>
      <c r="U945" s="30"/>
      <c r="V945" s="30"/>
      <c r="W945" s="30"/>
      <c r="X945" s="30"/>
      <c r="Y945" s="33">
        <f t="shared" si="14"/>
        <v>0</v>
      </c>
      <c r="Z945" s="32"/>
      <c r="AA945" s="32" t="s">
        <v>40</v>
      </c>
      <c r="AB945" s="26"/>
      <c r="AC945" s="33"/>
      <c r="AD945" s="33"/>
      <c r="AE945" s="34" t="s">
        <v>47</v>
      </c>
      <c r="AF945" s="10"/>
    </row>
    <row r="946" spans="2:32" ht="60.75" customHeight="1" x14ac:dyDescent="0.5">
      <c r="B946" s="10"/>
      <c r="C946" s="28" t="s">
        <v>2608</v>
      </c>
      <c r="D946" s="28" t="s">
        <v>2609</v>
      </c>
      <c r="E946" s="29" t="s">
        <v>189</v>
      </c>
      <c r="F946" s="29" t="s">
        <v>2</v>
      </c>
      <c r="G946" s="29" t="s">
        <v>595</v>
      </c>
      <c r="H946" s="30" t="s">
        <v>2610</v>
      </c>
      <c r="I946" s="30" t="s">
        <v>89</v>
      </c>
      <c r="J946" s="31" t="s">
        <v>41</v>
      </c>
      <c r="K946" s="30" t="s">
        <v>81</v>
      </c>
      <c r="L946" s="32" t="s">
        <v>40</v>
      </c>
      <c r="M946" s="30" t="s">
        <v>43</v>
      </c>
      <c r="N946" s="30" t="s">
        <v>309</v>
      </c>
      <c r="O946" s="30" t="s">
        <v>55</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2611</v>
      </c>
      <c r="D947" s="28" t="s">
        <v>2612</v>
      </c>
      <c r="E947" s="29" t="s">
        <v>193</v>
      </c>
      <c r="F947" s="29" t="s">
        <v>2</v>
      </c>
      <c r="G947" s="29" t="s">
        <v>595</v>
      </c>
      <c r="H947" s="30" t="s">
        <v>2613</v>
      </c>
      <c r="I947" s="30" t="s">
        <v>89</v>
      </c>
      <c r="J947" s="31" t="s">
        <v>41</v>
      </c>
      <c r="K947" s="30" t="s">
        <v>81</v>
      </c>
      <c r="L947" s="32" t="s">
        <v>40</v>
      </c>
      <c r="M947" s="30" t="s">
        <v>43</v>
      </c>
      <c r="N947" s="30" t="s">
        <v>309</v>
      </c>
      <c r="O947" s="30" t="s">
        <v>55</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2614</v>
      </c>
      <c r="D948" s="28" t="s">
        <v>2615</v>
      </c>
      <c r="E948" s="29" t="s">
        <v>114</v>
      </c>
      <c r="F948" s="29" t="s">
        <v>2</v>
      </c>
      <c r="G948" s="29" t="s">
        <v>595</v>
      </c>
      <c r="H948" s="30" t="s">
        <v>2560</v>
      </c>
      <c r="I948" s="30" t="s">
        <v>89</v>
      </c>
      <c r="J948" s="31" t="s">
        <v>41</v>
      </c>
      <c r="K948" s="30" t="s">
        <v>81</v>
      </c>
      <c r="L948" s="32" t="s">
        <v>40</v>
      </c>
      <c r="M948" s="30" t="s">
        <v>43</v>
      </c>
      <c r="N948" s="30" t="s">
        <v>309</v>
      </c>
      <c r="O948" s="30" t="s">
        <v>55</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2616</v>
      </c>
      <c r="D949" s="28" t="s">
        <v>2617</v>
      </c>
      <c r="E949" s="29" t="s">
        <v>116</v>
      </c>
      <c r="F949" s="29" t="s">
        <v>2</v>
      </c>
      <c r="G949" s="29" t="s">
        <v>595</v>
      </c>
      <c r="H949" s="30" t="s">
        <v>2560</v>
      </c>
      <c r="I949" s="30" t="s">
        <v>89</v>
      </c>
      <c r="J949" s="31" t="s">
        <v>41</v>
      </c>
      <c r="K949" s="30" t="s">
        <v>81</v>
      </c>
      <c r="L949" s="32" t="s">
        <v>40</v>
      </c>
      <c r="M949" s="30" t="s">
        <v>43</v>
      </c>
      <c r="N949" s="30" t="s">
        <v>309</v>
      </c>
      <c r="O949" s="30" t="s">
        <v>55</v>
      </c>
      <c r="P949" s="32" t="s">
        <v>46</v>
      </c>
      <c r="Q949" s="32" t="s">
        <v>40</v>
      </c>
      <c r="R949" s="30"/>
      <c r="S949" s="30"/>
      <c r="T949" s="30"/>
      <c r="U949" s="30"/>
      <c r="V949" s="30"/>
      <c r="W949" s="30"/>
      <c r="X949" s="30"/>
      <c r="Y949" s="33">
        <f t="shared" si="14"/>
        <v>0</v>
      </c>
      <c r="Z949" s="32"/>
      <c r="AA949" s="32" t="s">
        <v>40</v>
      </c>
      <c r="AB949" s="26"/>
      <c r="AC949" s="33"/>
      <c r="AD949" s="33"/>
      <c r="AE949" s="34" t="s">
        <v>47</v>
      </c>
      <c r="AF949" s="10"/>
    </row>
    <row r="950" spans="2:32" ht="60.75" customHeight="1" x14ac:dyDescent="0.5">
      <c r="B950" s="10"/>
      <c r="C950" s="28" t="s">
        <v>2618</v>
      </c>
      <c r="D950" s="28" t="s">
        <v>2619</v>
      </c>
      <c r="E950" s="29" t="s">
        <v>119</v>
      </c>
      <c r="F950" s="29" t="s">
        <v>2</v>
      </c>
      <c r="G950" s="29" t="s">
        <v>595</v>
      </c>
      <c r="H950" s="30" t="s">
        <v>2560</v>
      </c>
      <c r="I950" s="30" t="s">
        <v>89</v>
      </c>
      <c r="J950" s="31" t="s">
        <v>41</v>
      </c>
      <c r="K950" s="30" t="s">
        <v>81</v>
      </c>
      <c r="L950" s="32" t="s">
        <v>40</v>
      </c>
      <c r="M950" s="30" t="s">
        <v>43</v>
      </c>
      <c r="N950" s="30" t="s">
        <v>309</v>
      </c>
      <c r="O950" s="30" t="s">
        <v>55</v>
      </c>
      <c r="P950" s="32" t="s">
        <v>46</v>
      </c>
      <c r="Q950" s="32" t="s">
        <v>40</v>
      </c>
      <c r="R950" s="30"/>
      <c r="S950" s="30"/>
      <c r="T950" s="30"/>
      <c r="U950" s="30"/>
      <c r="V950" s="30"/>
      <c r="W950" s="30"/>
      <c r="X950" s="30"/>
      <c r="Y950" s="33">
        <f t="shared" si="14"/>
        <v>0</v>
      </c>
      <c r="Z950" s="32"/>
      <c r="AA950" s="32" t="s">
        <v>40</v>
      </c>
      <c r="AB950" s="26"/>
      <c r="AC950" s="33"/>
      <c r="AD950" s="33"/>
      <c r="AE950" s="34" t="s">
        <v>47</v>
      </c>
      <c r="AF950" s="10"/>
    </row>
    <row r="951" spans="2:32" ht="60.75" customHeight="1" x14ac:dyDescent="0.5">
      <c r="B951" s="10"/>
      <c r="C951" s="28" t="s">
        <v>2620</v>
      </c>
      <c r="D951" s="28" t="s">
        <v>2621</v>
      </c>
      <c r="E951" s="29" t="s">
        <v>122</v>
      </c>
      <c r="F951" s="29" t="s">
        <v>2</v>
      </c>
      <c r="G951" s="29" t="s">
        <v>595</v>
      </c>
      <c r="H951" s="30" t="s">
        <v>2622</v>
      </c>
      <c r="I951" s="30" t="s">
        <v>89</v>
      </c>
      <c r="J951" s="31" t="s">
        <v>41</v>
      </c>
      <c r="K951" s="30" t="s">
        <v>81</v>
      </c>
      <c r="L951" s="32" t="s">
        <v>40</v>
      </c>
      <c r="M951" s="30" t="s">
        <v>43</v>
      </c>
      <c r="N951" s="30" t="s">
        <v>309</v>
      </c>
      <c r="O951" s="30" t="s">
        <v>55</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2623</v>
      </c>
      <c r="D952" s="28" t="s">
        <v>2624</v>
      </c>
      <c r="E952" s="29" t="s">
        <v>209</v>
      </c>
      <c r="F952" s="29" t="s">
        <v>2</v>
      </c>
      <c r="G952" s="29" t="s">
        <v>595</v>
      </c>
      <c r="H952" s="30" t="s">
        <v>2622</v>
      </c>
      <c r="I952" s="30" t="s">
        <v>89</v>
      </c>
      <c r="J952" s="31" t="s">
        <v>41</v>
      </c>
      <c r="K952" s="30" t="s">
        <v>81</v>
      </c>
      <c r="L952" s="32" t="s">
        <v>40</v>
      </c>
      <c r="M952" s="30" t="s">
        <v>43</v>
      </c>
      <c r="N952" s="30" t="s">
        <v>499</v>
      </c>
      <c r="O952" s="30" t="s">
        <v>132</v>
      </c>
      <c r="P952" s="32" t="s">
        <v>46</v>
      </c>
      <c r="Q952" s="32" t="s">
        <v>40</v>
      </c>
      <c r="R952" s="30"/>
      <c r="S952" s="30"/>
      <c r="T952" s="30"/>
      <c r="U952" s="30"/>
      <c r="V952" s="30"/>
      <c r="W952" s="30"/>
      <c r="X952" s="30"/>
      <c r="Y952" s="33">
        <f t="shared" si="14"/>
        <v>0</v>
      </c>
      <c r="Z952" s="32"/>
      <c r="AA952" s="32" t="s">
        <v>40</v>
      </c>
      <c r="AB952" s="26"/>
      <c r="AC952" s="33"/>
      <c r="AD952" s="33"/>
      <c r="AE952" s="34" t="s">
        <v>47</v>
      </c>
      <c r="AF952" s="10"/>
    </row>
    <row r="953" spans="2:32" ht="60.75" customHeight="1" x14ac:dyDescent="0.5">
      <c r="B953" s="10"/>
      <c r="C953" s="28" t="s">
        <v>2625</v>
      </c>
      <c r="D953" s="28" t="s">
        <v>2626</v>
      </c>
      <c r="E953" s="29" t="s">
        <v>125</v>
      </c>
      <c r="F953" s="29" t="s">
        <v>2</v>
      </c>
      <c r="G953" s="29" t="s">
        <v>595</v>
      </c>
      <c r="H953" s="30" t="s">
        <v>2627</v>
      </c>
      <c r="I953" s="30" t="s">
        <v>89</v>
      </c>
      <c r="J953" s="31" t="s">
        <v>41</v>
      </c>
      <c r="K953" s="30" t="s">
        <v>81</v>
      </c>
      <c r="L953" s="32" t="s">
        <v>40</v>
      </c>
      <c r="M953" s="30" t="s">
        <v>43</v>
      </c>
      <c r="N953" s="30" t="s">
        <v>2628</v>
      </c>
      <c r="O953" s="30" t="s">
        <v>627</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2629</v>
      </c>
      <c r="D954" s="28" t="s">
        <v>2630</v>
      </c>
      <c r="E954" s="29" t="s">
        <v>131</v>
      </c>
      <c r="F954" s="29" t="s">
        <v>2</v>
      </c>
      <c r="G954" s="29" t="s">
        <v>595</v>
      </c>
      <c r="H954" s="30" t="s">
        <v>2627</v>
      </c>
      <c r="I954" s="30" t="s">
        <v>89</v>
      </c>
      <c r="J954" s="31" t="s">
        <v>41</v>
      </c>
      <c r="K954" s="30" t="s">
        <v>81</v>
      </c>
      <c r="L954" s="32" t="s">
        <v>40</v>
      </c>
      <c r="M954" s="30" t="s">
        <v>43</v>
      </c>
      <c r="N954" s="30" t="s">
        <v>309</v>
      </c>
      <c r="O954" s="30" t="s">
        <v>55</v>
      </c>
      <c r="P954" s="32" t="s">
        <v>46</v>
      </c>
      <c r="Q954" s="32" t="s">
        <v>40</v>
      </c>
      <c r="R954" s="30"/>
      <c r="S954" s="30"/>
      <c r="T954" s="30"/>
      <c r="U954" s="30"/>
      <c r="V954" s="30"/>
      <c r="W954" s="30"/>
      <c r="X954" s="30"/>
      <c r="Y954" s="33">
        <f t="shared" si="14"/>
        <v>0</v>
      </c>
      <c r="Z954" s="32"/>
      <c r="AA954" s="32" t="s">
        <v>40</v>
      </c>
      <c r="AB954" s="26"/>
      <c r="AC954" s="33"/>
      <c r="AD954" s="33"/>
      <c r="AE954" s="34" t="s">
        <v>47</v>
      </c>
      <c r="AF954" s="10"/>
    </row>
    <row r="955" spans="2:32" ht="60.75" customHeight="1" x14ac:dyDescent="0.5">
      <c r="B955" s="10"/>
      <c r="C955" s="28" t="s">
        <v>2631</v>
      </c>
      <c r="D955" s="28" t="s">
        <v>2632</v>
      </c>
      <c r="E955" s="29" t="s">
        <v>135</v>
      </c>
      <c r="F955" s="29" t="s">
        <v>2</v>
      </c>
      <c r="G955" s="29" t="s">
        <v>595</v>
      </c>
      <c r="H955" s="30" t="s">
        <v>2627</v>
      </c>
      <c r="I955" s="30" t="s">
        <v>89</v>
      </c>
      <c r="J955" s="31" t="s">
        <v>41</v>
      </c>
      <c r="K955" s="30" t="s">
        <v>81</v>
      </c>
      <c r="L955" s="32" t="s">
        <v>40</v>
      </c>
      <c r="M955" s="30" t="s">
        <v>43</v>
      </c>
      <c r="N955" s="30" t="s">
        <v>309</v>
      </c>
      <c r="O955" s="30" t="s">
        <v>55</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0.75" customHeight="1" x14ac:dyDescent="0.5">
      <c r="B956" s="10"/>
      <c r="C956" s="28" t="s">
        <v>2633</v>
      </c>
      <c r="D956" s="28" t="s">
        <v>2634</v>
      </c>
      <c r="E956" s="29" t="s">
        <v>139</v>
      </c>
      <c r="F956" s="29" t="s">
        <v>2</v>
      </c>
      <c r="G956" s="29" t="s">
        <v>595</v>
      </c>
      <c r="H956" s="30" t="s">
        <v>2627</v>
      </c>
      <c r="I956" s="30" t="s">
        <v>89</v>
      </c>
      <c r="J956" s="31" t="s">
        <v>41</v>
      </c>
      <c r="K956" s="30" t="s">
        <v>81</v>
      </c>
      <c r="L956" s="32" t="s">
        <v>40</v>
      </c>
      <c r="M956" s="30" t="s">
        <v>43</v>
      </c>
      <c r="N956" s="30" t="s">
        <v>309</v>
      </c>
      <c r="O956" s="30" t="s">
        <v>627</v>
      </c>
      <c r="P956" s="32" t="s">
        <v>46</v>
      </c>
      <c r="Q956" s="32" t="s">
        <v>40</v>
      </c>
      <c r="R956" s="30"/>
      <c r="S956" s="30"/>
      <c r="T956" s="30"/>
      <c r="U956" s="30"/>
      <c r="V956" s="30"/>
      <c r="W956" s="30"/>
      <c r="X956" s="30"/>
      <c r="Y956" s="33">
        <f t="shared" si="14"/>
        <v>0</v>
      </c>
      <c r="Z956" s="32"/>
      <c r="AA956" s="32" t="s">
        <v>40</v>
      </c>
      <c r="AB956" s="26"/>
      <c r="AC956" s="33"/>
      <c r="AD956" s="33"/>
      <c r="AE956" s="34" t="s">
        <v>47</v>
      </c>
      <c r="AF956" s="10"/>
    </row>
    <row r="957" spans="2:32" ht="60.75" customHeight="1" x14ac:dyDescent="0.5">
      <c r="B957" s="10"/>
      <c r="C957" s="28" t="s">
        <v>2635</v>
      </c>
      <c r="D957" s="28" t="s">
        <v>2636</v>
      </c>
      <c r="E957" s="29" t="s">
        <v>148</v>
      </c>
      <c r="F957" s="29" t="s">
        <v>2</v>
      </c>
      <c r="G957" s="29" t="s">
        <v>595</v>
      </c>
      <c r="H957" s="30" t="s">
        <v>620</v>
      </c>
      <c r="I957" s="30" t="s">
        <v>89</v>
      </c>
      <c r="J957" s="31" t="s">
        <v>41</v>
      </c>
      <c r="K957" s="30" t="s">
        <v>81</v>
      </c>
      <c r="L957" s="32" t="s">
        <v>40</v>
      </c>
      <c r="M957" s="30" t="s">
        <v>43</v>
      </c>
      <c r="N957" s="30" t="s">
        <v>309</v>
      </c>
      <c r="O957" s="30" t="s">
        <v>55</v>
      </c>
      <c r="P957" s="32" t="s">
        <v>46</v>
      </c>
      <c r="Q957" s="32" t="s">
        <v>40</v>
      </c>
      <c r="R957" s="30"/>
      <c r="S957" s="30"/>
      <c r="T957" s="30"/>
      <c r="U957" s="30"/>
      <c r="V957" s="30"/>
      <c r="W957" s="30"/>
      <c r="X957" s="30"/>
      <c r="Y957" s="33">
        <f t="shared" si="14"/>
        <v>0</v>
      </c>
      <c r="Z957" s="32"/>
      <c r="AA957" s="32" t="s">
        <v>40</v>
      </c>
      <c r="AB957" s="26"/>
      <c r="AC957" s="33"/>
      <c r="AD957" s="33"/>
      <c r="AE957" s="34" t="s">
        <v>47</v>
      </c>
      <c r="AF957" s="10"/>
    </row>
    <row r="958" spans="2:32" ht="60.75" customHeight="1" x14ac:dyDescent="0.5">
      <c r="B958" s="10"/>
      <c r="C958" s="28" t="s">
        <v>2637</v>
      </c>
      <c r="D958" s="28" t="s">
        <v>2638</v>
      </c>
      <c r="E958" s="29" t="s">
        <v>568</v>
      </c>
      <c r="F958" s="29" t="s">
        <v>2</v>
      </c>
      <c r="G958" s="29" t="s">
        <v>595</v>
      </c>
      <c r="H958" s="30" t="s">
        <v>620</v>
      </c>
      <c r="I958" s="30" t="s">
        <v>89</v>
      </c>
      <c r="J958" s="31" t="s">
        <v>41</v>
      </c>
      <c r="K958" s="30" t="s">
        <v>81</v>
      </c>
      <c r="L958" s="32" t="s">
        <v>40</v>
      </c>
      <c r="M958" s="30" t="s">
        <v>43</v>
      </c>
      <c r="N958" s="30" t="s">
        <v>309</v>
      </c>
      <c r="O958" s="30" t="s">
        <v>55</v>
      </c>
      <c r="P958" s="32" t="s">
        <v>46</v>
      </c>
      <c r="Q958" s="32" t="s">
        <v>40</v>
      </c>
      <c r="R958" s="30"/>
      <c r="S958" s="30"/>
      <c r="T958" s="30"/>
      <c r="U958" s="30"/>
      <c r="V958" s="30"/>
      <c r="W958" s="30"/>
      <c r="X958" s="30"/>
      <c r="Y958" s="33">
        <f t="shared" si="14"/>
        <v>0</v>
      </c>
      <c r="Z958" s="32"/>
      <c r="AA958" s="32" t="s">
        <v>40</v>
      </c>
      <c r="AB958" s="26"/>
      <c r="AC958" s="33"/>
      <c r="AD958" s="33"/>
      <c r="AE958" s="34" t="s">
        <v>47</v>
      </c>
      <c r="AF958" s="10"/>
    </row>
    <row r="959" spans="2:32" ht="60.75" customHeight="1" x14ac:dyDescent="0.5">
      <c r="B959" s="10"/>
      <c r="C959" s="28" t="s">
        <v>2639</v>
      </c>
      <c r="D959" s="28" t="s">
        <v>2640</v>
      </c>
      <c r="E959" s="29" t="s">
        <v>151</v>
      </c>
      <c r="F959" s="29" t="s">
        <v>2</v>
      </c>
      <c r="G959" s="29" t="s">
        <v>595</v>
      </c>
      <c r="H959" s="30" t="s">
        <v>620</v>
      </c>
      <c r="I959" s="30" t="s">
        <v>89</v>
      </c>
      <c r="J959" s="31" t="s">
        <v>41</v>
      </c>
      <c r="K959" s="30" t="s">
        <v>81</v>
      </c>
      <c r="L959" s="32" t="s">
        <v>40</v>
      </c>
      <c r="M959" s="30" t="s">
        <v>43</v>
      </c>
      <c r="N959" s="30" t="s">
        <v>309</v>
      </c>
      <c r="O959" s="30" t="s">
        <v>132</v>
      </c>
      <c r="P959" s="32" t="s">
        <v>46</v>
      </c>
      <c r="Q959" s="32" t="s">
        <v>40</v>
      </c>
      <c r="R959" s="30"/>
      <c r="S959" s="30"/>
      <c r="T959" s="30"/>
      <c r="U959" s="30"/>
      <c r="V959" s="30"/>
      <c r="W959" s="30"/>
      <c r="X959" s="30"/>
      <c r="Y959" s="33">
        <f t="shared" si="14"/>
        <v>0</v>
      </c>
      <c r="Z959" s="32"/>
      <c r="AA959" s="32" t="s">
        <v>40</v>
      </c>
      <c r="AB959" s="26"/>
      <c r="AC959" s="33"/>
      <c r="AD959" s="33"/>
      <c r="AE959" s="34" t="s">
        <v>47</v>
      </c>
      <c r="AF959" s="10"/>
    </row>
    <row r="960" spans="2:32" ht="60.75" customHeight="1" x14ac:dyDescent="0.5">
      <c r="B960" s="10"/>
      <c r="C960" s="28" t="s">
        <v>2641</v>
      </c>
      <c r="D960" s="28" t="s">
        <v>2642</v>
      </c>
      <c r="E960" s="29" t="s">
        <v>227</v>
      </c>
      <c r="F960" s="29" t="s">
        <v>2</v>
      </c>
      <c r="G960" s="29" t="s">
        <v>595</v>
      </c>
      <c r="H960" s="30" t="s">
        <v>2643</v>
      </c>
      <c r="I960" s="30" t="s">
        <v>89</v>
      </c>
      <c r="J960" s="31" t="s">
        <v>41</v>
      </c>
      <c r="K960" s="30" t="s">
        <v>81</v>
      </c>
      <c r="L960" s="32" t="s">
        <v>40</v>
      </c>
      <c r="M960" s="30" t="s">
        <v>43</v>
      </c>
      <c r="N960" s="30" t="s">
        <v>309</v>
      </c>
      <c r="O960" s="30" t="s">
        <v>55</v>
      </c>
      <c r="P960" s="32" t="s">
        <v>46</v>
      </c>
      <c r="Q960" s="32" t="s">
        <v>40</v>
      </c>
      <c r="R960" s="30"/>
      <c r="S960" s="30"/>
      <c r="T960" s="30"/>
      <c r="U960" s="30"/>
      <c r="V960" s="30"/>
      <c r="W960" s="30"/>
      <c r="X960" s="30"/>
      <c r="Y960" s="33">
        <f t="shared" si="14"/>
        <v>0</v>
      </c>
      <c r="Z960" s="32"/>
      <c r="AA960" s="32" t="s">
        <v>40</v>
      </c>
      <c r="AB960" s="26"/>
      <c r="AC960" s="33"/>
      <c r="AD960" s="33"/>
      <c r="AE960" s="34" t="s">
        <v>47</v>
      </c>
      <c r="AF960" s="10"/>
    </row>
    <row r="961" spans="2:32" ht="60.75" customHeight="1" x14ac:dyDescent="0.5">
      <c r="B961" s="10"/>
      <c r="C961" s="28" t="s">
        <v>2644</v>
      </c>
      <c r="D961" s="28" t="s">
        <v>2645</v>
      </c>
      <c r="E961" s="29" t="s">
        <v>2646</v>
      </c>
      <c r="F961" s="29" t="s">
        <v>2</v>
      </c>
      <c r="G961" s="29" t="s">
        <v>38</v>
      </c>
      <c r="H961" s="30" t="s">
        <v>39</v>
      </c>
      <c r="I961" s="30" t="s">
        <v>40</v>
      </c>
      <c r="J961" s="31" t="s">
        <v>41</v>
      </c>
      <c r="K961" s="30" t="s">
        <v>953</v>
      </c>
      <c r="L961" s="32" t="s">
        <v>2647</v>
      </c>
      <c r="M961" s="30" t="s">
        <v>43</v>
      </c>
      <c r="N961" s="30" t="s">
        <v>1956</v>
      </c>
      <c r="O961" s="30" t="s">
        <v>956</v>
      </c>
      <c r="P961" s="32" t="s">
        <v>46</v>
      </c>
      <c r="Q961" s="32" t="s">
        <v>40</v>
      </c>
      <c r="R961" s="30"/>
      <c r="S961" s="30"/>
      <c r="T961" s="30"/>
      <c r="U961" s="30"/>
      <c r="V961" s="30"/>
      <c r="W961" s="30"/>
      <c r="X961" s="30"/>
      <c r="Y961" s="33">
        <f t="shared" si="14"/>
        <v>0</v>
      </c>
      <c r="Z961" s="32"/>
      <c r="AA961" s="32" t="s">
        <v>40</v>
      </c>
      <c r="AB961" s="26"/>
      <c r="AC961" s="33"/>
      <c r="AD961" s="33"/>
      <c r="AE961" s="34" t="s">
        <v>47</v>
      </c>
      <c r="AF961" s="10"/>
    </row>
    <row r="962" spans="2:32" ht="60.75" customHeight="1" x14ac:dyDescent="0.5">
      <c r="B962" s="10"/>
      <c r="C962" s="28" t="s">
        <v>2648</v>
      </c>
      <c r="D962" s="28" t="s">
        <v>2649</v>
      </c>
      <c r="E962" s="29" t="s">
        <v>2650</v>
      </c>
      <c r="F962" s="29" t="s">
        <v>2</v>
      </c>
      <c r="G962" s="29" t="s">
        <v>38</v>
      </c>
      <c r="H962" s="30" t="s">
        <v>39</v>
      </c>
      <c r="I962" s="30" t="s">
        <v>40</v>
      </c>
      <c r="J962" s="31" t="s">
        <v>143</v>
      </c>
      <c r="K962" s="30" t="s">
        <v>542</v>
      </c>
      <c r="L962" s="32" t="s">
        <v>40</v>
      </c>
      <c r="M962" s="30" t="s">
        <v>543</v>
      </c>
      <c r="N962" s="30" t="s">
        <v>2651</v>
      </c>
      <c r="O962" s="30" t="s">
        <v>401</v>
      </c>
      <c r="P962" s="32" t="s">
        <v>46</v>
      </c>
      <c r="Q962" s="32" t="s">
        <v>2652</v>
      </c>
      <c r="R962" s="30">
        <v>0</v>
      </c>
      <c r="S962" s="30">
        <v>6696553</v>
      </c>
      <c r="T962" s="30">
        <v>6696553</v>
      </c>
      <c r="U962" s="30">
        <v>6320359</v>
      </c>
      <c r="V962" s="30">
        <v>6320359</v>
      </c>
      <c r="W962" s="30">
        <v>6320359</v>
      </c>
      <c r="X962" s="30">
        <v>6320359</v>
      </c>
      <c r="Y962" s="33">
        <f t="shared" si="14"/>
        <v>94.382273984839657</v>
      </c>
      <c r="Z962" s="32">
        <v>0</v>
      </c>
      <c r="AA962" s="32" t="s">
        <v>1559</v>
      </c>
      <c r="AB962" s="26">
        <v>1</v>
      </c>
      <c r="AC962" s="33">
        <v>100</v>
      </c>
      <c r="AD962" s="33">
        <v>94.38</v>
      </c>
      <c r="AE962" s="34" t="s">
        <v>2653</v>
      </c>
      <c r="AF962" s="10"/>
    </row>
    <row r="963" spans="2:32" ht="60.75" customHeight="1" x14ac:dyDescent="0.5">
      <c r="B963" s="10"/>
      <c r="C963" s="28" t="s">
        <v>2654</v>
      </c>
      <c r="D963" s="28" t="s">
        <v>2655</v>
      </c>
      <c r="E963" s="29" t="s">
        <v>2656</v>
      </c>
      <c r="F963" s="29" t="s">
        <v>2</v>
      </c>
      <c r="G963" s="29" t="s">
        <v>38</v>
      </c>
      <c r="H963" s="30" t="s">
        <v>39</v>
      </c>
      <c r="I963" s="30" t="s">
        <v>40</v>
      </c>
      <c r="J963" s="31" t="s">
        <v>51</v>
      </c>
      <c r="K963" s="30" t="s">
        <v>52</v>
      </c>
      <c r="L963" s="32" t="s">
        <v>40</v>
      </c>
      <c r="M963" s="30" t="s">
        <v>53</v>
      </c>
      <c r="N963" s="30" t="s">
        <v>2651</v>
      </c>
      <c r="O963" s="30" t="s">
        <v>401</v>
      </c>
      <c r="P963" s="32" t="s">
        <v>46</v>
      </c>
      <c r="Q963" s="32" t="s">
        <v>2652</v>
      </c>
      <c r="R963" s="30">
        <v>0</v>
      </c>
      <c r="S963" s="30">
        <v>2500000</v>
      </c>
      <c r="T963" s="30">
        <v>2500000</v>
      </c>
      <c r="U963" s="30">
        <v>2398601</v>
      </c>
      <c r="V963" s="30">
        <v>2398601</v>
      </c>
      <c r="W963" s="30">
        <v>2398601</v>
      </c>
      <c r="X963" s="30">
        <v>2398601</v>
      </c>
      <c r="Y963" s="33">
        <f t="shared" si="14"/>
        <v>95.944040000000001</v>
      </c>
      <c r="Z963" s="32">
        <v>0</v>
      </c>
      <c r="AA963" s="32" t="s">
        <v>1559</v>
      </c>
      <c r="AB963" s="26">
        <v>1</v>
      </c>
      <c r="AC963" s="33">
        <v>100</v>
      </c>
      <c r="AD963" s="33">
        <v>95.94</v>
      </c>
      <c r="AE963" s="34" t="s">
        <v>2653</v>
      </c>
      <c r="AF963" s="10"/>
    </row>
    <row r="964" spans="2:32" ht="60.75" customHeight="1" x14ac:dyDescent="0.5">
      <c r="B964" s="10"/>
      <c r="C964" s="28" t="s">
        <v>2657</v>
      </c>
      <c r="D964" s="28" t="s">
        <v>2658</v>
      </c>
      <c r="E964" s="29" t="s">
        <v>2659</v>
      </c>
      <c r="F964" s="29" t="s">
        <v>2</v>
      </c>
      <c r="G964" s="29" t="s">
        <v>38</v>
      </c>
      <c r="H964" s="30" t="s">
        <v>39</v>
      </c>
      <c r="I964" s="30" t="s">
        <v>40</v>
      </c>
      <c r="J964" s="31" t="s">
        <v>51</v>
      </c>
      <c r="K964" s="30" t="s">
        <v>52</v>
      </c>
      <c r="L964" s="32" t="s">
        <v>40</v>
      </c>
      <c r="M964" s="30" t="s">
        <v>53</v>
      </c>
      <c r="N964" s="30" t="s">
        <v>2651</v>
      </c>
      <c r="O964" s="30" t="s">
        <v>401</v>
      </c>
      <c r="P964" s="32" t="s">
        <v>46</v>
      </c>
      <c r="Q964" s="32" t="s">
        <v>2652</v>
      </c>
      <c r="R964" s="30">
        <v>0</v>
      </c>
      <c r="S964" s="30">
        <v>4000000</v>
      </c>
      <c r="T964" s="30">
        <v>4000000</v>
      </c>
      <c r="U964" s="30">
        <v>3940887</v>
      </c>
      <c r="V964" s="30">
        <v>3940887</v>
      </c>
      <c r="W964" s="30">
        <v>3940887</v>
      </c>
      <c r="X964" s="30">
        <v>3940887</v>
      </c>
      <c r="Y964" s="33">
        <f t="shared" si="14"/>
        <v>98.522175000000004</v>
      </c>
      <c r="Z964" s="32">
        <v>0</v>
      </c>
      <c r="AA964" s="32" t="s">
        <v>1559</v>
      </c>
      <c r="AB964" s="26">
        <v>1</v>
      </c>
      <c r="AC964" s="33">
        <v>100</v>
      </c>
      <c r="AD964" s="33">
        <v>98.52</v>
      </c>
      <c r="AE964" s="34" t="s">
        <v>2653</v>
      </c>
      <c r="AF964" s="10"/>
    </row>
    <row r="965" spans="2:32" ht="60.75" customHeight="1" x14ac:dyDescent="0.5">
      <c r="B965" s="10"/>
      <c r="C965" s="28" t="s">
        <v>2660</v>
      </c>
      <c r="D965" s="28" t="s">
        <v>2661</v>
      </c>
      <c r="E965" s="29" t="s">
        <v>2662</v>
      </c>
      <c r="F965" s="29" t="s">
        <v>2</v>
      </c>
      <c r="G965" s="29" t="s">
        <v>38</v>
      </c>
      <c r="H965" s="30" t="s">
        <v>39</v>
      </c>
      <c r="I965" s="30" t="s">
        <v>40</v>
      </c>
      <c r="J965" s="31" t="s">
        <v>51</v>
      </c>
      <c r="K965" s="30" t="s">
        <v>52</v>
      </c>
      <c r="L965" s="32" t="s">
        <v>40</v>
      </c>
      <c r="M965" s="30" t="s">
        <v>53</v>
      </c>
      <c r="N965" s="30" t="s">
        <v>2651</v>
      </c>
      <c r="O965" s="30" t="s">
        <v>401</v>
      </c>
      <c r="P965" s="32" t="s">
        <v>46</v>
      </c>
      <c r="Q965" s="32" t="s">
        <v>2652</v>
      </c>
      <c r="R965" s="30">
        <v>0</v>
      </c>
      <c r="S965" s="30">
        <v>500000</v>
      </c>
      <c r="T965" s="30">
        <v>500000</v>
      </c>
      <c r="U965" s="30">
        <v>428765</v>
      </c>
      <c r="V965" s="30">
        <v>428765</v>
      </c>
      <c r="W965" s="30">
        <v>428765</v>
      </c>
      <c r="X965" s="30">
        <v>428765</v>
      </c>
      <c r="Y965" s="33">
        <f t="shared" si="14"/>
        <v>85.753</v>
      </c>
      <c r="Z965" s="32">
        <v>0</v>
      </c>
      <c r="AA965" s="32" t="s">
        <v>1559</v>
      </c>
      <c r="AB965" s="26">
        <v>500000</v>
      </c>
      <c r="AC965" s="33">
        <v>100</v>
      </c>
      <c r="AD965" s="33">
        <v>85.75</v>
      </c>
      <c r="AE965" s="34" t="s">
        <v>2653</v>
      </c>
      <c r="AF965" s="10"/>
    </row>
    <row r="966" spans="2:32" ht="60.75" customHeight="1" x14ac:dyDescent="0.5">
      <c r="B966" s="10"/>
      <c r="C966" s="28" t="s">
        <v>2663</v>
      </c>
      <c r="D966" s="28" t="s">
        <v>2664</v>
      </c>
      <c r="E966" s="29" t="s">
        <v>2665</v>
      </c>
      <c r="F966" s="29" t="s">
        <v>2</v>
      </c>
      <c r="G966" s="29" t="s">
        <v>38</v>
      </c>
      <c r="H966" s="30" t="s">
        <v>39</v>
      </c>
      <c r="I966" s="30" t="s">
        <v>40</v>
      </c>
      <c r="J966" s="31" t="s">
        <v>51</v>
      </c>
      <c r="K966" s="30" t="s">
        <v>52</v>
      </c>
      <c r="L966" s="32" t="s">
        <v>40</v>
      </c>
      <c r="M966" s="30" t="s">
        <v>53</v>
      </c>
      <c r="N966" s="30" t="s">
        <v>2651</v>
      </c>
      <c r="O966" s="30" t="s">
        <v>401</v>
      </c>
      <c r="P966" s="32" t="s">
        <v>46</v>
      </c>
      <c r="Q966" s="32" t="s">
        <v>2652</v>
      </c>
      <c r="R966" s="30">
        <v>0</v>
      </c>
      <c r="S966" s="30">
        <v>500000</v>
      </c>
      <c r="T966" s="30">
        <v>500000</v>
      </c>
      <c r="U966" s="30">
        <v>432377</v>
      </c>
      <c r="V966" s="30">
        <v>432377</v>
      </c>
      <c r="W966" s="30">
        <v>432377</v>
      </c>
      <c r="X966" s="30">
        <v>432377</v>
      </c>
      <c r="Y966" s="33">
        <f t="shared" si="14"/>
        <v>86.475400000000008</v>
      </c>
      <c r="Z966" s="32">
        <v>0</v>
      </c>
      <c r="AA966" s="32" t="s">
        <v>1559</v>
      </c>
      <c r="AB966" s="26">
        <v>500000</v>
      </c>
      <c r="AC966" s="33">
        <v>100</v>
      </c>
      <c r="AD966" s="33">
        <v>86.48</v>
      </c>
      <c r="AE966" s="34" t="s">
        <v>2653</v>
      </c>
      <c r="AF966" s="10"/>
    </row>
    <row r="967" spans="2:32" ht="60.75" customHeight="1" x14ac:dyDescent="0.5">
      <c r="B967" s="10"/>
      <c r="C967" s="28" t="s">
        <v>2666</v>
      </c>
      <c r="D967" s="28" t="s">
        <v>2667</v>
      </c>
      <c r="E967" s="29" t="s">
        <v>2668</v>
      </c>
      <c r="F967" s="29" t="s">
        <v>2</v>
      </c>
      <c r="G967" s="29" t="s">
        <v>38</v>
      </c>
      <c r="H967" s="30" t="s">
        <v>39</v>
      </c>
      <c r="I967" s="30" t="s">
        <v>40</v>
      </c>
      <c r="J967" s="31" t="s">
        <v>143</v>
      </c>
      <c r="K967" s="30" t="s">
        <v>542</v>
      </c>
      <c r="L967" s="32" t="s">
        <v>40</v>
      </c>
      <c r="M967" s="30" t="s">
        <v>543</v>
      </c>
      <c r="N967" s="30" t="s">
        <v>2651</v>
      </c>
      <c r="O967" s="30" t="s">
        <v>401</v>
      </c>
      <c r="P967" s="32" t="s">
        <v>46</v>
      </c>
      <c r="Q967" s="32" t="s">
        <v>2652</v>
      </c>
      <c r="R967" s="30">
        <v>0</v>
      </c>
      <c r="S967" s="30">
        <v>500000</v>
      </c>
      <c r="T967" s="30">
        <v>500000</v>
      </c>
      <c r="U967" s="30">
        <v>482216</v>
      </c>
      <c r="V967" s="30">
        <v>482216</v>
      </c>
      <c r="W967" s="30">
        <v>482216</v>
      </c>
      <c r="X967" s="30">
        <v>482216</v>
      </c>
      <c r="Y967" s="33">
        <f t="shared" si="14"/>
        <v>96.44319999999999</v>
      </c>
      <c r="Z967" s="32">
        <v>0</v>
      </c>
      <c r="AA967" s="32" t="s">
        <v>1559</v>
      </c>
      <c r="AB967" s="26">
        <v>500000</v>
      </c>
      <c r="AC967" s="33">
        <v>100</v>
      </c>
      <c r="AD967" s="33">
        <v>96.44</v>
      </c>
      <c r="AE967" s="34" t="s">
        <v>2653</v>
      </c>
      <c r="AF967" s="10"/>
    </row>
    <row r="968" spans="2:32" ht="60.75" customHeight="1" x14ac:dyDescent="0.5">
      <c r="B968" s="10"/>
      <c r="C968" s="28" t="s">
        <v>2669</v>
      </c>
      <c r="D968" s="28" t="s">
        <v>2670</v>
      </c>
      <c r="E968" s="29" t="s">
        <v>2671</v>
      </c>
      <c r="F968" s="29" t="s">
        <v>2</v>
      </c>
      <c r="G968" s="29" t="s">
        <v>38</v>
      </c>
      <c r="H968" s="30" t="s">
        <v>39</v>
      </c>
      <c r="I968" s="30" t="s">
        <v>40</v>
      </c>
      <c r="J968" s="31" t="s">
        <v>143</v>
      </c>
      <c r="K968" s="30" t="s">
        <v>2672</v>
      </c>
      <c r="L968" s="32" t="s">
        <v>40</v>
      </c>
      <c r="M968" s="30" t="s">
        <v>543</v>
      </c>
      <c r="N968" s="30" t="s">
        <v>2673</v>
      </c>
      <c r="O968" s="30" t="s">
        <v>401</v>
      </c>
      <c r="P968" s="32" t="s">
        <v>46</v>
      </c>
      <c r="Q968" s="32" t="s">
        <v>40</v>
      </c>
      <c r="R968" s="30"/>
      <c r="S968" s="30"/>
      <c r="T968" s="30"/>
      <c r="U968" s="30"/>
      <c r="V968" s="30"/>
      <c r="W968" s="30"/>
      <c r="X968" s="30"/>
      <c r="Y968" s="33">
        <f t="shared" si="14"/>
        <v>0</v>
      </c>
      <c r="Z968" s="32"/>
      <c r="AA968" s="32" t="s">
        <v>40</v>
      </c>
      <c r="AB968" s="26"/>
      <c r="AC968" s="33"/>
      <c r="AD968" s="33"/>
      <c r="AE968" s="34" t="s">
        <v>47</v>
      </c>
      <c r="AF968" s="10"/>
    </row>
    <row r="969" spans="2:32" ht="60.75" customHeight="1" x14ac:dyDescent="0.5">
      <c r="B969" s="10"/>
      <c r="C969" s="28" t="s">
        <v>2674</v>
      </c>
      <c r="D969" s="28" t="s">
        <v>2675</v>
      </c>
      <c r="E969" s="29" t="s">
        <v>2676</v>
      </c>
      <c r="F969" s="29" t="s">
        <v>2</v>
      </c>
      <c r="G969" s="29" t="s">
        <v>38</v>
      </c>
      <c r="H969" s="30" t="s">
        <v>39</v>
      </c>
      <c r="I969" s="30" t="s">
        <v>40</v>
      </c>
      <c r="J969" s="31" t="s">
        <v>41</v>
      </c>
      <c r="K969" s="30" t="s">
        <v>2677</v>
      </c>
      <c r="L969" s="32" t="s">
        <v>40</v>
      </c>
      <c r="M969" s="30" t="s">
        <v>43</v>
      </c>
      <c r="N969" s="30" t="s">
        <v>2678</v>
      </c>
      <c r="O969" s="30" t="s">
        <v>45</v>
      </c>
      <c r="P969" s="32" t="s">
        <v>46</v>
      </c>
      <c r="Q969" s="32" t="s">
        <v>2679</v>
      </c>
      <c r="R969" s="30">
        <v>8009421</v>
      </c>
      <c r="S969" s="30">
        <v>8500000</v>
      </c>
      <c r="T969" s="30">
        <v>8500000</v>
      </c>
      <c r="U969" s="30">
        <v>8500000</v>
      </c>
      <c r="V969" s="30">
        <v>8270094</v>
      </c>
      <c r="W969" s="30">
        <v>8270094</v>
      </c>
      <c r="X969" s="30">
        <v>8270094</v>
      </c>
      <c r="Y969" s="33">
        <f t="shared" si="14"/>
        <v>97.295223529411771</v>
      </c>
      <c r="Z969" s="32">
        <v>0</v>
      </c>
      <c r="AA969" s="32" t="s">
        <v>2680</v>
      </c>
      <c r="AB969" s="26">
        <v>1</v>
      </c>
      <c r="AC969" s="33">
        <v>0</v>
      </c>
      <c r="AD969" s="33">
        <v>100</v>
      </c>
      <c r="AE969" s="34" t="s">
        <v>2681</v>
      </c>
      <c r="AF969" s="10"/>
    </row>
    <row r="970" spans="2:32" ht="60.75" customHeight="1" x14ac:dyDescent="0.5">
      <c r="B970" s="10"/>
      <c r="C970" s="28" t="s">
        <v>2682</v>
      </c>
      <c r="D970" s="28" t="s">
        <v>2683</v>
      </c>
      <c r="E970" s="29" t="s">
        <v>2684</v>
      </c>
      <c r="F970" s="29" t="s">
        <v>2</v>
      </c>
      <c r="G970" s="29" t="s">
        <v>38</v>
      </c>
      <c r="H970" s="30" t="s">
        <v>39</v>
      </c>
      <c r="I970" s="30" t="s">
        <v>40</v>
      </c>
      <c r="J970" s="31" t="s">
        <v>71</v>
      </c>
      <c r="K970" s="30" t="s">
        <v>2685</v>
      </c>
      <c r="L970" s="32" t="s">
        <v>40</v>
      </c>
      <c r="M970" s="30" t="s">
        <v>128</v>
      </c>
      <c r="N970" s="30" t="s">
        <v>955</v>
      </c>
      <c r="O970" s="30" t="s">
        <v>61</v>
      </c>
      <c r="P970" s="32" t="s">
        <v>46</v>
      </c>
      <c r="Q970" s="32" t="s">
        <v>40</v>
      </c>
      <c r="R970" s="30"/>
      <c r="S970" s="30"/>
      <c r="T970" s="30"/>
      <c r="U970" s="30"/>
      <c r="V970" s="30"/>
      <c r="W970" s="30"/>
      <c r="X970" s="30"/>
      <c r="Y970" s="33">
        <f t="shared" si="14"/>
        <v>0</v>
      </c>
      <c r="Z970" s="32"/>
      <c r="AA970" s="32" t="s">
        <v>40</v>
      </c>
      <c r="AB970" s="26"/>
      <c r="AC970" s="33"/>
      <c r="AD970" s="33"/>
      <c r="AE970" s="34" t="s">
        <v>47</v>
      </c>
      <c r="AF970" s="10"/>
    </row>
    <row r="971" spans="2:32" ht="60.75" customHeight="1" x14ac:dyDescent="0.5">
      <c r="B971" s="10"/>
      <c r="C971" s="28" t="s">
        <v>2686</v>
      </c>
      <c r="D971" s="28" t="s">
        <v>2687</v>
      </c>
      <c r="E971" s="29" t="s">
        <v>2688</v>
      </c>
      <c r="F971" s="29" t="s">
        <v>2</v>
      </c>
      <c r="G971" s="29" t="s">
        <v>38</v>
      </c>
      <c r="H971" s="30" t="s">
        <v>39</v>
      </c>
      <c r="I971" s="30" t="s">
        <v>40</v>
      </c>
      <c r="J971" s="31" t="s">
        <v>71</v>
      </c>
      <c r="K971" s="30" t="s">
        <v>2685</v>
      </c>
      <c r="L971" s="32" t="s">
        <v>40</v>
      </c>
      <c r="M971" s="30" t="s">
        <v>128</v>
      </c>
      <c r="N971" s="30" t="s">
        <v>955</v>
      </c>
      <c r="O971" s="30" t="s">
        <v>61</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0"/>
    </row>
    <row r="972" spans="2:32" ht="60.75" customHeight="1" x14ac:dyDescent="0.5">
      <c r="B972" s="10"/>
      <c r="C972" s="28" t="s">
        <v>2689</v>
      </c>
      <c r="D972" s="28" t="s">
        <v>2690</v>
      </c>
      <c r="E972" s="29" t="s">
        <v>2691</v>
      </c>
      <c r="F972" s="29" t="s">
        <v>2</v>
      </c>
      <c r="G972" s="29" t="s">
        <v>38</v>
      </c>
      <c r="H972" s="30" t="s">
        <v>39</v>
      </c>
      <c r="I972" s="30" t="s">
        <v>40</v>
      </c>
      <c r="J972" s="31" t="s">
        <v>71</v>
      </c>
      <c r="K972" s="30" t="s">
        <v>2685</v>
      </c>
      <c r="L972" s="32" t="s">
        <v>40</v>
      </c>
      <c r="M972" s="30" t="s">
        <v>128</v>
      </c>
      <c r="N972" s="30" t="s">
        <v>955</v>
      </c>
      <c r="O972" s="30" t="s">
        <v>61</v>
      </c>
      <c r="P972" s="32" t="s">
        <v>46</v>
      </c>
      <c r="Q972" s="32" t="s">
        <v>40</v>
      </c>
      <c r="R972" s="30"/>
      <c r="S972" s="30"/>
      <c r="T972" s="30"/>
      <c r="U972" s="30"/>
      <c r="V972" s="30"/>
      <c r="W972" s="30"/>
      <c r="X972" s="30"/>
      <c r="Y972" s="33">
        <f t="shared" si="15"/>
        <v>0</v>
      </c>
      <c r="Z972" s="32"/>
      <c r="AA972" s="32" t="s">
        <v>40</v>
      </c>
      <c r="AB972" s="26"/>
      <c r="AC972" s="33"/>
      <c r="AD972" s="33"/>
      <c r="AE972" s="34" t="s">
        <v>47</v>
      </c>
      <c r="AF972" s="10"/>
    </row>
    <row r="973" spans="2:32" ht="60.75" customHeight="1" x14ac:dyDescent="0.5">
      <c r="B973" s="10"/>
      <c r="C973" s="28" t="s">
        <v>2692</v>
      </c>
      <c r="D973" s="28" t="s">
        <v>2693</v>
      </c>
      <c r="E973" s="29" t="s">
        <v>2694</v>
      </c>
      <c r="F973" s="29" t="s">
        <v>2</v>
      </c>
      <c r="G973" s="29" t="s">
        <v>38</v>
      </c>
      <c r="H973" s="30" t="s">
        <v>39</v>
      </c>
      <c r="I973" s="30" t="s">
        <v>40</v>
      </c>
      <c r="J973" s="31" t="s">
        <v>71</v>
      </c>
      <c r="K973" s="30" t="s">
        <v>2685</v>
      </c>
      <c r="L973" s="32" t="s">
        <v>40</v>
      </c>
      <c r="M973" s="30" t="s">
        <v>128</v>
      </c>
      <c r="N973" s="30" t="s">
        <v>955</v>
      </c>
      <c r="O973" s="30" t="s">
        <v>61</v>
      </c>
      <c r="P973" s="32" t="s">
        <v>46</v>
      </c>
      <c r="Q973" s="32" t="s">
        <v>40</v>
      </c>
      <c r="R973" s="30"/>
      <c r="S973" s="30"/>
      <c r="T973" s="30"/>
      <c r="U973" s="30"/>
      <c r="V973" s="30"/>
      <c r="W973" s="30"/>
      <c r="X973" s="30"/>
      <c r="Y973" s="33">
        <f t="shared" si="15"/>
        <v>0</v>
      </c>
      <c r="Z973" s="32"/>
      <c r="AA973" s="32" t="s">
        <v>40</v>
      </c>
      <c r="AB973" s="26"/>
      <c r="AC973" s="33"/>
      <c r="AD973" s="33"/>
      <c r="AE973" s="34" t="s">
        <v>47</v>
      </c>
      <c r="AF973" s="10"/>
    </row>
    <row r="974" spans="2:32" ht="60.75" customHeight="1" x14ac:dyDescent="0.5">
      <c r="B974" s="10"/>
      <c r="C974" s="28" t="s">
        <v>2695</v>
      </c>
      <c r="D974" s="28" t="s">
        <v>2696</v>
      </c>
      <c r="E974" s="29" t="s">
        <v>2697</v>
      </c>
      <c r="F974" s="29" t="s">
        <v>2</v>
      </c>
      <c r="G974" s="29" t="s">
        <v>38</v>
      </c>
      <c r="H974" s="30" t="s">
        <v>39</v>
      </c>
      <c r="I974" s="30" t="s">
        <v>40</v>
      </c>
      <c r="J974" s="31" t="s">
        <v>71</v>
      </c>
      <c r="K974" s="30" t="s">
        <v>2685</v>
      </c>
      <c r="L974" s="32" t="s">
        <v>40</v>
      </c>
      <c r="M974" s="30" t="s">
        <v>128</v>
      </c>
      <c r="N974" s="30" t="s">
        <v>955</v>
      </c>
      <c r="O974" s="30" t="s">
        <v>61</v>
      </c>
      <c r="P974" s="32" t="s">
        <v>46</v>
      </c>
      <c r="Q974" s="32" t="s">
        <v>40</v>
      </c>
      <c r="R974" s="30"/>
      <c r="S974" s="30"/>
      <c r="T974" s="30"/>
      <c r="U974" s="30"/>
      <c r="V974" s="30"/>
      <c r="W974" s="30"/>
      <c r="X974" s="30"/>
      <c r="Y974" s="33">
        <f t="shared" si="15"/>
        <v>0</v>
      </c>
      <c r="Z974" s="32"/>
      <c r="AA974" s="32" t="s">
        <v>40</v>
      </c>
      <c r="AB974" s="26"/>
      <c r="AC974" s="33"/>
      <c r="AD974" s="33"/>
      <c r="AE974" s="34" t="s">
        <v>47</v>
      </c>
      <c r="AF974" s="10"/>
    </row>
    <row r="975" spans="2:32" ht="60.75" customHeight="1" x14ac:dyDescent="0.5">
      <c r="B975" s="10"/>
      <c r="C975" s="28" t="s">
        <v>2698</v>
      </c>
      <c r="D975" s="28" t="s">
        <v>2699</v>
      </c>
      <c r="E975" s="29" t="s">
        <v>2700</v>
      </c>
      <c r="F975" s="29" t="s">
        <v>2</v>
      </c>
      <c r="G975" s="29" t="s">
        <v>38</v>
      </c>
      <c r="H975" s="30" t="s">
        <v>39</v>
      </c>
      <c r="I975" s="30" t="s">
        <v>40</v>
      </c>
      <c r="J975" s="31" t="s">
        <v>71</v>
      </c>
      <c r="K975" s="30" t="s">
        <v>2685</v>
      </c>
      <c r="L975" s="32" t="s">
        <v>40</v>
      </c>
      <c r="M975" s="30" t="s">
        <v>128</v>
      </c>
      <c r="N975" s="30" t="s">
        <v>955</v>
      </c>
      <c r="O975" s="30" t="s">
        <v>61</v>
      </c>
      <c r="P975" s="32" t="s">
        <v>46</v>
      </c>
      <c r="Q975" s="32" t="s">
        <v>40</v>
      </c>
      <c r="R975" s="30"/>
      <c r="S975" s="30"/>
      <c r="T975" s="30"/>
      <c r="U975" s="30"/>
      <c r="V975" s="30"/>
      <c r="W975" s="30"/>
      <c r="X975" s="30"/>
      <c r="Y975" s="33">
        <f t="shared" si="15"/>
        <v>0</v>
      </c>
      <c r="Z975" s="32"/>
      <c r="AA975" s="32" t="s">
        <v>40</v>
      </c>
      <c r="AB975" s="26"/>
      <c r="AC975" s="33"/>
      <c r="AD975" s="33"/>
      <c r="AE975" s="34" t="s">
        <v>47</v>
      </c>
      <c r="AF975" s="10"/>
    </row>
    <row r="976" spans="2:32" ht="60.75" customHeight="1" x14ac:dyDescent="0.5">
      <c r="B976" s="10"/>
      <c r="C976" s="28" t="s">
        <v>2701</v>
      </c>
      <c r="D976" s="28" t="s">
        <v>2702</v>
      </c>
      <c r="E976" s="29" t="s">
        <v>2703</v>
      </c>
      <c r="F976" s="29" t="s">
        <v>2</v>
      </c>
      <c r="G976" s="29" t="s">
        <v>38</v>
      </c>
      <c r="H976" s="30" t="s">
        <v>39</v>
      </c>
      <c r="I976" s="30" t="s">
        <v>40</v>
      </c>
      <c r="J976" s="31" t="s">
        <v>71</v>
      </c>
      <c r="K976" s="30" t="s">
        <v>2685</v>
      </c>
      <c r="L976" s="32" t="s">
        <v>40</v>
      </c>
      <c r="M976" s="30" t="s">
        <v>128</v>
      </c>
      <c r="N976" s="30" t="s">
        <v>955</v>
      </c>
      <c r="O976" s="30" t="s">
        <v>61</v>
      </c>
      <c r="P976" s="32" t="s">
        <v>46</v>
      </c>
      <c r="Q976" s="32" t="s">
        <v>40</v>
      </c>
      <c r="R976" s="30"/>
      <c r="S976" s="30"/>
      <c r="T976" s="30"/>
      <c r="U976" s="30"/>
      <c r="V976" s="30"/>
      <c r="W976" s="30"/>
      <c r="X976" s="30"/>
      <c r="Y976" s="33">
        <f t="shared" si="15"/>
        <v>0</v>
      </c>
      <c r="Z976" s="32"/>
      <c r="AA976" s="32" t="s">
        <v>40</v>
      </c>
      <c r="AB976" s="26"/>
      <c r="AC976" s="33"/>
      <c r="AD976" s="33"/>
      <c r="AE976" s="34" t="s">
        <v>47</v>
      </c>
      <c r="AF976" s="10"/>
    </row>
    <row r="977" spans="2:32" ht="60.75" customHeight="1" x14ac:dyDescent="0.5">
      <c r="B977" s="10"/>
      <c r="C977" s="28" t="s">
        <v>2704</v>
      </c>
      <c r="D977" s="28" t="s">
        <v>2705</v>
      </c>
      <c r="E977" s="29" t="s">
        <v>2706</v>
      </c>
      <c r="F977" s="29" t="s">
        <v>2</v>
      </c>
      <c r="G977" s="29" t="s">
        <v>38</v>
      </c>
      <c r="H977" s="30" t="s">
        <v>39</v>
      </c>
      <c r="I977" s="30" t="s">
        <v>40</v>
      </c>
      <c r="J977" s="31" t="s">
        <v>71</v>
      </c>
      <c r="K977" s="30" t="s">
        <v>2685</v>
      </c>
      <c r="L977" s="32" t="s">
        <v>40</v>
      </c>
      <c r="M977" s="30" t="s">
        <v>128</v>
      </c>
      <c r="N977" s="30" t="s">
        <v>955</v>
      </c>
      <c r="O977" s="30" t="s">
        <v>61</v>
      </c>
      <c r="P977" s="32" t="s">
        <v>46</v>
      </c>
      <c r="Q977" s="32" t="s">
        <v>40</v>
      </c>
      <c r="R977" s="30"/>
      <c r="S977" s="30"/>
      <c r="T977" s="30"/>
      <c r="U977" s="30"/>
      <c r="V977" s="30"/>
      <c r="W977" s="30"/>
      <c r="X977" s="30"/>
      <c r="Y977" s="33">
        <f t="shared" si="15"/>
        <v>0</v>
      </c>
      <c r="Z977" s="32"/>
      <c r="AA977" s="32" t="s">
        <v>40</v>
      </c>
      <c r="AB977" s="26"/>
      <c r="AC977" s="33"/>
      <c r="AD977" s="33"/>
      <c r="AE977" s="34" t="s">
        <v>47</v>
      </c>
      <c r="AF977" s="10"/>
    </row>
    <row r="978" spans="2:32" ht="60.75" customHeight="1" x14ac:dyDescent="0.5">
      <c r="B978" s="10"/>
      <c r="C978" s="28" t="s">
        <v>2707</v>
      </c>
      <c r="D978" s="28" t="s">
        <v>2708</v>
      </c>
      <c r="E978" s="29" t="s">
        <v>2709</v>
      </c>
      <c r="F978" s="29" t="s">
        <v>2</v>
      </c>
      <c r="G978" s="29" t="s">
        <v>38</v>
      </c>
      <c r="H978" s="30" t="s">
        <v>39</v>
      </c>
      <c r="I978" s="30" t="s">
        <v>40</v>
      </c>
      <c r="J978" s="31" t="s">
        <v>71</v>
      </c>
      <c r="K978" s="30" t="s">
        <v>2685</v>
      </c>
      <c r="L978" s="32" t="s">
        <v>40</v>
      </c>
      <c r="M978" s="30" t="s">
        <v>128</v>
      </c>
      <c r="N978" s="30" t="s">
        <v>955</v>
      </c>
      <c r="O978" s="30" t="s">
        <v>61</v>
      </c>
      <c r="P978" s="32" t="s">
        <v>46</v>
      </c>
      <c r="Q978" s="32" t="s">
        <v>40</v>
      </c>
      <c r="R978" s="30"/>
      <c r="S978" s="30"/>
      <c r="T978" s="30"/>
      <c r="U978" s="30"/>
      <c r="V978" s="30"/>
      <c r="W978" s="30"/>
      <c r="X978" s="30"/>
      <c r="Y978" s="33">
        <f t="shared" si="15"/>
        <v>0</v>
      </c>
      <c r="Z978" s="32"/>
      <c r="AA978" s="32" t="s">
        <v>40</v>
      </c>
      <c r="AB978" s="26"/>
      <c r="AC978" s="33"/>
      <c r="AD978" s="33"/>
      <c r="AE978" s="34" t="s">
        <v>47</v>
      </c>
      <c r="AF978" s="10"/>
    </row>
    <row r="979" spans="2:32" ht="60.75" customHeight="1" x14ac:dyDescent="0.5">
      <c r="B979" s="10"/>
      <c r="C979" s="28" t="s">
        <v>2710</v>
      </c>
      <c r="D979" s="28" t="s">
        <v>2711</v>
      </c>
      <c r="E979" s="29" t="s">
        <v>2712</v>
      </c>
      <c r="F979" s="29" t="s">
        <v>2</v>
      </c>
      <c r="G979" s="29" t="s">
        <v>38</v>
      </c>
      <c r="H979" s="30" t="s">
        <v>39</v>
      </c>
      <c r="I979" s="30" t="s">
        <v>40</v>
      </c>
      <c r="J979" s="31" t="s">
        <v>71</v>
      </c>
      <c r="K979" s="30" t="s">
        <v>2685</v>
      </c>
      <c r="L979" s="32" t="s">
        <v>40</v>
      </c>
      <c r="M979" s="30" t="s">
        <v>128</v>
      </c>
      <c r="N979" s="30" t="s">
        <v>955</v>
      </c>
      <c r="O979" s="30" t="s">
        <v>61</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0.75" customHeight="1" x14ac:dyDescent="0.5">
      <c r="B980" s="10"/>
      <c r="C980" s="28" t="s">
        <v>2713</v>
      </c>
      <c r="D980" s="28" t="s">
        <v>2714</v>
      </c>
      <c r="E980" s="29" t="s">
        <v>2715</v>
      </c>
      <c r="F980" s="29" t="s">
        <v>2</v>
      </c>
      <c r="G980" s="29" t="s">
        <v>38</v>
      </c>
      <c r="H980" s="30" t="s">
        <v>39</v>
      </c>
      <c r="I980" s="30" t="s">
        <v>40</v>
      </c>
      <c r="J980" s="31" t="s">
        <v>71</v>
      </c>
      <c r="K980" s="30" t="s">
        <v>2685</v>
      </c>
      <c r="L980" s="32" t="s">
        <v>40</v>
      </c>
      <c r="M980" s="30" t="s">
        <v>128</v>
      </c>
      <c r="N980" s="30" t="s">
        <v>955</v>
      </c>
      <c r="O980" s="30" t="s">
        <v>61</v>
      </c>
      <c r="P980" s="32" t="s">
        <v>46</v>
      </c>
      <c r="Q980" s="32" t="s">
        <v>40</v>
      </c>
      <c r="R980" s="30"/>
      <c r="S980" s="30"/>
      <c r="T980" s="30"/>
      <c r="U980" s="30"/>
      <c r="V980" s="30"/>
      <c r="W980" s="30"/>
      <c r="X980" s="30"/>
      <c r="Y980" s="33">
        <f t="shared" si="15"/>
        <v>0</v>
      </c>
      <c r="Z980" s="32"/>
      <c r="AA980" s="32" t="s">
        <v>40</v>
      </c>
      <c r="AB980" s="26"/>
      <c r="AC980" s="33"/>
      <c r="AD980" s="33"/>
      <c r="AE980" s="34" t="s">
        <v>47</v>
      </c>
      <c r="AF980" s="10"/>
    </row>
    <row r="981" spans="2:32" ht="60.75" customHeight="1" x14ac:dyDescent="0.5">
      <c r="B981" s="10"/>
      <c r="C981" s="28" t="s">
        <v>2716</v>
      </c>
      <c r="D981" s="28" t="s">
        <v>2717</v>
      </c>
      <c r="E981" s="29" t="s">
        <v>2718</v>
      </c>
      <c r="F981" s="29" t="s">
        <v>2</v>
      </c>
      <c r="G981" s="29" t="s">
        <v>38</v>
      </c>
      <c r="H981" s="30" t="s">
        <v>39</v>
      </c>
      <c r="I981" s="30" t="s">
        <v>40</v>
      </c>
      <c r="J981" s="31" t="s">
        <v>71</v>
      </c>
      <c r="K981" s="30" t="s">
        <v>2685</v>
      </c>
      <c r="L981" s="32" t="s">
        <v>40</v>
      </c>
      <c r="M981" s="30" t="s">
        <v>128</v>
      </c>
      <c r="N981" s="30" t="s">
        <v>955</v>
      </c>
      <c r="O981" s="30" t="s">
        <v>61</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2719</v>
      </c>
      <c r="D982" s="28" t="s">
        <v>2720</v>
      </c>
      <c r="E982" s="29" t="s">
        <v>2721</v>
      </c>
      <c r="F982" s="29" t="s">
        <v>2</v>
      </c>
      <c r="G982" s="29" t="s">
        <v>38</v>
      </c>
      <c r="H982" s="30" t="s">
        <v>39</v>
      </c>
      <c r="I982" s="30" t="s">
        <v>40</v>
      </c>
      <c r="J982" s="31" t="s">
        <v>71</v>
      </c>
      <c r="K982" s="30" t="s">
        <v>2685</v>
      </c>
      <c r="L982" s="32" t="s">
        <v>40</v>
      </c>
      <c r="M982" s="30" t="s">
        <v>128</v>
      </c>
      <c r="N982" s="30" t="s">
        <v>955</v>
      </c>
      <c r="O982" s="30" t="s">
        <v>61</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2722</v>
      </c>
      <c r="D983" s="28" t="s">
        <v>2723</v>
      </c>
      <c r="E983" s="29" t="s">
        <v>2724</v>
      </c>
      <c r="F983" s="29" t="s">
        <v>2</v>
      </c>
      <c r="G983" s="29" t="s">
        <v>38</v>
      </c>
      <c r="H983" s="30" t="s">
        <v>39</v>
      </c>
      <c r="I983" s="30" t="s">
        <v>40</v>
      </c>
      <c r="J983" s="31" t="s">
        <v>71</v>
      </c>
      <c r="K983" s="30" t="s">
        <v>2685</v>
      </c>
      <c r="L983" s="32" t="s">
        <v>40</v>
      </c>
      <c r="M983" s="30" t="s">
        <v>128</v>
      </c>
      <c r="N983" s="30" t="s">
        <v>955</v>
      </c>
      <c r="O983" s="30" t="s">
        <v>61</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2725</v>
      </c>
      <c r="D984" s="28" t="s">
        <v>2726</v>
      </c>
      <c r="E984" s="29" t="s">
        <v>2727</v>
      </c>
      <c r="F984" s="29" t="s">
        <v>2</v>
      </c>
      <c r="G984" s="29" t="s">
        <v>38</v>
      </c>
      <c r="H984" s="30" t="s">
        <v>39</v>
      </c>
      <c r="I984" s="30" t="s">
        <v>40</v>
      </c>
      <c r="J984" s="31" t="s">
        <v>71</v>
      </c>
      <c r="K984" s="30" t="s">
        <v>2728</v>
      </c>
      <c r="L984" s="32" t="s">
        <v>40</v>
      </c>
      <c r="M984" s="30" t="s">
        <v>543</v>
      </c>
      <c r="N984" s="30" t="s">
        <v>922</v>
      </c>
      <c r="O984" s="30" t="s">
        <v>401</v>
      </c>
      <c r="P984" s="32" t="s">
        <v>46</v>
      </c>
      <c r="Q984" s="32" t="s">
        <v>2652</v>
      </c>
      <c r="R984" s="30">
        <v>0</v>
      </c>
      <c r="S984" s="30">
        <v>3362118</v>
      </c>
      <c r="T984" s="30">
        <v>0</v>
      </c>
      <c r="U984" s="30">
        <v>0</v>
      </c>
      <c r="V984" s="30">
        <v>0</v>
      </c>
      <c r="W984" s="30">
        <v>0</v>
      </c>
      <c r="X984" s="30">
        <v>0</v>
      </c>
      <c r="Y984" s="33">
        <f t="shared" si="15"/>
        <v>0</v>
      </c>
      <c r="Z984" s="32">
        <v>0</v>
      </c>
      <c r="AA984" s="32" t="s">
        <v>1559</v>
      </c>
      <c r="AB984" s="26">
        <v>0</v>
      </c>
      <c r="AC984" s="33">
        <v>100</v>
      </c>
      <c r="AD984" s="33">
        <v>0</v>
      </c>
      <c r="AE984" s="34" t="s">
        <v>2653</v>
      </c>
      <c r="AF984" s="10"/>
    </row>
    <row r="985" spans="2:32" ht="60.75" customHeight="1" x14ac:dyDescent="0.5">
      <c r="B985" s="10"/>
      <c r="C985" s="28" t="s">
        <v>2729</v>
      </c>
      <c r="D985" s="28" t="s">
        <v>2730</v>
      </c>
      <c r="E985" s="29" t="s">
        <v>2727</v>
      </c>
      <c r="F985" s="29" t="s">
        <v>2</v>
      </c>
      <c r="G985" s="29" t="s">
        <v>38</v>
      </c>
      <c r="H985" s="30" t="s">
        <v>39</v>
      </c>
      <c r="I985" s="30" t="s">
        <v>40</v>
      </c>
      <c r="J985" s="31" t="s">
        <v>51</v>
      </c>
      <c r="K985" s="30" t="s">
        <v>52</v>
      </c>
      <c r="L985" s="32" t="s">
        <v>40</v>
      </c>
      <c r="M985" s="30" t="s">
        <v>53</v>
      </c>
      <c r="N985" s="30" t="s">
        <v>955</v>
      </c>
      <c r="O985" s="30" t="s">
        <v>401</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2731</v>
      </c>
      <c r="D986" s="28" t="s">
        <v>2732</v>
      </c>
      <c r="E986" s="29" t="s">
        <v>2733</v>
      </c>
      <c r="F986" s="29" t="s">
        <v>2</v>
      </c>
      <c r="G986" s="29" t="s">
        <v>38</v>
      </c>
      <c r="H986" s="30" t="s">
        <v>39</v>
      </c>
      <c r="I986" s="30" t="s">
        <v>40</v>
      </c>
      <c r="J986" s="31" t="s">
        <v>51</v>
      </c>
      <c r="K986" s="30" t="s">
        <v>52</v>
      </c>
      <c r="L986" s="32" t="s">
        <v>40</v>
      </c>
      <c r="M986" s="30" t="s">
        <v>53</v>
      </c>
      <c r="N986" s="30" t="s">
        <v>922</v>
      </c>
      <c r="O986" s="30" t="s">
        <v>401</v>
      </c>
      <c r="P986" s="32" t="s">
        <v>46</v>
      </c>
      <c r="Q986" s="32" t="s">
        <v>2652</v>
      </c>
      <c r="R986" s="30">
        <v>0</v>
      </c>
      <c r="S986" s="30">
        <v>16000000</v>
      </c>
      <c r="T986" s="30">
        <v>0</v>
      </c>
      <c r="U986" s="30">
        <v>0</v>
      </c>
      <c r="V986" s="30">
        <v>0</v>
      </c>
      <c r="W986" s="30">
        <v>0</v>
      </c>
      <c r="X986" s="30">
        <v>0</v>
      </c>
      <c r="Y986" s="33">
        <f t="shared" si="15"/>
        <v>0</v>
      </c>
      <c r="Z986" s="32">
        <v>0</v>
      </c>
      <c r="AA986" s="32" t="s">
        <v>1559</v>
      </c>
      <c r="AB986" s="26">
        <v>16000000</v>
      </c>
      <c r="AC986" s="33">
        <v>100</v>
      </c>
      <c r="AD986" s="33">
        <v>0</v>
      </c>
      <c r="AE986" s="34" t="s">
        <v>2653</v>
      </c>
      <c r="AF986" s="10"/>
    </row>
    <row r="987" spans="2:32" ht="60.75" customHeight="1" x14ac:dyDescent="0.5">
      <c r="B987" s="10"/>
      <c r="C987" s="28" t="s">
        <v>2734</v>
      </c>
      <c r="D987" s="28" t="s">
        <v>2735</v>
      </c>
      <c r="E987" s="29" t="s">
        <v>2733</v>
      </c>
      <c r="F987" s="29" t="s">
        <v>2</v>
      </c>
      <c r="G987" s="29" t="s">
        <v>38</v>
      </c>
      <c r="H987" s="30" t="s">
        <v>39</v>
      </c>
      <c r="I987" s="30" t="s">
        <v>40</v>
      </c>
      <c r="J987" s="31" t="s">
        <v>51</v>
      </c>
      <c r="K987" s="30" t="s">
        <v>52</v>
      </c>
      <c r="L987" s="32" t="s">
        <v>40</v>
      </c>
      <c r="M987" s="30" t="s">
        <v>53</v>
      </c>
      <c r="N987" s="30" t="s">
        <v>922</v>
      </c>
      <c r="O987" s="30" t="s">
        <v>401</v>
      </c>
      <c r="P987" s="32" t="s">
        <v>46</v>
      </c>
      <c r="Q987" s="32" t="s">
        <v>2652</v>
      </c>
      <c r="R987" s="30">
        <v>0</v>
      </c>
      <c r="S987" s="30">
        <v>40000000</v>
      </c>
      <c r="T987" s="30">
        <v>28355326</v>
      </c>
      <c r="U987" s="30">
        <v>36768268</v>
      </c>
      <c r="V987" s="30">
        <v>28355326</v>
      </c>
      <c r="W987" s="30">
        <v>28355326</v>
      </c>
      <c r="X987" s="30">
        <v>28355326</v>
      </c>
      <c r="Y987" s="33">
        <f t="shared" si="15"/>
        <v>70.888315000000006</v>
      </c>
      <c r="Z987" s="32">
        <v>0</v>
      </c>
      <c r="AA987" s="32" t="s">
        <v>1559</v>
      </c>
      <c r="AB987" s="26">
        <v>40000000</v>
      </c>
      <c r="AC987" s="33">
        <v>100</v>
      </c>
      <c r="AD987" s="33">
        <v>70.89</v>
      </c>
      <c r="AE987" s="34" t="s">
        <v>2653</v>
      </c>
      <c r="AF987" s="10"/>
    </row>
    <row r="988" spans="2:32" ht="60.75" customHeight="1" x14ac:dyDescent="0.5">
      <c r="B988" s="10"/>
      <c r="C988" s="28" t="s">
        <v>2736</v>
      </c>
      <c r="D988" s="28" t="s">
        <v>2737</v>
      </c>
      <c r="E988" s="29" t="s">
        <v>2738</v>
      </c>
      <c r="F988" s="29" t="s">
        <v>2</v>
      </c>
      <c r="G988" s="29" t="s">
        <v>38</v>
      </c>
      <c r="H988" s="30" t="s">
        <v>39</v>
      </c>
      <c r="I988" s="30" t="s">
        <v>40</v>
      </c>
      <c r="J988" s="31" t="s">
        <v>71</v>
      </c>
      <c r="K988" s="30" t="s">
        <v>2728</v>
      </c>
      <c r="L988" s="32" t="s">
        <v>40</v>
      </c>
      <c r="M988" s="30" t="s">
        <v>543</v>
      </c>
      <c r="N988" s="30" t="s">
        <v>922</v>
      </c>
      <c r="O988" s="30" t="s">
        <v>401</v>
      </c>
      <c r="P988" s="32" t="s">
        <v>46</v>
      </c>
      <c r="Q988" s="32" t="s">
        <v>2652</v>
      </c>
      <c r="R988" s="30">
        <v>0</v>
      </c>
      <c r="S988" s="30">
        <v>8356120</v>
      </c>
      <c r="T988" s="30">
        <v>0</v>
      </c>
      <c r="U988" s="30">
        <v>0</v>
      </c>
      <c r="V988" s="30">
        <v>0</v>
      </c>
      <c r="W988" s="30">
        <v>0</v>
      </c>
      <c r="X988" s="30">
        <v>0</v>
      </c>
      <c r="Y988" s="33">
        <f t="shared" si="15"/>
        <v>0</v>
      </c>
      <c r="Z988" s="32">
        <v>0</v>
      </c>
      <c r="AA988" s="32" t="s">
        <v>1559</v>
      </c>
      <c r="AB988" s="26">
        <v>8356120</v>
      </c>
      <c r="AC988" s="33">
        <v>100</v>
      </c>
      <c r="AD988" s="33">
        <v>0</v>
      </c>
      <c r="AE988" s="34" t="s">
        <v>2653</v>
      </c>
      <c r="AF988" s="10"/>
    </row>
    <row r="989" spans="2:32" ht="60.75" customHeight="1" x14ac:dyDescent="0.5">
      <c r="B989" s="10"/>
      <c r="C989" s="28" t="s">
        <v>2739</v>
      </c>
      <c r="D989" s="28" t="s">
        <v>2740</v>
      </c>
      <c r="E989" s="29" t="s">
        <v>2738</v>
      </c>
      <c r="F989" s="29" t="s">
        <v>2</v>
      </c>
      <c r="G989" s="29" t="s">
        <v>38</v>
      </c>
      <c r="H989" s="30" t="s">
        <v>39</v>
      </c>
      <c r="I989" s="30" t="s">
        <v>40</v>
      </c>
      <c r="J989" s="31" t="s">
        <v>71</v>
      </c>
      <c r="K989" s="30" t="s">
        <v>2728</v>
      </c>
      <c r="L989" s="32" t="s">
        <v>40</v>
      </c>
      <c r="M989" s="30" t="s">
        <v>543</v>
      </c>
      <c r="N989" s="30" t="s">
        <v>922</v>
      </c>
      <c r="O989" s="30" t="s">
        <v>401</v>
      </c>
      <c r="P989" s="32" t="s">
        <v>46</v>
      </c>
      <c r="Q989" s="32" t="s">
        <v>2652</v>
      </c>
      <c r="R989" s="30">
        <v>0</v>
      </c>
      <c r="S989" s="30">
        <v>13700000</v>
      </c>
      <c r="T989" s="30">
        <v>9430558</v>
      </c>
      <c r="U989" s="30">
        <v>10460275</v>
      </c>
      <c r="V989" s="30">
        <v>10460275</v>
      </c>
      <c r="W989" s="30">
        <v>10460275</v>
      </c>
      <c r="X989" s="30">
        <v>9430558</v>
      </c>
      <c r="Y989" s="33">
        <f t="shared" si="15"/>
        <v>76.352372262773727</v>
      </c>
      <c r="Z989" s="32">
        <v>0</v>
      </c>
      <c r="AA989" s="32" t="s">
        <v>1559</v>
      </c>
      <c r="AB989" s="26">
        <v>13700000</v>
      </c>
      <c r="AC989" s="33">
        <v>100</v>
      </c>
      <c r="AD989" s="33">
        <v>76.349999999999994</v>
      </c>
      <c r="AE989" s="34" t="s">
        <v>2653</v>
      </c>
      <c r="AF989" s="10"/>
    </row>
    <row r="990" spans="2:32" ht="60.75" customHeight="1" x14ac:dyDescent="0.5">
      <c r="B990" s="10"/>
      <c r="C990" s="28" t="s">
        <v>2741</v>
      </c>
      <c r="D990" s="28" t="s">
        <v>2742</v>
      </c>
      <c r="E990" s="29" t="s">
        <v>2738</v>
      </c>
      <c r="F990" s="29" t="s">
        <v>2</v>
      </c>
      <c r="G990" s="29" t="s">
        <v>38</v>
      </c>
      <c r="H990" s="30" t="s">
        <v>39</v>
      </c>
      <c r="I990" s="30" t="s">
        <v>40</v>
      </c>
      <c r="J990" s="31" t="s">
        <v>71</v>
      </c>
      <c r="K990" s="30" t="s">
        <v>2728</v>
      </c>
      <c r="L990" s="32" t="s">
        <v>40</v>
      </c>
      <c r="M990" s="30" t="s">
        <v>543</v>
      </c>
      <c r="N990" s="30" t="s">
        <v>922</v>
      </c>
      <c r="O990" s="30" t="s">
        <v>401</v>
      </c>
      <c r="P990" s="32" t="s">
        <v>46</v>
      </c>
      <c r="Q990" s="32" t="s">
        <v>2652</v>
      </c>
      <c r="R990" s="30">
        <v>0</v>
      </c>
      <c r="S990" s="30">
        <v>3641201</v>
      </c>
      <c r="T990" s="30">
        <v>0</v>
      </c>
      <c r="U990" s="30">
        <v>0</v>
      </c>
      <c r="V990" s="30">
        <v>0</v>
      </c>
      <c r="W990" s="30">
        <v>0</v>
      </c>
      <c r="X990" s="30">
        <v>0</v>
      </c>
      <c r="Y990" s="33">
        <f t="shared" si="15"/>
        <v>0</v>
      </c>
      <c r="Z990" s="32">
        <v>0</v>
      </c>
      <c r="AA990" s="32" t="s">
        <v>1559</v>
      </c>
      <c r="AB990" s="26">
        <v>0</v>
      </c>
      <c r="AC990" s="33">
        <v>100</v>
      </c>
      <c r="AD990" s="33">
        <v>0</v>
      </c>
      <c r="AE990" s="34" t="s">
        <v>2653</v>
      </c>
      <c r="AF990" s="10"/>
    </row>
    <row r="991" spans="2:32" ht="63.75" customHeight="1" x14ac:dyDescent="0.5">
      <c r="B991" s="10"/>
      <c r="C991" s="28" t="s">
        <v>2743</v>
      </c>
      <c r="D991" s="28" t="s">
        <v>2744</v>
      </c>
      <c r="E991" s="29" t="s">
        <v>2745</v>
      </c>
      <c r="F991" s="29" t="s">
        <v>2</v>
      </c>
      <c r="G991" s="29" t="s">
        <v>38</v>
      </c>
      <c r="H991" s="30" t="s">
        <v>39</v>
      </c>
      <c r="I991" s="30" t="s">
        <v>40</v>
      </c>
      <c r="J991" s="31" t="s">
        <v>71</v>
      </c>
      <c r="K991" s="30" t="s">
        <v>2746</v>
      </c>
      <c r="L991" s="32" t="s">
        <v>40</v>
      </c>
      <c r="M991" s="30" t="s">
        <v>543</v>
      </c>
      <c r="N991" s="30" t="s">
        <v>922</v>
      </c>
      <c r="O991" s="30" t="s">
        <v>401</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2747</v>
      </c>
      <c r="D992" s="28" t="s">
        <v>2748</v>
      </c>
      <c r="E992" s="29" t="s">
        <v>2749</v>
      </c>
      <c r="F992" s="29" t="s">
        <v>2</v>
      </c>
      <c r="G992" s="29" t="s">
        <v>38</v>
      </c>
      <c r="H992" s="30" t="s">
        <v>39</v>
      </c>
      <c r="I992" s="30" t="s">
        <v>40</v>
      </c>
      <c r="J992" s="31" t="s">
        <v>143</v>
      </c>
      <c r="K992" s="30" t="s">
        <v>2750</v>
      </c>
      <c r="L992" s="32" t="s">
        <v>40</v>
      </c>
      <c r="M992" s="30" t="s">
        <v>543</v>
      </c>
      <c r="N992" s="30" t="s">
        <v>922</v>
      </c>
      <c r="O992" s="30" t="s">
        <v>401</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2751</v>
      </c>
      <c r="D993" s="28" t="s">
        <v>2752</v>
      </c>
      <c r="E993" s="29" t="s">
        <v>2749</v>
      </c>
      <c r="F993" s="29" t="s">
        <v>2</v>
      </c>
      <c r="G993" s="29" t="s">
        <v>38</v>
      </c>
      <c r="H993" s="30" t="s">
        <v>39</v>
      </c>
      <c r="I993" s="30" t="s">
        <v>40</v>
      </c>
      <c r="J993" s="31" t="s">
        <v>143</v>
      </c>
      <c r="K993" s="30" t="s">
        <v>2750</v>
      </c>
      <c r="L993" s="32" t="s">
        <v>40</v>
      </c>
      <c r="M993" s="30" t="s">
        <v>543</v>
      </c>
      <c r="N993" s="30" t="s">
        <v>922</v>
      </c>
      <c r="O993" s="30" t="s">
        <v>401</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76.5" customHeight="1" x14ac:dyDescent="0.5">
      <c r="B994" s="10"/>
      <c r="C994" s="28" t="s">
        <v>2753</v>
      </c>
      <c r="D994" s="28" t="s">
        <v>2754</v>
      </c>
      <c r="E994" s="29" t="s">
        <v>2755</v>
      </c>
      <c r="F994" s="29" t="s">
        <v>2</v>
      </c>
      <c r="G994" s="29" t="s">
        <v>38</v>
      </c>
      <c r="H994" s="30" t="s">
        <v>39</v>
      </c>
      <c r="I994" s="30" t="s">
        <v>40</v>
      </c>
      <c r="J994" s="31" t="s">
        <v>41</v>
      </c>
      <c r="K994" s="30" t="s">
        <v>388</v>
      </c>
      <c r="L994" s="32" t="s">
        <v>40</v>
      </c>
      <c r="M994" s="30" t="s">
        <v>43</v>
      </c>
      <c r="N994" s="30" t="s">
        <v>2678</v>
      </c>
      <c r="O994" s="30" t="s">
        <v>45</v>
      </c>
      <c r="P994" s="32" t="s">
        <v>46</v>
      </c>
      <c r="Q994" s="32" t="s">
        <v>2756</v>
      </c>
      <c r="R994" s="30">
        <v>1529927</v>
      </c>
      <c r="S994" s="30">
        <v>1679732</v>
      </c>
      <c r="T994" s="30">
        <v>1679732</v>
      </c>
      <c r="U994" s="30">
        <v>1679732</v>
      </c>
      <c r="V994" s="30">
        <v>1529927</v>
      </c>
      <c r="W994" s="30">
        <v>1529927</v>
      </c>
      <c r="X994" s="30">
        <v>1529927</v>
      </c>
      <c r="Y994" s="33">
        <f t="shared" si="15"/>
        <v>91.081613019219731</v>
      </c>
      <c r="Z994" s="32">
        <v>0</v>
      </c>
      <c r="AA994" s="32" t="s">
        <v>1559</v>
      </c>
      <c r="AB994" s="26">
        <v>100</v>
      </c>
      <c r="AC994" s="33">
        <v>100</v>
      </c>
      <c r="AD994" s="33">
        <v>100</v>
      </c>
      <c r="AE994" s="34" t="s">
        <v>2757</v>
      </c>
      <c r="AF994" s="10"/>
    </row>
    <row r="995" spans="2:32" ht="89.25" customHeight="1" x14ac:dyDescent="0.5">
      <c r="B995" s="10"/>
      <c r="C995" s="28" t="s">
        <v>2758</v>
      </c>
      <c r="D995" s="28" t="s">
        <v>2759</v>
      </c>
      <c r="E995" s="29" t="s">
        <v>2760</v>
      </c>
      <c r="F995" s="29" t="s">
        <v>2</v>
      </c>
      <c r="G995" s="29" t="s">
        <v>38</v>
      </c>
      <c r="H995" s="30" t="s">
        <v>39</v>
      </c>
      <c r="I995" s="30" t="s">
        <v>40</v>
      </c>
      <c r="J995" s="31" t="s">
        <v>41</v>
      </c>
      <c r="K995" s="30" t="s">
        <v>388</v>
      </c>
      <c r="L995" s="32" t="s">
        <v>40</v>
      </c>
      <c r="M995" s="30" t="s">
        <v>43</v>
      </c>
      <c r="N995" s="30" t="s">
        <v>2678</v>
      </c>
      <c r="O995" s="30" t="s">
        <v>45</v>
      </c>
      <c r="P995" s="32" t="s">
        <v>46</v>
      </c>
      <c r="Q995" s="32" t="s">
        <v>2756</v>
      </c>
      <c r="R995" s="30">
        <v>177719</v>
      </c>
      <c r="S995" s="30">
        <v>182688</v>
      </c>
      <c r="T995" s="30">
        <v>182688</v>
      </c>
      <c r="U995" s="30">
        <v>182688</v>
      </c>
      <c r="V995" s="30">
        <v>182688</v>
      </c>
      <c r="W995" s="30">
        <v>182688</v>
      </c>
      <c r="X995" s="30">
        <v>182688</v>
      </c>
      <c r="Y995" s="33">
        <f t="shared" si="15"/>
        <v>100</v>
      </c>
      <c r="Z995" s="32">
        <v>0</v>
      </c>
      <c r="AA995" s="32" t="s">
        <v>1559</v>
      </c>
      <c r="AB995" s="26">
        <v>25</v>
      </c>
      <c r="AC995" s="33">
        <v>100</v>
      </c>
      <c r="AD995" s="33">
        <v>100</v>
      </c>
      <c r="AE995" s="34" t="s">
        <v>2761</v>
      </c>
      <c r="AF995" s="10"/>
    </row>
    <row r="996" spans="2:32" ht="102" customHeight="1" x14ac:dyDescent="0.5">
      <c r="B996" s="10"/>
      <c r="C996" s="28" t="s">
        <v>2762</v>
      </c>
      <c r="D996" s="28" t="s">
        <v>2763</v>
      </c>
      <c r="E996" s="29" t="s">
        <v>2764</v>
      </c>
      <c r="F996" s="29" t="s">
        <v>2</v>
      </c>
      <c r="G996" s="29" t="s">
        <v>38</v>
      </c>
      <c r="H996" s="30" t="s">
        <v>39</v>
      </c>
      <c r="I996" s="30" t="s">
        <v>40</v>
      </c>
      <c r="J996" s="31" t="s">
        <v>41</v>
      </c>
      <c r="K996" s="30" t="s">
        <v>2677</v>
      </c>
      <c r="L996" s="32" t="s">
        <v>40</v>
      </c>
      <c r="M996" s="30" t="s">
        <v>43</v>
      </c>
      <c r="N996" s="30" t="s">
        <v>2765</v>
      </c>
      <c r="O996" s="30" t="s">
        <v>45</v>
      </c>
      <c r="P996" s="32" t="s">
        <v>46</v>
      </c>
      <c r="Q996" s="32" t="s">
        <v>2756</v>
      </c>
      <c r="R996" s="30">
        <v>11563328</v>
      </c>
      <c r="S996" s="30">
        <v>18000000</v>
      </c>
      <c r="T996" s="30">
        <v>18000000</v>
      </c>
      <c r="U996" s="30">
        <v>17791292</v>
      </c>
      <c r="V996" s="30">
        <v>17791292</v>
      </c>
      <c r="W996" s="30">
        <v>17791292</v>
      </c>
      <c r="X996" s="30">
        <v>17791292</v>
      </c>
      <c r="Y996" s="33">
        <f t="shared" si="15"/>
        <v>98.840511111111113</v>
      </c>
      <c r="Z996" s="32">
        <v>0</v>
      </c>
      <c r="AA996" s="32" t="s">
        <v>1559</v>
      </c>
      <c r="AB996" s="26">
        <v>1120</v>
      </c>
      <c r="AC996" s="33">
        <v>100</v>
      </c>
      <c r="AD996" s="33">
        <v>100</v>
      </c>
      <c r="AE996" s="34" t="s">
        <v>2766</v>
      </c>
      <c r="AF996" s="10"/>
    </row>
    <row r="997" spans="2:32" ht="60.75" customHeight="1" x14ac:dyDescent="0.5">
      <c r="B997" s="10"/>
      <c r="C997" s="28" t="s">
        <v>2767</v>
      </c>
      <c r="D997" s="28" t="s">
        <v>2768</v>
      </c>
      <c r="E997" s="29" t="s">
        <v>2769</v>
      </c>
      <c r="F997" s="29" t="s">
        <v>2</v>
      </c>
      <c r="G997" s="29" t="s">
        <v>38</v>
      </c>
      <c r="H997" s="30" t="s">
        <v>39</v>
      </c>
      <c r="I997" s="30" t="s">
        <v>40</v>
      </c>
      <c r="J997" s="31" t="s">
        <v>51</v>
      </c>
      <c r="K997" s="30" t="s">
        <v>52</v>
      </c>
      <c r="L997" s="32" t="s">
        <v>40</v>
      </c>
      <c r="M997" s="30" t="s">
        <v>53</v>
      </c>
      <c r="N997" s="30" t="s">
        <v>111</v>
      </c>
      <c r="O997" s="30" t="s">
        <v>61</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2770</v>
      </c>
      <c r="D998" s="28" t="s">
        <v>2771</v>
      </c>
      <c r="E998" s="29" t="s">
        <v>2772</v>
      </c>
      <c r="F998" s="29" t="s">
        <v>2</v>
      </c>
      <c r="G998" s="29" t="s">
        <v>38</v>
      </c>
      <c r="H998" s="30" t="s">
        <v>39</v>
      </c>
      <c r="I998" s="30" t="s">
        <v>40</v>
      </c>
      <c r="J998" s="31" t="s">
        <v>51</v>
      </c>
      <c r="K998" s="30" t="s">
        <v>52</v>
      </c>
      <c r="L998" s="32" t="s">
        <v>40</v>
      </c>
      <c r="M998" s="30" t="s">
        <v>53</v>
      </c>
      <c r="N998" s="30" t="s">
        <v>111</v>
      </c>
      <c r="O998" s="30" t="s">
        <v>61</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2773</v>
      </c>
      <c r="D999" s="28" t="s">
        <v>2774</v>
      </c>
      <c r="E999" s="29" t="s">
        <v>2775</v>
      </c>
      <c r="F999" s="29" t="s">
        <v>2</v>
      </c>
      <c r="G999" s="29" t="s">
        <v>38</v>
      </c>
      <c r="H999" s="30" t="s">
        <v>39</v>
      </c>
      <c r="I999" s="30" t="s">
        <v>40</v>
      </c>
      <c r="J999" s="31" t="s">
        <v>51</v>
      </c>
      <c r="K999" s="30" t="s">
        <v>52</v>
      </c>
      <c r="L999" s="32" t="s">
        <v>40</v>
      </c>
      <c r="M999" s="30" t="s">
        <v>53</v>
      </c>
      <c r="N999" s="30" t="s">
        <v>955</v>
      </c>
      <c r="O999" s="30" t="s">
        <v>61</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2776</v>
      </c>
      <c r="D1000" s="28" t="s">
        <v>2777</v>
      </c>
      <c r="E1000" s="29" t="s">
        <v>2778</v>
      </c>
      <c r="F1000" s="29" t="s">
        <v>2</v>
      </c>
      <c r="G1000" s="29" t="s">
        <v>38</v>
      </c>
      <c r="H1000" s="30" t="s">
        <v>39</v>
      </c>
      <c r="I1000" s="30" t="s">
        <v>40</v>
      </c>
      <c r="J1000" s="31" t="s">
        <v>51</v>
      </c>
      <c r="K1000" s="30" t="s">
        <v>52</v>
      </c>
      <c r="L1000" s="32" t="s">
        <v>40</v>
      </c>
      <c r="M1000" s="30" t="s">
        <v>53</v>
      </c>
      <c r="N1000" s="30" t="s">
        <v>955</v>
      </c>
      <c r="O1000" s="30" t="s">
        <v>61</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2779</v>
      </c>
      <c r="D1001" s="28" t="s">
        <v>2780</v>
      </c>
      <c r="E1001" s="29" t="s">
        <v>2781</v>
      </c>
      <c r="F1001" s="29" t="s">
        <v>2</v>
      </c>
      <c r="G1001" s="29" t="s">
        <v>38</v>
      </c>
      <c r="H1001" s="30" t="s">
        <v>39</v>
      </c>
      <c r="I1001" s="30" t="s">
        <v>40</v>
      </c>
      <c r="J1001" s="31" t="s">
        <v>51</v>
      </c>
      <c r="K1001" s="30" t="s">
        <v>52</v>
      </c>
      <c r="L1001" s="32" t="s">
        <v>40</v>
      </c>
      <c r="M1001" s="30" t="s">
        <v>53</v>
      </c>
      <c r="N1001" s="30" t="s">
        <v>955</v>
      </c>
      <c r="O1001" s="30" t="s">
        <v>61</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2782</v>
      </c>
      <c r="D1002" s="28" t="s">
        <v>2783</v>
      </c>
      <c r="E1002" s="29" t="s">
        <v>2784</v>
      </c>
      <c r="F1002" s="29" t="s">
        <v>2</v>
      </c>
      <c r="G1002" s="29" t="s">
        <v>38</v>
      </c>
      <c r="H1002" s="30" t="s">
        <v>39</v>
      </c>
      <c r="I1002" s="30" t="s">
        <v>40</v>
      </c>
      <c r="J1002" s="31" t="s">
        <v>51</v>
      </c>
      <c r="K1002" s="30" t="s">
        <v>52</v>
      </c>
      <c r="L1002" s="32" t="s">
        <v>40</v>
      </c>
      <c r="M1002" s="30" t="s">
        <v>53</v>
      </c>
      <c r="N1002" s="30" t="s">
        <v>955</v>
      </c>
      <c r="O1002" s="30" t="s">
        <v>61</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2785</v>
      </c>
      <c r="D1003" s="28" t="s">
        <v>2786</v>
      </c>
      <c r="E1003" s="29" t="s">
        <v>2787</v>
      </c>
      <c r="F1003" s="29" t="s">
        <v>2</v>
      </c>
      <c r="G1003" s="29" t="s">
        <v>38</v>
      </c>
      <c r="H1003" s="30" t="s">
        <v>39</v>
      </c>
      <c r="I1003" s="30" t="s">
        <v>40</v>
      </c>
      <c r="J1003" s="31" t="s">
        <v>51</v>
      </c>
      <c r="K1003" s="30" t="s">
        <v>52</v>
      </c>
      <c r="L1003" s="32" t="s">
        <v>40</v>
      </c>
      <c r="M1003" s="30" t="s">
        <v>53</v>
      </c>
      <c r="N1003" s="30" t="s">
        <v>955</v>
      </c>
      <c r="O1003" s="30" t="s">
        <v>61</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2788</v>
      </c>
      <c r="D1004" s="28" t="s">
        <v>2789</v>
      </c>
      <c r="E1004" s="29" t="s">
        <v>2790</v>
      </c>
      <c r="F1004" s="29" t="s">
        <v>2</v>
      </c>
      <c r="G1004" s="29" t="s">
        <v>38</v>
      </c>
      <c r="H1004" s="30" t="s">
        <v>39</v>
      </c>
      <c r="I1004" s="30" t="s">
        <v>40</v>
      </c>
      <c r="J1004" s="31" t="s">
        <v>51</v>
      </c>
      <c r="K1004" s="30" t="s">
        <v>52</v>
      </c>
      <c r="L1004" s="32" t="s">
        <v>40</v>
      </c>
      <c r="M1004" s="30" t="s">
        <v>53</v>
      </c>
      <c r="N1004" s="30" t="s">
        <v>955</v>
      </c>
      <c r="O1004" s="30" t="s">
        <v>61</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2791</v>
      </c>
      <c r="D1005" s="28" t="s">
        <v>2792</v>
      </c>
      <c r="E1005" s="29" t="s">
        <v>2793</v>
      </c>
      <c r="F1005" s="29" t="s">
        <v>2</v>
      </c>
      <c r="G1005" s="29" t="s">
        <v>38</v>
      </c>
      <c r="H1005" s="30" t="s">
        <v>39</v>
      </c>
      <c r="I1005" s="30" t="s">
        <v>40</v>
      </c>
      <c r="J1005" s="31" t="s">
        <v>51</v>
      </c>
      <c r="K1005" s="30" t="s">
        <v>52</v>
      </c>
      <c r="L1005" s="32" t="s">
        <v>40</v>
      </c>
      <c r="M1005" s="30" t="s">
        <v>53</v>
      </c>
      <c r="N1005" s="30" t="s">
        <v>955</v>
      </c>
      <c r="O1005" s="30" t="s">
        <v>61</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2794</v>
      </c>
      <c r="D1006" s="28" t="s">
        <v>2795</v>
      </c>
      <c r="E1006" s="29" t="s">
        <v>2796</v>
      </c>
      <c r="F1006" s="29" t="s">
        <v>2</v>
      </c>
      <c r="G1006" s="29" t="s">
        <v>38</v>
      </c>
      <c r="H1006" s="30" t="s">
        <v>39</v>
      </c>
      <c r="I1006" s="30" t="s">
        <v>40</v>
      </c>
      <c r="J1006" s="31" t="s">
        <v>51</v>
      </c>
      <c r="K1006" s="30" t="s">
        <v>52</v>
      </c>
      <c r="L1006" s="32" t="s">
        <v>40</v>
      </c>
      <c r="M1006" s="30" t="s">
        <v>53</v>
      </c>
      <c r="N1006" s="30" t="s">
        <v>955</v>
      </c>
      <c r="O1006" s="30" t="s">
        <v>61</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2797</v>
      </c>
      <c r="D1007" s="28" t="s">
        <v>2798</v>
      </c>
      <c r="E1007" s="29" t="s">
        <v>2799</v>
      </c>
      <c r="F1007" s="29" t="s">
        <v>2</v>
      </c>
      <c r="G1007" s="29" t="s">
        <v>38</v>
      </c>
      <c r="H1007" s="30" t="s">
        <v>39</v>
      </c>
      <c r="I1007" s="30" t="s">
        <v>40</v>
      </c>
      <c r="J1007" s="31" t="s">
        <v>51</v>
      </c>
      <c r="K1007" s="30" t="s">
        <v>52</v>
      </c>
      <c r="L1007" s="32" t="s">
        <v>40</v>
      </c>
      <c r="M1007" s="30" t="s">
        <v>53</v>
      </c>
      <c r="N1007" s="30" t="s">
        <v>955</v>
      </c>
      <c r="O1007" s="30" t="s">
        <v>61</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2800</v>
      </c>
      <c r="D1008" s="28" t="s">
        <v>2801</v>
      </c>
      <c r="E1008" s="29" t="s">
        <v>2802</v>
      </c>
      <c r="F1008" s="29" t="s">
        <v>2</v>
      </c>
      <c r="G1008" s="29" t="s">
        <v>38</v>
      </c>
      <c r="H1008" s="30" t="s">
        <v>39</v>
      </c>
      <c r="I1008" s="30" t="s">
        <v>40</v>
      </c>
      <c r="J1008" s="31" t="s">
        <v>51</v>
      </c>
      <c r="K1008" s="30" t="s">
        <v>52</v>
      </c>
      <c r="L1008" s="32" t="s">
        <v>40</v>
      </c>
      <c r="M1008" s="30" t="s">
        <v>53</v>
      </c>
      <c r="N1008" s="30" t="s">
        <v>955</v>
      </c>
      <c r="O1008" s="30" t="s">
        <v>61</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2803</v>
      </c>
      <c r="D1009" s="28" t="s">
        <v>2804</v>
      </c>
      <c r="E1009" s="29" t="s">
        <v>2805</v>
      </c>
      <c r="F1009" s="29" t="s">
        <v>2</v>
      </c>
      <c r="G1009" s="29" t="s">
        <v>38</v>
      </c>
      <c r="H1009" s="30" t="s">
        <v>39</v>
      </c>
      <c r="I1009" s="30" t="s">
        <v>40</v>
      </c>
      <c r="J1009" s="31" t="s">
        <v>51</v>
      </c>
      <c r="K1009" s="30" t="s">
        <v>52</v>
      </c>
      <c r="L1009" s="32" t="s">
        <v>40</v>
      </c>
      <c r="M1009" s="30" t="s">
        <v>53</v>
      </c>
      <c r="N1009" s="30" t="s">
        <v>955</v>
      </c>
      <c r="O1009" s="30" t="s">
        <v>61</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0"/>
    </row>
    <row r="1010" spans="2:32" ht="60.75" customHeight="1" x14ac:dyDescent="0.5">
      <c r="B1010" s="10"/>
      <c r="C1010" s="28" t="s">
        <v>2806</v>
      </c>
      <c r="D1010" s="28" t="s">
        <v>2807</v>
      </c>
      <c r="E1010" s="29" t="s">
        <v>2808</v>
      </c>
      <c r="F1010" s="29" t="s">
        <v>2</v>
      </c>
      <c r="G1010" s="29" t="s">
        <v>38</v>
      </c>
      <c r="H1010" s="30" t="s">
        <v>39</v>
      </c>
      <c r="I1010" s="30" t="s">
        <v>40</v>
      </c>
      <c r="J1010" s="31" t="s">
        <v>51</v>
      </c>
      <c r="K1010" s="30" t="s">
        <v>52</v>
      </c>
      <c r="L1010" s="32" t="s">
        <v>40</v>
      </c>
      <c r="M1010" s="30" t="s">
        <v>53</v>
      </c>
      <c r="N1010" s="30" t="s">
        <v>955</v>
      </c>
      <c r="O1010" s="30" t="s">
        <v>61</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0"/>
    </row>
    <row r="1011" spans="2:32" ht="60.75" customHeight="1" x14ac:dyDescent="0.5">
      <c r="B1011" s="10"/>
      <c r="C1011" s="28" t="s">
        <v>2809</v>
      </c>
      <c r="D1011" s="28" t="s">
        <v>2810</v>
      </c>
      <c r="E1011" s="29" t="s">
        <v>2811</v>
      </c>
      <c r="F1011" s="29" t="s">
        <v>2</v>
      </c>
      <c r="G1011" s="29" t="s">
        <v>38</v>
      </c>
      <c r="H1011" s="30" t="s">
        <v>39</v>
      </c>
      <c r="I1011" s="30" t="s">
        <v>40</v>
      </c>
      <c r="J1011" s="31" t="s">
        <v>51</v>
      </c>
      <c r="K1011" s="30" t="s">
        <v>52</v>
      </c>
      <c r="L1011" s="32" t="s">
        <v>40</v>
      </c>
      <c r="M1011" s="30" t="s">
        <v>53</v>
      </c>
      <c r="N1011" s="30" t="s">
        <v>955</v>
      </c>
      <c r="O1011" s="30" t="s">
        <v>61</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2812</v>
      </c>
      <c r="D1012" s="28" t="s">
        <v>2813</v>
      </c>
      <c r="E1012" s="29" t="s">
        <v>2814</v>
      </c>
      <c r="F1012" s="29" t="s">
        <v>2</v>
      </c>
      <c r="G1012" s="29" t="s">
        <v>38</v>
      </c>
      <c r="H1012" s="30" t="s">
        <v>39</v>
      </c>
      <c r="I1012" s="30" t="s">
        <v>40</v>
      </c>
      <c r="J1012" s="31" t="s">
        <v>51</v>
      </c>
      <c r="K1012" s="30" t="s">
        <v>52</v>
      </c>
      <c r="L1012" s="32" t="s">
        <v>40</v>
      </c>
      <c r="M1012" s="30" t="s">
        <v>53</v>
      </c>
      <c r="N1012" s="30" t="s">
        <v>955</v>
      </c>
      <c r="O1012" s="30" t="s">
        <v>61</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2815</v>
      </c>
      <c r="D1013" s="28" t="s">
        <v>2816</v>
      </c>
      <c r="E1013" s="29" t="s">
        <v>2817</v>
      </c>
      <c r="F1013" s="29" t="s">
        <v>2</v>
      </c>
      <c r="G1013" s="29" t="s">
        <v>38</v>
      </c>
      <c r="H1013" s="30" t="s">
        <v>39</v>
      </c>
      <c r="I1013" s="30" t="s">
        <v>40</v>
      </c>
      <c r="J1013" s="31" t="s">
        <v>51</v>
      </c>
      <c r="K1013" s="30" t="s">
        <v>52</v>
      </c>
      <c r="L1013" s="32" t="s">
        <v>40</v>
      </c>
      <c r="M1013" s="30" t="s">
        <v>53</v>
      </c>
      <c r="N1013" s="30" t="s">
        <v>955</v>
      </c>
      <c r="O1013" s="30" t="s">
        <v>61</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2818</v>
      </c>
      <c r="D1014" s="28" t="s">
        <v>2819</v>
      </c>
      <c r="E1014" s="29" t="s">
        <v>2820</v>
      </c>
      <c r="F1014" s="29" t="s">
        <v>2</v>
      </c>
      <c r="G1014" s="29" t="s">
        <v>38</v>
      </c>
      <c r="H1014" s="30" t="s">
        <v>39</v>
      </c>
      <c r="I1014" s="30" t="s">
        <v>40</v>
      </c>
      <c r="J1014" s="31" t="s">
        <v>51</v>
      </c>
      <c r="K1014" s="30" t="s">
        <v>52</v>
      </c>
      <c r="L1014" s="32" t="s">
        <v>40</v>
      </c>
      <c r="M1014" s="30" t="s">
        <v>53</v>
      </c>
      <c r="N1014" s="30" t="s">
        <v>955</v>
      </c>
      <c r="O1014" s="30" t="s">
        <v>61</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2821</v>
      </c>
      <c r="D1015" s="28" t="s">
        <v>2822</v>
      </c>
      <c r="E1015" s="29" t="s">
        <v>788</v>
      </c>
      <c r="F1015" s="29" t="s">
        <v>2</v>
      </c>
      <c r="G1015" s="29" t="s">
        <v>38</v>
      </c>
      <c r="H1015" s="30" t="s">
        <v>39</v>
      </c>
      <c r="I1015" s="30" t="s">
        <v>40</v>
      </c>
      <c r="J1015" s="31" t="s">
        <v>51</v>
      </c>
      <c r="K1015" s="30" t="s">
        <v>52</v>
      </c>
      <c r="L1015" s="32" t="s">
        <v>40</v>
      </c>
      <c r="M1015" s="30" t="s">
        <v>53</v>
      </c>
      <c r="N1015" s="30" t="s">
        <v>2823</v>
      </c>
      <c r="O1015" s="30" t="s">
        <v>61</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2824</v>
      </c>
      <c r="D1016" s="28" t="s">
        <v>2825</v>
      </c>
      <c r="E1016" s="29" t="s">
        <v>2826</v>
      </c>
      <c r="F1016" s="29" t="s">
        <v>2</v>
      </c>
      <c r="G1016" s="29" t="s">
        <v>38</v>
      </c>
      <c r="H1016" s="30" t="s">
        <v>39</v>
      </c>
      <c r="I1016" s="30" t="s">
        <v>40</v>
      </c>
      <c r="J1016" s="31" t="s">
        <v>71</v>
      </c>
      <c r="K1016" s="30" t="s">
        <v>2728</v>
      </c>
      <c r="L1016" s="32" t="s">
        <v>40</v>
      </c>
      <c r="M1016" s="30" t="s">
        <v>543</v>
      </c>
      <c r="N1016" s="30" t="s">
        <v>922</v>
      </c>
      <c r="O1016" s="30" t="s">
        <v>401</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89.25" customHeight="1" x14ac:dyDescent="0.5">
      <c r="B1017" s="10"/>
      <c r="C1017" s="28" t="s">
        <v>2827</v>
      </c>
      <c r="D1017" s="28" t="s">
        <v>2828</v>
      </c>
      <c r="E1017" s="29" t="s">
        <v>2829</v>
      </c>
      <c r="F1017" s="29" t="s">
        <v>2</v>
      </c>
      <c r="G1017" s="29" t="s">
        <v>38</v>
      </c>
      <c r="H1017" s="30" t="s">
        <v>39</v>
      </c>
      <c r="I1017" s="30" t="s">
        <v>40</v>
      </c>
      <c r="J1017" s="31" t="s">
        <v>41</v>
      </c>
      <c r="K1017" s="30" t="s">
        <v>388</v>
      </c>
      <c r="L1017" s="32" t="s">
        <v>40</v>
      </c>
      <c r="M1017" s="30" t="s">
        <v>43</v>
      </c>
      <c r="N1017" s="30" t="s">
        <v>2678</v>
      </c>
      <c r="O1017" s="30" t="s">
        <v>45</v>
      </c>
      <c r="P1017" s="32" t="s">
        <v>46</v>
      </c>
      <c r="Q1017" s="32" t="s">
        <v>2756</v>
      </c>
      <c r="R1017" s="30">
        <v>64544</v>
      </c>
      <c r="S1017" s="30">
        <v>64544</v>
      </c>
      <c r="T1017" s="30">
        <v>64544</v>
      </c>
      <c r="U1017" s="30">
        <v>64544</v>
      </c>
      <c r="V1017" s="30">
        <v>64544</v>
      </c>
      <c r="W1017" s="30">
        <v>64544</v>
      </c>
      <c r="X1017" s="30">
        <v>64544</v>
      </c>
      <c r="Y1017" s="33">
        <f t="shared" si="15"/>
        <v>100</v>
      </c>
      <c r="Z1017" s="32">
        <v>0</v>
      </c>
      <c r="AA1017" s="32" t="s">
        <v>1559</v>
      </c>
      <c r="AB1017" s="26">
        <v>0</v>
      </c>
      <c r="AC1017" s="33">
        <v>0</v>
      </c>
      <c r="AD1017" s="33">
        <v>100</v>
      </c>
      <c r="AE1017" s="34" t="s">
        <v>2830</v>
      </c>
      <c r="AF1017" s="10"/>
    </row>
    <row r="1018" spans="2:32" ht="60.75" customHeight="1" x14ac:dyDescent="0.5">
      <c r="B1018" s="10"/>
      <c r="C1018" s="28" t="s">
        <v>2831</v>
      </c>
      <c r="D1018" s="28" t="s">
        <v>2832</v>
      </c>
      <c r="E1018" s="29" t="s">
        <v>2833</v>
      </c>
      <c r="F1018" s="29" t="s">
        <v>2</v>
      </c>
      <c r="G1018" s="29" t="s">
        <v>38</v>
      </c>
      <c r="H1018" s="30" t="s">
        <v>39</v>
      </c>
      <c r="I1018" s="30" t="s">
        <v>40</v>
      </c>
      <c r="J1018" s="31" t="s">
        <v>51</v>
      </c>
      <c r="K1018" s="30" t="s">
        <v>52</v>
      </c>
      <c r="L1018" s="32" t="s">
        <v>40</v>
      </c>
      <c r="M1018" s="30" t="s">
        <v>53</v>
      </c>
      <c r="N1018" s="30" t="s">
        <v>2834</v>
      </c>
      <c r="O1018" s="30" t="s">
        <v>61</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2835</v>
      </c>
      <c r="D1019" s="28" t="s">
        <v>2836</v>
      </c>
      <c r="E1019" s="29" t="s">
        <v>2833</v>
      </c>
      <c r="F1019" s="29" t="s">
        <v>2</v>
      </c>
      <c r="G1019" s="29" t="s">
        <v>38</v>
      </c>
      <c r="H1019" s="30" t="s">
        <v>39</v>
      </c>
      <c r="I1019" s="30" t="s">
        <v>40</v>
      </c>
      <c r="J1019" s="31" t="s">
        <v>51</v>
      </c>
      <c r="K1019" s="30" t="s">
        <v>52</v>
      </c>
      <c r="L1019" s="32" t="s">
        <v>40</v>
      </c>
      <c r="M1019" s="30" t="s">
        <v>53</v>
      </c>
      <c r="N1019" s="30" t="s">
        <v>2834</v>
      </c>
      <c r="O1019" s="30" t="s">
        <v>61</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0.75" customHeight="1" x14ac:dyDescent="0.5">
      <c r="B1020" s="10"/>
      <c r="C1020" s="28" t="s">
        <v>2837</v>
      </c>
      <c r="D1020" s="28" t="s">
        <v>2838</v>
      </c>
      <c r="E1020" s="29" t="s">
        <v>2833</v>
      </c>
      <c r="F1020" s="29" t="s">
        <v>2</v>
      </c>
      <c r="G1020" s="29" t="s">
        <v>38</v>
      </c>
      <c r="H1020" s="30" t="s">
        <v>39</v>
      </c>
      <c r="I1020" s="30" t="s">
        <v>40</v>
      </c>
      <c r="J1020" s="31" t="s">
        <v>51</v>
      </c>
      <c r="K1020" s="30" t="s">
        <v>52</v>
      </c>
      <c r="L1020" s="32" t="s">
        <v>40</v>
      </c>
      <c r="M1020" s="30" t="s">
        <v>53</v>
      </c>
      <c r="N1020" s="30" t="s">
        <v>2834</v>
      </c>
      <c r="O1020" s="30" t="s">
        <v>61</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2839</v>
      </c>
      <c r="D1021" s="28" t="s">
        <v>2840</v>
      </c>
      <c r="E1021" s="29" t="s">
        <v>2833</v>
      </c>
      <c r="F1021" s="29" t="s">
        <v>2</v>
      </c>
      <c r="G1021" s="29" t="s">
        <v>38</v>
      </c>
      <c r="H1021" s="30" t="s">
        <v>39</v>
      </c>
      <c r="I1021" s="30" t="s">
        <v>40</v>
      </c>
      <c r="J1021" s="31" t="s">
        <v>51</v>
      </c>
      <c r="K1021" s="30" t="s">
        <v>52</v>
      </c>
      <c r="L1021" s="32" t="s">
        <v>40</v>
      </c>
      <c r="M1021" s="30" t="s">
        <v>53</v>
      </c>
      <c r="N1021" s="30" t="s">
        <v>2834</v>
      </c>
      <c r="O1021" s="30" t="s">
        <v>61</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2841</v>
      </c>
      <c r="D1022" s="28" t="s">
        <v>2842</v>
      </c>
      <c r="E1022" s="29" t="s">
        <v>2833</v>
      </c>
      <c r="F1022" s="29" t="s">
        <v>2</v>
      </c>
      <c r="G1022" s="29" t="s">
        <v>38</v>
      </c>
      <c r="H1022" s="30" t="s">
        <v>39</v>
      </c>
      <c r="I1022" s="30" t="s">
        <v>40</v>
      </c>
      <c r="J1022" s="31" t="s">
        <v>51</v>
      </c>
      <c r="K1022" s="30" t="s">
        <v>52</v>
      </c>
      <c r="L1022" s="32" t="s">
        <v>40</v>
      </c>
      <c r="M1022" s="30" t="s">
        <v>53</v>
      </c>
      <c r="N1022" s="30" t="s">
        <v>2834</v>
      </c>
      <c r="O1022" s="30" t="s">
        <v>61</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0.75" customHeight="1" x14ac:dyDescent="0.5">
      <c r="B1023" s="10"/>
      <c r="C1023" s="28" t="s">
        <v>2843</v>
      </c>
      <c r="D1023" s="28" t="s">
        <v>2844</v>
      </c>
      <c r="E1023" s="29" t="s">
        <v>2833</v>
      </c>
      <c r="F1023" s="29" t="s">
        <v>2</v>
      </c>
      <c r="G1023" s="29" t="s">
        <v>38</v>
      </c>
      <c r="H1023" s="30" t="s">
        <v>39</v>
      </c>
      <c r="I1023" s="30" t="s">
        <v>40</v>
      </c>
      <c r="J1023" s="31" t="s">
        <v>51</v>
      </c>
      <c r="K1023" s="30" t="s">
        <v>52</v>
      </c>
      <c r="L1023" s="32" t="s">
        <v>40</v>
      </c>
      <c r="M1023" s="30" t="s">
        <v>53</v>
      </c>
      <c r="N1023" s="30" t="s">
        <v>2834</v>
      </c>
      <c r="O1023" s="30" t="s">
        <v>61</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60.75" customHeight="1" x14ac:dyDescent="0.5">
      <c r="B1024" s="10"/>
      <c r="C1024" s="28" t="s">
        <v>2845</v>
      </c>
      <c r="D1024" s="28" t="s">
        <v>2846</v>
      </c>
      <c r="E1024" s="29" t="s">
        <v>2833</v>
      </c>
      <c r="F1024" s="29" t="s">
        <v>2</v>
      </c>
      <c r="G1024" s="29" t="s">
        <v>38</v>
      </c>
      <c r="H1024" s="30" t="s">
        <v>39</v>
      </c>
      <c r="I1024" s="30" t="s">
        <v>40</v>
      </c>
      <c r="J1024" s="31" t="s">
        <v>51</v>
      </c>
      <c r="K1024" s="30" t="s">
        <v>52</v>
      </c>
      <c r="L1024" s="32" t="s">
        <v>40</v>
      </c>
      <c r="M1024" s="30" t="s">
        <v>53</v>
      </c>
      <c r="N1024" s="30" t="s">
        <v>2834</v>
      </c>
      <c r="O1024" s="30" t="s">
        <v>61</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0"/>
    </row>
    <row r="1025" spans="2:32" ht="60.75" customHeight="1" x14ac:dyDescent="0.5">
      <c r="B1025" s="10"/>
      <c r="C1025" s="28" t="s">
        <v>2847</v>
      </c>
      <c r="D1025" s="28" t="s">
        <v>2848</v>
      </c>
      <c r="E1025" s="29" t="s">
        <v>2833</v>
      </c>
      <c r="F1025" s="29" t="s">
        <v>2</v>
      </c>
      <c r="G1025" s="29" t="s">
        <v>38</v>
      </c>
      <c r="H1025" s="30" t="s">
        <v>39</v>
      </c>
      <c r="I1025" s="30" t="s">
        <v>40</v>
      </c>
      <c r="J1025" s="31" t="s">
        <v>51</v>
      </c>
      <c r="K1025" s="30" t="s">
        <v>52</v>
      </c>
      <c r="L1025" s="32" t="s">
        <v>40</v>
      </c>
      <c r="M1025" s="30" t="s">
        <v>53</v>
      </c>
      <c r="N1025" s="30" t="s">
        <v>2834</v>
      </c>
      <c r="O1025" s="30" t="s">
        <v>61</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0"/>
    </row>
    <row r="1026" spans="2:32" ht="60.75" customHeight="1" x14ac:dyDescent="0.5">
      <c r="B1026" s="10"/>
      <c r="C1026" s="28" t="s">
        <v>2849</v>
      </c>
      <c r="D1026" s="28" t="s">
        <v>2850</v>
      </c>
      <c r="E1026" s="29" t="s">
        <v>2833</v>
      </c>
      <c r="F1026" s="29" t="s">
        <v>2</v>
      </c>
      <c r="G1026" s="29" t="s">
        <v>38</v>
      </c>
      <c r="H1026" s="30" t="s">
        <v>39</v>
      </c>
      <c r="I1026" s="30" t="s">
        <v>40</v>
      </c>
      <c r="J1026" s="31" t="s">
        <v>51</v>
      </c>
      <c r="K1026" s="30" t="s">
        <v>52</v>
      </c>
      <c r="L1026" s="32" t="s">
        <v>40</v>
      </c>
      <c r="M1026" s="30" t="s">
        <v>53</v>
      </c>
      <c r="N1026" s="30" t="s">
        <v>2834</v>
      </c>
      <c r="O1026" s="30" t="s">
        <v>61</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0"/>
    </row>
    <row r="1027" spans="2:32" ht="60.75" customHeight="1" x14ac:dyDescent="0.5">
      <c r="B1027" s="10"/>
      <c r="C1027" s="28" t="s">
        <v>2851</v>
      </c>
      <c r="D1027" s="28" t="s">
        <v>2852</v>
      </c>
      <c r="E1027" s="29" t="s">
        <v>2833</v>
      </c>
      <c r="F1027" s="29" t="s">
        <v>2</v>
      </c>
      <c r="G1027" s="29" t="s">
        <v>38</v>
      </c>
      <c r="H1027" s="30" t="s">
        <v>39</v>
      </c>
      <c r="I1027" s="30" t="s">
        <v>40</v>
      </c>
      <c r="J1027" s="31" t="s">
        <v>51</v>
      </c>
      <c r="K1027" s="30" t="s">
        <v>52</v>
      </c>
      <c r="L1027" s="32" t="s">
        <v>40</v>
      </c>
      <c r="M1027" s="30" t="s">
        <v>53</v>
      </c>
      <c r="N1027" s="30" t="s">
        <v>2834</v>
      </c>
      <c r="O1027" s="30" t="s">
        <v>61</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0"/>
    </row>
    <row r="1028" spans="2:32" ht="60.75" customHeight="1" x14ac:dyDescent="0.5">
      <c r="B1028" s="10"/>
      <c r="C1028" s="28" t="s">
        <v>2853</v>
      </c>
      <c r="D1028" s="28" t="s">
        <v>2854</v>
      </c>
      <c r="E1028" s="29" t="s">
        <v>2833</v>
      </c>
      <c r="F1028" s="29" t="s">
        <v>2</v>
      </c>
      <c r="G1028" s="29" t="s">
        <v>38</v>
      </c>
      <c r="H1028" s="30" t="s">
        <v>39</v>
      </c>
      <c r="I1028" s="30" t="s">
        <v>40</v>
      </c>
      <c r="J1028" s="31" t="s">
        <v>51</v>
      </c>
      <c r="K1028" s="30" t="s">
        <v>52</v>
      </c>
      <c r="L1028" s="32" t="s">
        <v>40</v>
      </c>
      <c r="M1028" s="30" t="s">
        <v>53</v>
      </c>
      <c r="N1028" s="30" t="s">
        <v>2834</v>
      </c>
      <c r="O1028" s="30" t="s">
        <v>61</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0"/>
    </row>
    <row r="1029" spans="2:32" ht="60.75" customHeight="1" x14ac:dyDescent="0.5">
      <c r="B1029" s="10"/>
      <c r="C1029" s="28" t="s">
        <v>2855</v>
      </c>
      <c r="D1029" s="28" t="s">
        <v>2856</v>
      </c>
      <c r="E1029" s="29" t="s">
        <v>2833</v>
      </c>
      <c r="F1029" s="29" t="s">
        <v>2</v>
      </c>
      <c r="G1029" s="29" t="s">
        <v>38</v>
      </c>
      <c r="H1029" s="30" t="s">
        <v>39</v>
      </c>
      <c r="I1029" s="30" t="s">
        <v>40</v>
      </c>
      <c r="J1029" s="31" t="s">
        <v>51</v>
      </c>
      <c r="K1029" s="30" t="s">
        <v>52</v>
      </c>
      <c r="L1029" s="32" t="s">
        <v>40</v>
      </c>
      <c r="M1029" s="30" t="s">
        <v>53</v>
      </c>
      <c r="N1029" s="30" t="s">
        <v>2834</v>
      </c>
      <c r="O1029" s="30" t="s">
        <v>61</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0"/>
    </row>
    <row r="1030" spans="2:32" ht="60.75" customHeight="1" x14ac:dyDescent="0.5">
      <c r="B1030" s="10"/>
      <c r="C1030" s="28" t="s">
        <v>2857</v>
      </c>
      <c r="D1030" s="28" t="s">
        <v>2858</v>
      </c>
      <c r="E1030" s="29" t="s">
        <v>2833</v>
      </c>
      <c r="F1030" s="29" t="s">
        <v>2</v>
      </c>
      <c r="G1030" s="29" t="s">
        <v>38</v>
      </c>
      <c r="H1030" s="30" t="s">
        <v>39</v>
      </c>
      <c r="I1030" s="30" t="s">
        <v>40</v>
      </c>
      <c r="J1030" s="31" t="s">
        <v>51</v>
      </c>
      <c r="K1030" s="30" t="s">
        <v>52</v>
      </c>
      <c r="L1030" s="32" t="s">
        <v>40</v>
      </c>
      <c r="M1030" s="30" t="s">
        <v>53</v>
      </c>
      <c r="N1030" s="30" t="s">
        <v>2834</v>
      </c>
      <c r="O1030" s="30" t="s">
        <v>61</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0"/>
    </row>
    <row r="1031" spans="2:32" ht="60.75" customHeight="1" x14ac:dyDescent="0.5">
      <c r="B1031" s="10"/>
      <c r="C1031" s="28" t="s">
        <v>2859</v>
      </c>
      <c r="D1031" s="28" t="s">
        <v>2860</v>
      </c>
      <c r="E1031" s="29" t="s">
        <v>2833</v>
      </c>
      <c r="F1031" s="29" t="s">
        <v>2</v>
      </c>
      <c r="G1031" s="29" t="s">
        <v>38</v>
      </c>
      <c r="H1031" s="30" t="s">
        <v>39</v>
      </c>
      <c r="I1031" s="30" t="s">
        <v>40</v>
      </c>
      <c r="J1031" s="31" t="s">
        <v>51</v>
      </c>
      <c r="K1031" s="30" t="s">
        <v>52</v>
      </c>
      <c r="L1031" s="32" t="s">
        <v>40</v>
      </c>
      <c r="M1031" s="30" t="s">
        <v>53</v>
      </c>
      <c r="N1031" s="30" t="s">
        <v>2834</v>
      </c>
      <c r="O1031" s="30" t="s">
        <v>61</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0"/>
    </row>
    <row r="1032" spans="2:32" ht="60.75" customHeight="1" x14ac:dyDescent="0.5">
      <c r="B1032" s="10"/>
      <c r="C1032" s="28" t="s">
        <v>2861</v>
      </c>
      <c r="D1032" s="28" t="s">
        <v>2862</v>
      </c>
      <c r="E1032" s="29" t="s">
        <v>2833</v>
      </c>
      <c r="F1032" s="29" t="s">
        <v>2</v>
      </c>
      <c r="G1032" s="29" t="s">
        <v>38</v>
      </c>
      <c r="H1032" s="30" t="s">
        <v>39</v>
      </c>
      <c r="I1032" s="30" t="s">
        <v>40</v>
      </c>
      <c r="J1032" s="31" t="s">
        <v>51</v>
      </c>
      <c r="K1032" s="30" t="s">
        <v>52</v>
      </c>
      <c r="L1032" s="32" t="s">
        <v>40</v>
      </c>
      <c r="M1032" s="30" t="s">
        <v>53</v>
      </c>
      <c r="N1032" s="30" t="s">
        <v>2834</v>
      </c>
      <c r="O1032" s="30" t="s">
        <v>61</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2863</v>
      </c>
      <c r="D1033" s="28" t="s">
        <v>2864</v>
      </c>
      <c r="E1033" s="29" t="s">
        <v>2833</v>
      </c>
      <c r="F1033" s="29" t="s">
        <v>2</v>
      </c>
      <c r="G1033" s="29" t="s">
        <v>38</v>
      </c>
      <c r="H1033" s="30" t="s">
        <v>39</v>
      </c>
      <c r="I1033" s="30" t="s">
        <v>40</v>
      </c>
      <c r="J1033" s="31" t="s">
        <v>51</v>
      </c>
      <c r="K1033" s="30" t="s">
        <v>52</v>
      </c>
      <c r="L1033" s="32" t="s">
        <v>40</v>
      </c>
      <c r="M1033" s="30" t="s">
        <v>53</v>
      </c>
      <c r="N1033" s="30" t="s">
        <v>2834</v>
      </c>
      <c r="O1033" s="30" t="s">
        <v>61</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2865</v>
      </c>
      <c r="D1034" s="28" t="s">
        <v>2866</v>
      </c>
      <c r="E1034" s="29" t="s">
        <v>2833</v>
      </c>
      <c r="F1034" s="29" t="s">
        <v>2</v>
      </c>
      <c r="G1034" s="29" t="s">
        <v>38</v>
      </c>
      <c r="H1034" s="30" t="s">
        <v>39</v>
      </c>
      <c r="I1034" s="30" t="s">
        <v>40</v>
      </c>
      <c r="J1034" s="31" t="s">
        <v>51</v>
      </c>
      <c r="K1034" s="30" t="s">
        <v>52</v>
      </c>
      <c r="L1034" s="32" t="s">
        <v>40</v>
      </c>
      <c r="M1034" s="30" t="s">
        <v>53</v>
      </c>
      <c r="N1034" s="30" t="s">
        <v>2834</v>
      </c>
      <c r="O1034" s="30" t="s">
        <v>61</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2867</v>
      </c>
      <c r="D1035" s="28" t="s">
        <v>2868</v>
      </c>
      <c r="E1035" s="29" t="s">
        <v>2833</v>
      </c>
      <c r="F1035" s="29" t="s">
        <v>2</v>
      </c>
      <c r="G1035" s="29" t="s">
        <v>38</v>
      </c>
      <c r="H1035" s="30" t="s">
        <v>39</v>
      </c>
      <c r="I1035" s="30" t="s">
        <v>40</v>
      </c>
      <c r="J1035" s="31" t="s">
        <v>51</v>
      </c>
      <c r="K1035" s="30" t="s">
        <v>52</v>
      </c>
      <c r="L1035" s="32" t="s">
        <v>40</v>
      </c>
      <c r="M1035" s="30" t="s">
        <v>53</v>
      </c>
      <c r="N1035" s="30" t="s">
        <v>2834</v>
      </c>
      <c r="O1035" s="30" t="s">
        <v>61</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2869</v>
      </c>
      <c r="D1036" s="28" t="s">
        <v>2870</v>
      </c>
      <c r="E1036" s="29" t="s">
        <v>2833</v>
      </c>
      <c r="F1036" s="29" t="s">
        <v>2</v>
      </c>
      <c r="G1036" s="29" t="s">
        <v>38</v>
      </c>
      <c r="H1036" s="30" t="s">
        <v>39</v>
      </c>
      <c r="I1036" s="30" t="s">
        <v>40</v>
      </c>
      <c r="J1036" s="31" t="s">
        <v>51</v>
      </c>
      <c r="K1036" s="30" t="s">
        <v>52</v>
      </c>
      <c r="L1036" s="32" t="s">
        <v>40</v>
      </c>
      <c r="M1036" s="30" t="s">
        <v>53</v>
      </c>
      <c r="N1036" s="30" t="s">
        <v>2834</v>
      </c>
      <c r="O1036" s="30" t="s">
        <v>61</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0"/>
    </row>
    <row r="1037" spans="2:32" ht="60.75" customHeight="1" x14ac:dyDescent="0.5">
      <c r="B1037" s="10"/>
      <c r="C1037" s="28" t="s">
        <v>2871</v>
      </c>
      <c r="D1037" s="28" t="s">
        <v>2872</v>
      </c>
      <c r="E1037" s="29" t="s">
        <v>2833</v>
      </c>
      <c r="F1037" s="29" t="s">
        <v>2</v>
      </c>
      <c r="G1037" s="29" t="s">
        <v>38</v>
      </c>
      <c r="H1037" s="30" t="s">
        <v>39</v>
      </c>
      <c r="I1037" s="30" t="s">
        <v>40</v>
      </c>
      <c r="J1037" s="31" t="s">
        <v>51</v>
      </c>
      <c r="K1037" s="30" t="s">
        <v>52</v>
      </c>
      <c r="L1037" s="32" t="s">
        <v>40</v>
      </c>
      <c r="M1037" s="30" t="s">
        <v>53</v>
      </c>
      <c r="N1037" s="30" t="s">
        <v>2834</v>
      </c>
      <c r="O1037" s="30" t="s">
        <v>61</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0"/>
    </row>
    <row r="1038" spans="2:32" ht="60.75" customHeight="1" x14ac:dyDescent="0.5">
      <c r="B1038" s="10"/>
      <c r="C1038" s="28" t="s">
        <v>2873</v>
      </c>
      <c r="D1038" s="28" t="s">
        <v>2874</v>
      </c>
      <c r="E1038" s="29" t="s">
        <v>2833</v>
      </c>
      <c r="F1038" s="29" t="s">
        <v>2</v>
      </c>
      <c r="G1038" s="29" t="s">
        <v>38</v>
      </c>
      <c r="H1038" s="30" t="s">
        <v>39</v>
      </c>
      <c r="I1038" s="30" t="s">
        <v>40</v>
      </c>
      <c r="J1038" s="31" t="s">
        <v>51</v>
      </c>
      <c r="K1038" s="30" t="s">
        <v>52</v>
      </c>
      <c r="L1038" s="32" t="s">
        <v>40</v>
      </c>
      <c r="M1038" s="30" t="s">
        <v>53</v>
      </c>
      <c r="N1038" s="30" t="s">
        <v>2834</v>
      </c>
      <c r="O1038" s="30" t="s">
        <v>61</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0"/>
    </row>
    <row r="1039" spans="2:32" ht="60.75" customHeight="1" x14ac:dyDescent="0.5">
      <c r="B1039" s="10"/>
      <c r="C1039" s="28" t="s">
        <v>2875</v>
      </c>
      <c r="D1039" s="28" t="s">
        <v>2876</v>
      </c>
      <c r="E1039" s="29" t="s">
        <v>2833</v>
      </c>
      <c r="F1039" s="29" t="s">
        <v>2</v>
      </c>
      <c r="G1039" s="29" t="s">
        <v>38</v>
      </c>
      <c r="H1039" s="30" t="s">
        <v>39</v>
      </c>
      <c r="I1039" s="30" t="s">
        <v>40</v>
      </c>
      <c r="J1039" s="31" t="s">
        <v>51</v>
      </c>
      <c r="K1039" s="30" t="s">
        <v>52</v>
      </c>
      <c r="L1039" s="32" t="s">
        <v>40</v>
      </c>
      <c r="M1039" s="30" t="s">
        <v>53</v>
      </c>
      <c r="N1039" s="30" t="s">
        <v>2834</v>
      </c>
      <c r="O1039" s="30" t="s">
        <v>61</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0"/>
    </row>
    <row r="1040" spans="2:32" ht="60.75" customHeight="1" x14ac:dyDescent="0.5">
      <c r="B1040" s="10"/>
      <c r="C1040" s="28" t="s">
        <v>2877</v>
      </c>
      <c r="D1040" s="28" t="s">
        <v>2878</v>
      </c>
      <c r="E1040" s="29" t="s">
        <v>2833</v>
      </c>
      <c r="F1040" s="29" t="s">
        <v>2</v>
      </c>
      <c r="G1040" s="29" t="s">
        <v>38</v>
      </c>
      <c r="H1040" s="30" t="s">
        <v>39</v>
      </c>
      <c r="I1040" s="30" t="s">
        <v>40</v>
      </c>
      <c r="J1040" s="31" t="s">
        <v>51</v>
      </c>
      <c r="K1040" s="30" t="s">
        <v>52</v>
      </c>
      <c r="L1040" s="32" t="s">
        <v>40</v>
      </c>
      <c r="M1040" s="30" t="s">
        <v>53</v>
      </c>
      <c r="N1040" s="30" t="s">
        <v>2834</v>
      </c>
      <c r="O1040" s="30" t="s">
        <v>61</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0"/>
    </row>
    <row r="1041" spans="2:32" ht="60.75" customHeight="1" x14ac:dyDescent="0.5">
      <c r="B1041" s="10"/>
      <c r="C1041" s="28" t="s">
        <v>2879</v>
      </c>
      <c r="D1041" s="28" t="s">
        <v>2880</v>
      </c>
      <c r="E1041" s="29" t="s">
        <v>2833</v>
      </c>
      <c r="F1041" s="29" t="s">
        <v>2</v>
      </c>
      <c r="G1041" s="29" t="s">
        <v>38</v>
      </c>
      <c r="H1041" s="30" t="s">
        <v>39</v>
      </c>
      <c r="I1041" s="30" t="s">
        <v>40</v>
      </c>
      <c r="J1041" s="31" t="s">
        <v>51</v>
      </c>
      <c r="K1041" s="30" t="s">
        <v>52</v>
      </c>
      <c r="L1041" s="32" t="s">
        <v>40</v>
      </c>
      <c r="M1041" s="30" t="s">
        <v>53</v>
      </c>
      <c r="N1041" s="30" t="s">
        <v>2834</v>
      </c>
      <c r="O1041" s="30" t="s">
        <v>61</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0"/>
    </row>
    <row r="1042" spans="2:32" ht="60.75" customHeight="1" x14ac:dyDescent="0.5">
      <c r="B1042" s="10"/>
      <c r="C1042" s="28" t="s">
        <v>2881</v>
      </c>
      <c r="D1042" s="28" t="s">
        <v>2882</v>
      </c>
      <c r="E1042" s="29" t="s">
        <v>2833</v>
      </c>
      <c r="F1042" s="29" t="s">
        <v>2</v>
      </c>
      <c r="G1042" s="29" t="s">
        <v>38</v>
      </c>
      <c r="H1042" s="30" t="s">
        <v>39</v>
      </c>
      <c r="I1042" s="30" t="s">
        <v>40</v>
      </c>
      <c r="J1042" s="31" t="s">
        <v>51</v>
      </c>
      <c r="K1042" s="30" t="s">
        <v>52</v>
      </c>
      <c r="L1042" s="32" t="s">
        <v>40</v>
      </c>
      <c r="M1042" s="30" t="s">
        <v>53</v>
      </c>
      <c r="N1042" s="30" t="s">
        <v>2834</v>
      </c>
      <c r="O1042" s="30" t="s">
        <v>61</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0"/>
    </row>
    <row r="1043" spans="2:32" ht="60.75" customHeight="1" x14ac:dyDescent="0.5">
      <c r="B1043" s="10"/>
      <c r="C1043" s="28" t="s">
        <v>2883</v>
      </c>
      <c r="D1043" s="28" t="s">
        <v>2884</v>
      </c>
      <c r="E1043" s="29" t="s">
        <v>2833</v>
      </c>
      <c r="F1043" s="29" t="s">
        <v>2</v>
      </c>
      <c r="G1043" s="29" t="s">
        <v>38</v>
      </c>
      <c r="H1043" s="30" t="s">
        <v>39</v>
      </c>
      <c r="I1043" s="30" t="s">
        <v>40</v>
      </c>
      <c r="J1043" s="31" t="s">
        <v>51</v>
      </c>
      <c r="K1043" s="30" t="s">
        <v>52</v>
      </c>
      <c r="L1043" s="32" t="s">
        <v>40</v>
      </c>
      <c r="M1043" s="30" t="s">
        <v>53</v>
      </c>
      <c r="N1043" s="30" t="s">
        <v>2834</v>
      </c>
      <c r="O1043" s="30" t="s">
        <v>61</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0"/>
    </row>
    <row r="1044" spans="2:32" ht="60.75" customHeight="1" x14ac:dyDescent="0.5">
      <c r="B1044" s="10"/>
      <c r="C1044" s="28" t="s">
        <v>2885</v>
      </c>
      <c r="D1044" s="28" t="s">
        <v>2886</v>
      </c>
      <c r="E1044" s="29" t="s">
        <v>2833</v>
      </c>
      <c r="F1044" s="29" t="s">
        <v>2</v>
      </c>
      <c r="G1044" s="29" t="s">
        <v>38</v>
      </c>
      <c r="H1044" s="30" t="s">
        <v>39</v>
      </c>
      <c r="I1044" s="30" t="s">
        <v>40</v>
      </c>
      <c r="J1044" s="31" t="s">
        <v>51</v>
      </c>
      <c r="K1044" s="30" t="s">
        <v>52</v>
      </c>
      <c r="L1044" s="32" t="s">
        <v>40</v>
      </c>
      <c r="M1044" s="30" t="s">
        <v>53</v>
      </c>
      <c r="N1044" s="30" t="s">
        <v>2834</v>
      </c>
      <c r="O1044" s="30" t="s">
        <v>61</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0"/>
    </row>
    <row r="1045" spans="2:32" ht="60.75" customHeight="1" x14ac:dyDescent="0.5">
      <c r="B1045" s="10"/>
      <c r="C1045" s="28" t="s">
        <v>2887</v>
      </c>
      <c r="D1045" s="28" t="s">
        <v>2888</v>
      </c>
      <c r="E1045" s="29" t="s">
        <v>2833</v>
      </c>
      <c r="F1045" s="29" t="s">
        <v>2</v>
      </c>
      <c r="G1045" s="29" t="s">
        <v>38</v>
      </c>
      <c r="H1045" s="30" t="s">
        <v>39</v>
      </c>
      <c r="I1045" s="30" t="s">
        <v>40</v>
      </c>
      <c r="J1045" s="31" t="s">
        <v>51</v>
      </c>
      <c r="K1045" s="30" t="s">
        <v>52</v>
      </c>
      <c r="L1045" s="32" t="s">
        <v>40</v>
      </c>
      <c r="M1045" s="30" t="s">
        <v>53</v>
      </c>
      <c r="N1045" s="30" t="s">
        <v>2834</v>
      </c>
      <c r="O1045" s="30" t="s">
        <v>61</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0"/>
    </row>
    <row r="1046" spans="2:32" ht="60.75" customHeight="1" x14ac:dyDescent="0.5">
      <c r="B1046" s="10"/>
      <c r="C1046" s="28" t="s">
        <v>2889</v>
      </c>
      <c r="D1046" s="28" t="s">
        <v>2890</v>
      </c>
      <c r="E1046" s="29" t="s">
        <v>2833</v>
      </c>
      <c r="F1046" s="29" t="s">
        <v>2</v>
      </c>
      <c r="G1046" s="29" t="s">
        <v>38</v>
      </c>
      <c r="H1046" s="30" t="s">
        <v>39</v>
      </c>
      <c r="I1046" s="30" t="s">
        <v>40</v>
      </c>
      <c r="J1046" s="31" t="s">
        <v>51</v>
      </c>
      <c r="K1046" s="30" t="s">
        <v>52</v>
      </c>
      <c r="L1046" s="32" t="s">
        <v>40</v>
      </c>
      <c r="M1046" s="30" t="s">
        <v>53</v>
      </c>
      <c r="N1046" s="30" t="s">
        <v>2834</v>
      </c>
      <c r="O1046" s="30" t="s">
        <v>61</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0"/>
    </row>
    <row r="1047" spans="2:32" ht="60.75" customHeight="1" x14ac:dyDescent="0.5">
      <c r="B1047" s="10"/>
      <c r="C1047" s="28" t="s">
        <v>2891</v>
      </c>
      <c r="D1047" s="28" t="s">
        <v>2892</v>
      </c>
      <c r="E1047" s="29" t="s">
        <v>2833</v>
      </c>
      <c r="F1047" s="29" t="s">
        <v>2</v>
      </c>
      <c r="G1047" s="29" t="s">
        <v>38</v>
      </c>
      <c r="H1047" s="30" t="s">
        <v>39</v>
      </c>
      <c r="I1047" s="30" t="s">
        <v>40</v>
      </c>
      <c r="J1047" s="31" t="s">
        <v>51</v>
      </c>
      <c r="K1047" s="30" t="s">
        <v>52</v>
      </c>
      <c r="L1047" s="32" t="s">
        <v>40</v>
      </c>
      <c r="M1047" s="30" t="s">
        <v>53</v>
      </c>
      <c r="N1047" s="30" t="s">
        <v>2834</v>
      </c>
      <c r="O1047" s="30" t="s">
        <v>61</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0"/>
    </row>
    <row r="1048" spans="2:32" ht="60.75" customHeight="1" x14ac:dyDescent="0.5">
      <c r="B1048" s="10"/>
      <c r="C1048" s="28" t="s">
        <v>2893</v>
      </c>
      <c r="D1048" s="28" t="s">
        <v>2894</v>
      </c>
      <c r="E1048" s="29" t="s">
        <v>2833</v>
      </c>
      <c r="F1048" s="29" t="s">
        <v>2</v>
      </c>
      <c r="G1048" s="29" t="s">
        <v>38</v>
      </c>
      <c r="H1048" s="30" t="s">
        <v>39</v>
      </c>
      <c r="I1048" s="30" t="s">
        <v>40</v>
      </c>
      <c r="J1048" s="31" t="s">
        <v>51</v>
      </c>
      <c r="K1048" s="30" t="s">
        <v>52</v>
      </c>
      <c r="L1048" s="32" t="s">
        <v>40</v>
      </c>
      <c r="M1048" s="30" t="s">
        <v>53</v>
      </c>
      <c r="N1048" s="30" t="s">
        <v>2834</v>
      </c>
      <c r="O1048" s="30" t="s">
        <v>61</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0"/>
    </row>
    <row r="1049" spans="2:32" ht="60.75" customHeight="1" x14ac:dyDescent="0.5">
      <c r="B1049" s="10"/>
      <c r="C1049" s="28" t="s">
        <v>2895</v>
      </c>
      <c r="D1049" s="28" t="s">
        <v>2896</v>
      </c>
      <c r="E1049" s="29" t="s">
        <v>2833</v>
      </c>
      <c r="F1049" s="29" t="s">
        <v>2</v>
      </c>
      <c r="G1049" s="29" t="s">
        <v>38</v>
      </c>
      <c r="H1049" s="30" t="s">
        <v>39</v>
      </c>
      <c r="I1049" s="30" t="s">
        <v>40</v>
      </c>
      <c r="J1049" s="31" t="s">
        <v>51</v>
      </c>
      <c r="K1049" s="30" t="s">
        <v>52</v>
      </c>
      <c r="L1049" s="32" t="s">
        <v>40</v>
      </c>
      <c r="M1049" s="30" t="s">
        <v>53</v>
      </c>
      <c r="N1049" s="30" t="s">
        <v>2834</v>
      </c>
      <c r="O1049" s="30" t="s">
        <v>61</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0"/>
    </row>
    <row r="1050" spans="2:32" ht="60.75" customHeight="1" x14ac:dyDescent="0.5">
      <c r="B1050" s="10"/>
      <c r="C1050" s="28" t="s">
        <v>2897</v>
      </c>
      <c r="D1050" s="28" t="s">
        <v>2898</v>
      </c>
      <c r="E1050" s="29" t="s">
        <v>2833</v>
      </c>
      <c r="F1050" s="29" t="s">
        <v>2</v>
      </c>
      <c r="G1050" s="29" t="s">
        <v>38</v>
      </c>
      <c r="H1050" s="30" t="s">
        <v>39</v>
      </c>
      <c r="I1050" s="30" t="s">
        <v>40</v>
      </c>
      <c r="J1050" s="31" t="s">
        <v>51</v>
      </c>
      <c r="K1050" s="30" t="s">
        <v>52</v>
      </c>
      <c r="L1050" s="32" t="s">
        <v>40</v>
      </c>
      <c r="M1050" s="30" t="s">
        <v>53</v>
      </c>
      <c r="N1050" s="30" t="s">
        <v>2834</v>
      </c>
      <c r="O1050" s="30" t="s">
        <v>61</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0"/>
    </row>
    <row r="1051" spans="2:32" ht="60.75" customHeight="1" x14ac:dyDescent="0.5">
      <c r="B1051" s="10"/>
      <c r="C1051" s="28" t="s">
        <v>2899</v>
      </c>
      <c r="D1051" s="28" t="s">
        <v>2900</v>
      </c>
      <c r="E1051" s="29" t="s">
        <v>2833</v>
      </c>
      <c r="F1051" s="29" t="s">
        <v>2</v>
      </c>
      <c r="G1051" s="29" t="s">
        <v>38</v>
      </c>
      <c r="H1051" s="30" t="s">
        <v>39</v>
      </c>
      <c r="I1051" s="30" t="s">
        <v>40</v>
      </c>
      <c r="J1051" s="31" t="s">
        <v>51</v>
      </c>
      <c r="K1051" s="30" t="s">
        <v>52</v>
      </c>
      <c r="L1051" s="32" t="s">
        <v>40</v>
      </c>
      <c r="M1051" s="30" t="s">
        <v>53</v>
      </c>
      <c r="N1051" s="30" t="s">
        <v>2834</v>
      </c>
      <c r="O1051" s="30" t="s">
        <v>61</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0"/>
    </row>
    <row r="1052" spans="2:32" ht="60.75" customHeight="1" x14ac:dyDescent="0.5">
      <c r="B1052" s="10"/>
      <c r="C1052" s="28" t="s">
        <v>2901</v>
      </c>
      <c r="D1052" s="28" t="s">
        <v>2902</v>
      </c>
      <c r="E1052" s="29" t="s">
        <v>2833</v>
      </c>
      <c r="F1052" s="29" t="s">
        <v>2</v>
      </c>
      <c r="G1052" s="29" t="s">
        <v>38</v>
      </c>
      <c r="H1052" s="30" t="s">
        <v>39</v>
      </c>
      <c r="I1052" s="30" t="s">
        <v>40</v>
      </c>
      <c r="J1052" s="31" t="s">
        <v>51</v>
      </c>
      <c r="K1052" s="30" t="s">
        <v>52</v>
      </c>
      <c r="L1052" s="32" t="s">
        <v>40</v>
      </c>
      <c r="M1052" s="30" t="s">
        <v>53</v>
      </c>
      <c r="N1052" s="30" t="s">
        <v>2834</v>
      </c>
      <c r="O1052" s="30" t="s">
        <v>61</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0"/>
    </row>
    <row r="1053" spans="2:32" ht="60.75" customHeight="1" x14ac:dyDescent="0.5">
      <c r="B1053" s="10"/>
      <c r="C1053" s="28" t="s">
        <v>2903</v>
      </c>
      <c r="D1053" s="28" t="s">
        <v>2904</v>
      </c>
      <c r="E1053" s="29" t="s">
        <v>2833</v>
      </c>
      <c r="F1053" s="29" t="s">
        <v>2</v>
      </c>
      <c r="G1053" s="29" t="s">
        <v>38</v>
      </c>
      <c r="H1053" s="30" t="s">
        <v>39</v>
      </c>
      <c r="I1053" s="30" t="s">
        <v>40</v>
      </c>
      <c r="J1053" s="31" t="s">
        <v>51</v>
      </c>
      <c r="K1053" s="30" t="s">
        <v>52</v>
      </c>
      <c r="L1053" s="32" t="s">
        <v>40</v>
      </c>
      <c r="M1053" s="30" t="s">
        <v>53</v>
      </c>
      <c r="N1053" s="30" t="s">
        <v>2834</v>
      </c>
      <c r="O1053" s="30" t="s">
        <v>61</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0"/>
    </row>
    <row r="1054" spans="2:32" ht="60.75" customHeight="1" x14ac:dyDescent="0.5">
      <c r="B1054" s="10"/>
      <c r="C1054" s="28" t="s">
        <v>2905</v>
      </c>
      <c r="D1054" s="28" t="s">
        <v>2906</v>
      </c>
      <c r="E1054" s="29" t="s">
        <v>2833</v>
      </c>
      <c r="F1054" s="29" t="s">
        <v>2</v>
      </c>
      <c r="G1054" s="29" t="s">
        <v>38</v>
      </c>
      <c r="H1054" s="30" t="s">
        <v>39</v>
      </c>
      <c r="I1054" s="30" t="s">
        <v>40</v>
      </c>
      <c r="J1054" s="31" t="s">
        <v>51</v>
      </c>
      <c r="K1054" s="30" t="s">
        <v>52</v>
      </c>
      <c r="L1054" s="32" t="s">
        <v>40</v>
      </c>
      <c r="M1054" s="30" t="s">
        <v>53</v>
      </c>
      <c r="N1054" s="30" t="s">
        <v>2834</v>
      </c>
      <c r="O1054" s="30" t="s">
        <v>61</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0"/>
    </row>
    <row r="1055" spans="2:32" ht="60.75" customHeight="1" x14ac:dyDescent="0.5">
      <c r="B1055" s="10"/>
      <c r="C1055" s="28" t="s">
        <v>2907</v>
      </c>
      <c r="D1055" s="28" t="s">
        <v>2908</v>
      </c>
      <c r="E1055" s="29" t="s">
        <v>2833</v>
      </c>
      <c r="F1055" s="29" t="s">
        <v>2</v>
      </c>
      <c r="G1055" s="29" t="s">
        <v>38</v>
      </c>
      <c r="H1055" s="30" t="s">
        <v>39</v>
      </c>
      <c r="I1055" s="30" t="s">
        <v>40</v>
      </c>
      <c r="J1055" s="31" t="s">
        <v>51</v>
      </c>
      <c r="K1055" s="30" t="s">
        <v>52</v>
      </c>
      <c r="L1055" s="32" t="s">
        <v>40</v>
      </c>
      <c r="M1055" s="30" t="s">
        <v>53</v>
      </c>
      <c r="N1055" s="30" t="s">
        <v>2834</v>
      </c>
      <c r="O1055" s="30" t="s">
        <v>61</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0"/>
    </row>
    <row r="1056" spans="2:32" ht="60.75" customHeight="1" x14ac:dyDescent="0.5">
      <c r="B1056" s="10"/>
      <c r="C1056" s="28" t="s">
        <v>2909</v>
      </c>
      <c r="D1056" s="28" t="s">
        <v>2910</v>
      </c>
      <c r="E1056" s="29" t="s">
        <v>2833</v>
      </c>
      <c r="F1056" s="29" t="s">
        <v>2</v>
      </c>
      <c r="G1056" s="29" t="s">
        <v>38</v>
      </c>
      <c r="H1056" s="30" t="s">
        <v>39</v>
      </c>
      <c r="I1056" s="30" t="s">
        <v>40</v>
      </c>
      <c r="J1056" s="31" t="s">
        <v>51</v>
      </c>
      <c r="K1056" s="30" t="s">
        <v>52</v>
      </c>
      <c r="L1056" s="32" t="s">
        <v>40</v>
      </c>
      <c r="M1056" s="30" t="s">
        <v>53</v>
      </c>
      <c r="N1056" s="30" t="s">
        <v>2834</v>
      </c>
      <c r="O1056" s="30" t="s">
        <v>61</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0"/>
    </row>
    <row r="1057" spans="2:32" ht="60.75" customHeight="1" x14ac:dyDescent="0.5">
      <c r="B1057" s="10"/>
      <c r="C1057" s="28" t="s">
        <v>2911</v>
      </c>
      <c r="D1057" s="28" t="s">
        <v>2912</v>
      </c>
      <c r="E1057" s="29" t="s">
        <v>2833</v>
      </c>
      <c r="F1057" s="29" t="s">
        <v>2</v>
      </c>
      <c r="G1057" s="29" t="s">
        <v>38</v>
      </c>
      <c r="H1057" s="30" t="s">
        <v>39</v>
      </c>
      <c r="I1057" s="30" t="s">
        <v>40</v>
      </c>
      <c r="J1057" s="31" t="s">
        <v>51</v>
      </c>
      <c r="K1057" s="30" t="s">
        <v>52</v>
      </c>
      <c r="L1057" s="32" t="s">
        <v>40</v>
      </c>
      <c r="M1057" s="30" t="s">
        <v>53</v>
      </c>
      <c r="N1057" s="30" t="s">
        <v>2834</v>
      </c>
      <c r="O1057" s="30" t="s">
        <v>61</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0"/>
    </row>
    <row r="1058" spans="2:32" ht="60.75" customHeight="1" x14ac:dyDescent="0.5">
      <c r="B1058" s="10"/>
      <c r="C1058" s="28" t="s">
        <v>2913</v>
      </c>
      <c r="D1058" s="28" t="s">
        <v>2914</v>
      </c>
      <c r="E1058" s="29" t="s">
        <v>2833</v>
      </c>
      <c r="F1058" s="29" t="s">
        <v>2</v>
      </c>
      <c r="G1058" s="29" t="s">
        <v>38</v>
      </c>
      <c r="H1058" s="30" t="s">
        <v>39</v>
      </c>
      <c r="I1058" s="30" t="s">
        <v>40</v>
      </c>
      <c r="J1058" s="31" t="s">
        <v>51</v>
      </c>
      <c r="K1058" s="30" t="s">
        <v>52</v>
      </c>
      <c r="L1058" s="32" t="s">
        <v>40</v>
      </c>
      <c r="M1058" s="30" t="s">
        <v>53</v>
      </c>
      <c r="N1058" s="30" t="s">
        <v>2834</v>
      </c>
      <c r="O1058" s="30" t="s">
        <v>61</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2915</v>
      </c>
      <c r="D1059" s="28" t="s">
        <v>2916</v>
      </c>
      <c r="E1059" s="29" t="s">
        <v>2833</v>
      </c>
      <c r="F1059" s="29" t="s">
        <v>2</v>
      </c>
      <c r="G1059" s="29" t="s">
        <v>38</v>
      </c>
      <c r="H1059" s="30" t="s">
        <v>39</v>
      </c>
      <c r="I1059" s="30" t="s">
        <v>40</v>
      </c>
      <c r="J1059" s="31" t="s">
        <v>51</v>
      </c>
      <c r="K1059" s="30" t="s">
        <v>52</v>
      </c>
      <c r="L1059" s="32" t="s">
        <v>40</v>
      </c>
      <c r="M1059" s="30" t="s">
        <v>53</v>
      </c>
      <c r="N1059" s="30" t="s">
        <v>2834</v>
      </c>
      <c r="O1059" s="30" t="s">
        <v>61</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0"/>
    </row>
    <row r="1060" spans="2:32" ht="60.75" customHeight="1" x14ac:dyDescent="0.5">
      <c r="B1060" s="10"/>
      <c r="C1060" s="28" t="s">
        <v>2917</v>
      </c>
      <c r="D1060" s="28" t="s">
        <v>2918</v>
      </c>
      <c r="E1060" s="29" t="s">
        <v>2833</v>
      </c>
      <c r="F1060" s="29" t="s">
        <v>2</v>
      </c>
      <c r="G1060" s="29" t="s">
        <v>38</v>
      </c>
      <c r="H1060" s="30" t="s">
        <v>39</v>
      </c>
      <c r="I1060" s="30" t="s">
        <v>40</v>
      </c>
      <c r="J1060" s="31" t="s">
        <v>51</v>
      </c>
      <c r="K1060" s="30" t="s">
        <v>52</v>
      </c>
      <c r="L1060" s="32" t="s">
        <v>40</v>
      </c>
      <c r="M1060" s="30" t="s">
        <v>53</v>
      </c>
      <c r="N1060" s="30" t="s">
        <v>2834</v>
      </c>
      <c r="O1060" s="30" t="s">
        <v>61</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0"/>
    </row>
    <row r="1061" spans="2:32" ht="60.75" customHeight="1" x14ac:dyDescent="0.5">
      <c r="B1061" s="10"/>
      <c r="C1061" s="28" t="s">
        <v>2919</v>
      </c>
      <c r="D1061" s="28" t="s">
        <v>2920</v>
      </c>
      <c r="E1061" s="29" t="s">
        <v>373</v>
      </c>
      <c r="F1061" s="29" t="s">
        <v>2</v>
      </c>
      <c r="G1061" s="29" t="s">
        <v>38</v>
      </c>
      <c r="H1061" s="30" t="s">
        <v>39</v>
      </c>
      <c r="I1061" s="30" t="s">
        <v>40</v>
      </c>
      <c r="J1061" s="31" t="s">
        <v>51</v>
      </c>
      <c r="K1061" s="30" t="s">
        <v>52</v>
      </c>
      <c r="L1061" s="32" t="s">
        <v>40</v>
      </c>
      <c r="M1061" s="30" t="s">
        <v>53</v>
      </c>
      <c r="N1061" s="30" t="s">
        <v>2921</v>
      </c>
      <c r="O1061" s="30" t="s">
        <v>61</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0"/>
    </row>
    <row r="1062" spans="2:32" ht="60.75" customHeight="1" x14ac:dyDescent="0.5">
      <c r="B1062" s="10"/>
      <c r="C1062" s="28" t="s">
        <v>2922</v>
      </c>
      <c r="D1062" s="28" t="s">
        <v>2923</v>
      </c>
      <c r="E1062" s="29" t="s">
        <v>788</v>
      </c>
      <c r="F1062" s="29" t="s">
        <v>2</v>
      </c>
      <c r="G1062" s="29" t="s">
        <v>38</v>
      </c>
      <c r="H1062" s="30" t="s">
        <v>39</v>
      </c>
      <c r="I1062" s="30" t="s">
        <v>40</v>
      </c>
      <c r="J1062" s="31" t="s">
        <v>51</v>
      </c>
      <c r="K1062" s="30" t="s">
        <v>52</v>
      </c>
      <c r="L1062" s="32" t="s">
        <v>40</v>
      </c>
      <c r="M1062" s="30" t="s">
        <v>53</v>
      </c>
      <c r="N1062" s="30" t="s">
        <v>2921</v>
      </c>
      <c r="O1062" s="30" t="s">
        <v>61</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0"/>
    </row>
    <row r="1063" spans="2:32" ht="60.75" customHeight="1" x14ac:dyDescent="0.5">
      <c r="B1063" s="10"/>
      <c r="C1063" s="28" t="s">
        <v>2924</v>
      </c>
      <c r="D1063" s="28" t="s">
        <v>2925</v>
      </c>
      <c r="E1063" s="29" t="s">
        <v>873</v>
      </c>
      <c r="F1063" s="29" t="s">
        <v>2</v>
      </c>
      <c r="G1063" s="29" t="s">
        <v>38</v>
      </c>
      <c r="H1063" s="30" t="s">
        <v>39</v>
      </c>
      <c r="I1063" s="30" t="s">
        <v>40</v>
      </c>
      <c r="J1063" s="31" t="s">
        <v>51</v>
      </c>
      <c r="K1063" s="30" t="s">
        <v>52</v>
      </c>
      <c r="L1063" s="32" t="s">
        <v>40</v>
      </c>
      <c r="M1063" s="30" t="s">
        <v>53</v>
      </c>
      <c r="N1063" s="30" t="s">
        <v>111</v>
      </c>
      <c r="O1063" s="30" t="s">
        <v>61</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2926</v>
      </c>
      <c r="D1064" s="28" t="s">
        <v>2927</v>
      </c>
      <c r="E1064" s="29" t="s">
        <v>788</v>
      </c>
      <c r="F1064" s="29" t="s">
        <v>2</v>
      </c>
      <c r="G1064" s="29" t="s">
        <v>38</v>
      </c>
      <c r="H1064" s="30" t="s">
        <v>39</v>
      </c>
      <c r="I1064" s="30" t="s">
        <v>40</v>
      </c>
      <c r="J1064" s="31" t="s">
        <v>51</v>
      </c>
      <c r="K1064" s="30" t="s">
        <v>52</v>
      </c>
      <c r="L1064" s="32" t="s">
        <v>40</v>
      </c>
      <c r="M1064" s="30" t="s">
        <v>53</v>
      </c>
      <c r="N1064" s="30" t="s">
        <v>111</v>
      </c>
      <c r="O1064" s="30" t="s">
        <v>61</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2928</v>
      </c>
      <c r="D1065" s="28" t="s">
        <v>2929</v>
      </c>
      <c r="E1065" s="29" t="s">
        <v>2930</v>
      </c>
      <c r="F1065" s="29" t="s">
        <v>2</v>
      </c>
      <c r="G1065" s="29" t="s">
        <v>38</v>
      </c>
      <c r="H1065" s="30" t="s">
        <v>39</v>
      </c>
      <c r="I1065" s="30" t="s">
        <v>40</v>
      </c>
      <c r="J1065" s="31" t="s">
        <v>51</v>
      </c>
      <c r="K1065" s="30" t="s">
        <v>52</v>
      </c>
      <c r="L1065" s="32" t="s">
        <v>40</v>
      </c>
      <c r="M1065" s="30" t="s">
        <v>53</v>
      </c>
      <c r="N1065" s="30" t="s">
        <v>111</v>
      </c>
      <c r="O1065" s="30" t="s">
        <v>61</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0"/>
    </row>
    <row r="1066" spans="2:32" ht="60.75" customHeight="1" x14ac:dyDescent="0.5">
      <c r="B1066" s="10"/>
      <c r="C1066" s="28" t="s">
        <v>2931</v>
      </c>
      <c r="D1066" s="28" t="s">
        <v>2932</v>
      </c>
      <c r="E1066" s="29" t="s">
        <v>568</v>
      </c>
      <c r="F1066" s="29" t="s">
        <v>2</v>
      </c>
      <c r="G1066" s="29" t="s">
        <v>38</v>
      </c>
      <c r="H1066" s="30" t="s">
        <v>39</v>
      </c>
      <c r="I1066" s="30" t="s">
        <v>40</v>
      </c>
      <c r="J1066" s="31" t="s">
        <v>51</v>
      </c>
      <c r="K1066" s="30" t="s">
        <v>52</v>
      </c>
      <c r="L1066" s="32" t="s">
        <v>40</v>
      </c>
      <c r="M1066" s="30" t="s">
        <v>53</v>
      </c>
      <c r="N1066" s="30" t="s">
        <v>111</v>
      </c>
      <c r="O1066" s="30" t="s">
        <v>61</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0"/>
    </row>
    <row r="1067" spans="2:32" ht="60.75" customHeight="1" x14ac:dyDescent="0.5">
      <c r="B1067" s="10"/>
      <c r="C1067" s="28" t="s">
        <v>2933</v>
      </c>
      <c r="D1067" s="28" t="s">
        <v>2934</v>
      </c>
      <c r="E1067" s="29" t="s">
        <v>876</v>
      </c>
      <c r="F1067" s="29" t="s">
        <v>2</v>
      </c>
      <c r="G1067" s="29" t="s">
        <v>38</v>
      </c>
      <c r="H1067" s="30" t="s">
        <v>39</v>
      </c>
      <c r="I1067" s="30" t="s">
        <v>40</v>
      </c>
      <c r="J1067" s="31" t="s">
        <v>51</v>
      </c>
      <c r="K1067" s="30" t="s">
        <v>52</v>
      </c>
      <c r="L1067" s="32" t="s">
        <v>40</v>
      </c>
      <c r="M1067" s="30" t="s">
        <v>53</v>
      </c>
      <c r="N1067" s="30" t="s">
        <v>111</v>
      </c>
      <c r="O1067" s="30" t="s">
        <v>61</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0"/>
    </row>
    <row r="1068" spans="2:32" ht="60.75" customHeight="1" x14ac:dyDescent="0.5">
      <c r="B1068" s="10"/>
      <c r="C1068" s="28" t="s">
        <v>2935</v>
      </c>
      <c r="D1068" s="28" t="s">
        <v>2936</v>
      </c>
      <c r="E1068" s="29" t="s">
        <v>876</v>
      </c>
      <c r="F1068" s="29" t="s">
        <v>2</v>
      </c>
      <c r="G1068" s="29" t="s">
        <v>38</v>
      </c>
      <c r="H1068" s="30" t="s">
        <v>39</v>
      </c>
      <c r="I1068" s="30" t="s">
        <v>40</v>
      </c>
      <c r="J1068" s="31" t="s">
        <v>51</v>
      </c>
      <c r="K1068" s="30" t="s">
        <v>52</v>
      </c>
      <c r="L1068" s="32" t="s">
        <v>40</v>
      </c>
      <c r="M1068" s="30" t="s">
        <v>53</v>
      </c>
      <c r="N1068" s="30" t="s">
        <v>111</v>
      </c>
      <c r="O1068" s="30" t="s">
        <v>61</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2937</v>
      </c>
      <c r="D1069" s="28" t="s">
        <v>2938</v>
      </c>
      <c r="E1069" s="29" t="s">
        <v>379</v>
      </c>
      <c r="F1069" s="29" t="s">
        <v>2</v>
      </c>
      <c r="G1069" s="29" t="s">
        <v>38</v>
      </c>
      <c r="H1069" s="30" t="s">
        <v>39</v>
      </c>
      <c r="I1069" s="30" t="s">
        <v>40</v>
      </c>
      <c r="J1069" s="31" t="s">
        <v>51</v>
      </c>
      <c r="K1069" s="30" t="s">
        <v>52</v>
      </c>
      <c r="L1069" s="32" t="s">
        <v>40</v>
      </c>
      <c r="M1069" s="30" t="s">
        <v>53</v>
      </c>
      <c r="N1069" s="30" t="s">
        <v>111</v>
      </c>
      <c r="O1069" s="30" t="s">
        <v>61</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0"/>
    </row>
    <row r="1070" spans="2:32" ht="60.75" customHeight="1" x14ac:dyDescent="0.5">
      <c r="B1070" s="10"/>
      <c r="C1070" s="28" t="s">
        <v>2939</v>
      </c>
      <c r="D1070" s="28" t="s">
        <v>2938</v>
      </c>
      <c r="E1070" s="29" t="s">
        <v>119</v>
      </c>
      <c r="F1070" s="29" t="s">
        <v>2</v>
      </c>
      <c r="G1070" s="29" t="s">
        <v>38</v>
      </c>
      <c r="H1070" s="30" t="s">
        <v>39</v>
      </c>
      <c r="I1070" s="30" t="s">
        <v>40</v>
      </c>
      <c r="J1070" s="31" t="s">
        <v>51</v>
      </c>
      <c r="K1070" s="30" t="s">
        <v>52</v>
      </c>
      <c r="L1070" s="32" t="s">
        <v>40</v>
      </c>
      <c r="M1070" s="30" t="s">
        <v>53</v>
      </c>
      <c r="N1070" s="30" t="s">
        <v>111</v>
      </c>
      <c r="O1070" s="30" t="s">
        <v>61</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0"/>
    </row>
    <row r="1071" spans="2:32" ht="60.75" customHeight="1" x14ac:dyDescent="0.5">
      <c r="B1071" s="10"/>
      <c r="C1071" s="28" t="s">
        <v>2940</v>
      </c>
      <c r="D1071" s="28" t="s">
        <v>2941</v>
      </c>
      <c r="E1071" s="29" t="s">
        <v>581</v>
      </c>
      <c r="F1071" s="29" t="s">
        <v>2</v>
      </c>
      <c r="G1071" s="29" t="s">
        <v>38</v>
      </c>
      <c r="H1071" s="30" t="s">
        <v>39</v>
      </c>
      <c r="I1071" s="30" t="s">
        <v>40</v>
      </c>
      <c r="J1071" s="31" t="s">
        <v>51</v>
      </c>
      <c r="K1071" s="30" t="s">
        <v>52</v>
      </c>
      <c r="L1071" s="32" t="s">
        <v>40</v>
      </c>
      <c r="M1071" s="30" t="s">
        <v>53</v>
      </c>
      <c r="N1071" s="30" t="s">
        <v>111</v>
      </c>
      <c r="O1071" s="30" t="s">
        <v>61</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2942</v>
      </c>
      <c r="D1072" s="28" t="s">
        <v>2941</v>
      </c>
      <c r="E1072" s="29" t="s">
        <v>873</v>
      </c>
      <c r="F1072" s="29" t="s">
        <v>2</v>
      </c>
      <c r="G1072" s="29" t="s">
        <v>38</v>
      </c>
      <c r="H1072" s="30" t="s">
        <v>39</v>
      </c>
      <c r="I1072" s="30" t="s">
        <v>40</v>
      </c>
      <c r="J1072" s="31" t="s">
        <v>51</v>
      </c>
      <c r="K1072" s="30" t="s">
        <v>52</v>
      </c>
      <c r="L1072" s="32" t="s">
        <v>40</v>
      </c>
      <c r="M1072" s="30" t="s">
        <v>53</v>
      </c>
      <c r="N1072" s="30" t="s">
        <v>111</v>
      </c>
      <c r="O1072" s="30" t="s">
        <v>61</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0"/>
    </row>
    <row r="1073" spans="2:32" ht="60.75" customHeight="1" x14ac:dyDescent="0.5">
      <c r="B1073" s="10"/>
      <c r="C1073" s="28" t="s">
        <v>2943</v>
      </c>
      <c r="D1073" s="28" t="s">
        <v>2941</v>
      </c>
      <c r="E1073" s="29" t="s">
        <v>880</v>
      </c>
      <c r="F1073" s="29" t="s">
        <v>2</v>
      </c>
      <c r="G1073" s="29" t="s">
        <v>38</v>
      </c>
      <c r="H1073" s="30" t="s">
        <v>39</v>
      </c>
      <c r="I1073" s="30" t="s">
        <v>40</v>
      </c>
      <c r="J1073" s="31" t="s">
        <v>51</v>
      </c>
      <c r="K1073" s="30" t="s">
        <v>52</v>
      </c>
      <c r="L1073" s="32" t="s">
        <v>40</v>
      </c>
      <c r="M1073" s="30" t="s">
        <v>53</v>
      </c>
      <c r="N1073" s="30" t="s">
        <v>111</v>
      </c>
      <c r="O1073" s="30" t="s">
        <v>61</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60.75" customHeight="1" x14ac:dyDescent="0.5">
      <c r="B1074" s="10"/>
      <c r="C1074" s="28" t="s">
        <v>2944</v>
      </c>
      <c r="D1074" s="28" t="s">
        <v>2945</v>
      </c>
      <c r="E1074" s="29" t="s">
        <v>2946</v>
      </c>
      <c r="F1074" s="29" t="s">
        <v>2</v>
      </c>
      <c r="G1074" s="29" t="s">
        <v>38</v>
      </c>
      <c r="H1074" s="30" t="s">
        <v>39</v>
      </c>
      <c r="I1074" s="30" t="s">
        <v>40</v>
      </c>
      <c r="J1074" s="31" t="s">
        <v>51</v>
      </c>
      <c r="K1074" s="30" t="s">
        <v>52</v>
      </c>
      <c r="L1074" s="32" t="s">
        <v>40</v>
      </c>
      <c r="M1074" s="30" t="s">
        <v>53</v>
      </c>
      <c r="N1074" s="30" t="s">
        <v>111</v>
      </c>
      <c r="O1074" s="30" t="s">
        <v>61</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0"/>
    </row>
    <row r="1075" spans="2:32" ht="60.75" customHeight="1" x14ac:dyDescent="0.5">
      <c r="B1075" s="10"/>
      <c r="C1075" s="28" t="s">
        <v>2947</v>
      </c>
      <c r="D1075" s="28" t="s">
        <v>2948</v>
      </c>
      <c r="E1075" s="29" t="s">
        <v>2949</v>
      </c>
      <c r="F1075" s="29" t="s">
        <v>2</v>
      </c>
      <c r="G1075" s="29" t="s">
        <v>38</v>
      </c>
      <c r="H1075" s="30" t="s">
        <v>39</v>
      </c>
      <c r="I1075" s="30" t="s">
        <v>40</v>
      </c>
      <c r="J1075" s="31" t="s">
        <v>51</v>
      </c>
      <c r="K1075" s="30" t="s">
        <v>52</v>
      </c>
      <c r="L1075" s="32" t="s">
        <v>40</v>
      </c>
      <c r="M1075" s="30" t="s">
        <v>53</v>
      </c>
      <c r="N1075" s="30" t="s">
        <v>111</v>
      </c>
      <c r="O1075" s="30" t="s">
        <v>61</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0"/>
    </row>
    <row r="1076" spans="2:32" ht="60.75" customHeight="1" x14ac:dyDescent="0.5">
      <c r="B1076" s="10"/>
      <c r="C1076" s="28" t="s">
        <v>2950</v>
      </c>
      <c r="D1076" s="28" t="s">
        <v>2951</v>
      </c>
      <c r="E1076" s="29" t="s">
        <v>193</v>
      </c>
      <c r="F1076" s="29" t="s">
        <v>2</v>
      </c>
      <c r="G1076" s="29" t="s">
        <v>38</v>
      </c>
      <c r="H1076" s="30" t="s">
        <v>39</v>
      </c>
      <c r="I1076" s="30" t="s">
        <v>40</v>
      </c>
      <c r="J1076" s="31" t="s">
        <v>51</v>
      </c>
      <c r="K1076" s="30" t="s">
        <v>52</v>
      </c>
      <c r="L1076" s="32" t="s">
        <v>40</v>
      </c>
      <c r="M1076" s="30" t="s">
        <v>53</v>
      </c>
      <c r="N1076" s="30" t="s">
        <v>111</v>
      </c>
      <c r="O1076" s="30" t="s">
        <v>61</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0"/>
    </row>
    <row r="1077" spans="2:32" ht="60.75" customHeight="1" x14ac:dyDescent="0.5">
      <c r="B1077" s="10"/>
      <c r="C1077" s="28" t="s">
        <v>2952</v>
      </c>
      <c r="D1077" s="28" t="s">
        <v>2951</v>
      </c>
      <c r="E1077" s="29" t="s">
        <v>156</v>
      </c>
      <c r="F1077" s="29" t="s">
        <v>2</v>
      </c>
      <c r="G1077" s="29" t="s">
        <v>38</v>
      </c>
      <c r="H1077" s="30" t="s">
        <v>39</v>
      </c>
      <c r="I1077" s="30" t="s">
        <v>40</v>
      </c>
      <c r="J1077" s="31" t="s">
        <v>51</v>
      </c>
      <c r="K1077" s="30" t="s">
        <v>52</v>
      </c>
      <c r="L1077" s="32" t="s">
        <v>40</v>
      </c>
      <c r="M1077" s="30" t="s">
        <v>53</v>
      </c>
      <c r="N1077" s="30" t="s">
        <v>111</v>
      </c>
      <c r="O1077" s="30" t="s">
        <v>61</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0"/>
    </row>
    <row r="1078" spans="2:32" ht="60.75" customHeight="1" x14ac:dyDescent="0.5">
      <c r="B1078" s="10"/>
      <c r="C1078" s="28" t="s">
        <v>2953</v>
      </c>
      <c r="D1078" s="28" t="s">
        <v>2951</v>
      </c>
      <c r="E1078" s="29" t="s">
        <v>159</v>
      </c>
      <c r="F1078" s="29" t="s">
        <v>2</v>
      </c>
      <c r="G1078" s="29" t="s">
        <v>38</v>
      </c>
      <c r="H1078" s="30" t="s">
        <v>39</v>
      </c>
      <c r="I1078" s="30" t="s">
        <v>40</v>
      </c>
      <c r="J1078" s="31" t="s">
        <v>51</v>
      </c>
      <c r="K1078" s="30" t="s">
        <v>52</v>
      </c>
      <c r="L1078" s="32" t="s">
        <v>40</v>
      </c>
      <c r="M1078" s="30" t="s">
        <v>53</v>
      </c>
      <c r="N1078" s="30" t="s">
        <v>111</v>
      </c>
      <c r="O1078" s="30" t="s">
        <v>61</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0"/>
    </row>
    <row r="1079" spans="2:32" ht="60.75" customHeight="1" x14ac:dyDescent="0.5">
      <c r="B1079" s="10"/>
      <c r="C1079" s="28" t="s">
        <v>2954</v>
      </c>
      <c r="D1079" s="28" t="s">
        <v>2951</v>
      </c>
      <c r="E1079" s="29" t="s">
        <v>116</v>
      </c>
      <c r="F1079" s="29" t="s">
        <v>2</v>
      </c>
      <c r="G1079" s="29" t="s">
        <v>38</v>
      </c>
      <c r="H1079" s="30" t="s">
        <v>39</v>
      </c>
      <c r="I1079" s="30" t="s">
        <v>40</v>
      </c>
      <c r="J1079" s="31" t="s">
        <v>51</v>
      </c>
      <c r="K1079" s="30" t="s">
        <v>52</v>
      </c>
      <c r="L1079" s="32" t="s">
        <v>40</v>
      </c>
      <c r="M1079" s="30" t="s">
        <v>53</v>
      </c>
      <c r="N1079" s="30" t="s">
        <v>111</v>
      </c>
      <c r="O1079" s="30" t="s">
        <v>61</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60.75" customHeight="1" x14ac:dyDescent="0.5">
      <c r="B1080" s="10"/>
      <c r="C1080" s="28" t="s">
        <v>2955</v>
      </c>
      <c r="D1080" s="28" t="s">
        <v>2951</v>
      </c>
      <c r="E1080" s="29" t="s">
        <v>122</v>
      </c>
      <c r="F1080" s="29" t="s">
        <v>2</v>
      </c>
      <c r="G1080" s="29" t="s">
        <v>38</v>
      </c>
      <c r="H1080" s="30" t="s">
        <v>39</v>
      </c>
      <c r="I1080" s="30" t="s">
        <v>40</v>
      </c>
      <c r="J1080" s="31" t="s">
        <v>51</v>
      </c>
      <c r="K1080" s="30" t="s">
        <v>52</v>
      </c>
      <c r="L1080" s="32" t="s">
        <v>40</v>
      </c>
      <c r="M1080" s="30" t="s">
        <v>53</v>
      </c>
      <c r="N1080" s="30" t="s">
        <v>111</v>
      </c>
      <c r="O1080" s="30" t="s">
        <v>61</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2956</v>
      </c>
      <c r="D1081" s="28" t="s">
        <v>2957</v>
      </c>
      <c r="E1081" s="29" t="s">
        <v>2958</v>
      </c>
      <c r="F1081" s="29" t="s">
        <v>2</v>
      </c>
      <c r="G1081" s="29" t="s">
        <v>38</v>
      </c>
      <c r="H1081" s="30" t="s">
        <v>39</v>
      </c>
      <c r="I1081" s="30" t="s">
        <v>40</v>
      </c>
      <c r="J1081" s="31" t="s">
        <v>51</v>
      </c>
      <c r="K1081" s="30" t="s">
        <v>52</v>
      </c>
      <c r="L1081" s="32" t="s">
        <v>40</v>
      </c>
      <c r="M1081" s="30" t="s">
        <v>53</v>
      </c>
      <c r="N1081" s="30" t="s">
        <v>111</v>
      </c>
      <c r="O1081" s="30" t="s">
        <v>61</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0"/>
    </row>
    <row r="1082" spans="2:32" ht="60.75" customHeight="1" x14ac:dyDescent="0.5">
      <c r="B1082" s="10"/>
      <c r="C1082" s="28" t="s">
        <v>2959</v>
      </c>
      <c r="D1082" s="28" t="s">
        <v>2957</v>
      </c>
      <c r="E1082" s="29" t="s">
        <v>2960</v>
      </c>
      <c r="F1082" s="29" t="s">
        <v>2</v>
      </c>
      <c r="G1082" s="29" t="s">
        <v>38</v>
      </c>
      <c r="H1082" s="30" t="s">
        <v>39</v>
      </c>
      <c r="I1082" s="30" t="s">
        <v>40</v>
      </c>
      <c r="J1082" s="31" t="s">
        <v>51</v>
      </c>
      <c r="K1082" s="30" t="s">
        <v>52</v>
      </c>
      <c r="L1082" s="32" t="s">
        <v>40</v>
      </c>
      <c r="M1082" s="30" t="s">
        <v>53</v>
      </c>
      <c r="N1082" s="30" t="s">
        <v>111</v>
      </c>
      <c r="O1082" s="30" t="s">
        <v>61</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0"/>
    </row>
    <row r="1083" spans="2:32" ht="60.75" customHeight="1" x14ac:dyDescent="0.5">
      <c r="B1083" s="10"/>
      <c r="C1083" s="28" t="s">
        <v>2961</v>
      </c>
      <c r="D1083" s="28" t="s">
        <v>2957</v>
      </c>
      <c r="E1083" s="29" t="s">
        <v>2962</v>
      </c>
      <c r="F1083" s="29" t="s">
        <v>2</v>
      </c>
      <c r="G1083" s="29" t="s">
        <v>38</v>
      </c>
      <c r="H1083" s="30" t="s">
        <v>39</v>
      </c>
      <c r="I1083" s="30" t="s">
        <v>40</v>
      </c>
      <c r="J1083" s="31" t="s">
        <v>51</v>
      </c>
      <c r="K1083" s="30" t="s">
        <v>52</v>
      </c>
      <c r="L1083" s="32" t="s">
        <v>40</v>
      </c>
      <c r="M1083" s="30" t="s">
        <v>53</v>
      </c>
      <c r="N1083" s="30" t="s">
        <v>111</v>
      </c>
      <c r="O1083" s="30" t="s">
        <v>61</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0"/>
    </row>
    <row r="1084" spans="2:32" ht="60.75" customHeight="1" x14ac:dyDescent="0.5">
      <c r="B1084" s="10"/>
      <c r="C1084" s="28" t="s">
        <v>2963</v>
      </c>
      <c r="D1084" s="28" t="s">
        <v>2957</v>
      </c>
      <c r="E1084" s="29" t="s">
        <v>2964</v>
      </c>
      <c r="F1084" s="29" t="s">
        <v>2</v>
      </c>
      <c r="G1084" s="29" t="s">
        <v>38</v>
      </c>
      <c r="H1084" s="30" t="s">
        <v>39</v>
      </c>
      <c r="I1084" s="30" t="s">
        <v>40</v>
      </c>
      <c r="J1084" s="31" t="s">
        <v>51</v>
      </c>
      <c r="K1084" s="30" t="s">
        <v>52</v>
      </c>
      <c r="L1084" s="32" t="s">
        <v>40</v>
      </c>
      <c r="M1084" s="30" t="s">
        <v>53</v>
      </c>
      <c r="N1084" s="30" t="s">
        <v>111</v>
      </c>
      <c r="O1084" s="30" t="s">
        <v>61</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0"/>
    </row>
    <row r="1085" spans="2:32" ht="60.75" customHeight="1" x14ac:dyDescent="0.5">
      <c r="B1085" s="10"/>
      <c r="C1085" s="28" t="s">
        <v>2965</v>
      </c>
      <c r="D1085" s="28" t="s">
        <v>2957</v>
      </c>
      <c r="E1085" s="29" t="s">
        <v>2966</v>
      </c>
      <c r="F1085" s="29" t="s">
        <v>2</v>
      </c>
      <c r="G1085" s="29" t="s">
        <v>38</v>
      </c>
      <c r="H1085" s="30" t="s">
        <v>39</v>
      </c>
      <c r="I1085" s="30" t="s">
        <v>40</v>
      </c>
      <c r="J1085" s="31" t="s">
        <v>51</v>
      </c>
      <c r="K1085" s="30" t="s">
        <v>52</v>
      </c>
      <c r="L1085" s="32" t="s">
        <v>40</v>
      </c>
      <c r="M1085" s="30" t="s">
        <v>53</v>
      </c>
      <c r="N1085" s="30" t="s">
        <v>111</v>
      </c>
      <c r="O1085" s="30" t="s">
        <v>61</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0"/>
    </row>
    <row r="1086" spans="2:32" ht="60.75" customHeight="1" x14ac:dyDescent="0.5">
      <c r="B1086" s="10"/>
      <c r="C1086" s="28" t="s">
        <v>2967</v>
      </c>
      <c r="D1086" s="28" t="s">
        <v>2957</v>
      </c>
      <c r="E1086" s="29" t="s">
        <v>2968</v>
      </c>
      <c r="F1086" s="29" t="s">
        <v>2</v>
      </c>
      <c r="G1086" s="29" t="s">
        <v>38</v>
      </c>
      <c r="H1086" s="30" t="s">
        <v>39</v>
      </c>
      <c r="I1086" s="30" t="s">
        <v>40</v>
      </c>
      <c r="J1086" s="31" t="s">
        <v>51</v>
      </c>
      <c r="K1086" s="30" t="s">
        <v>52</v>
      </c>
      <c r="L1086" s="32" t="s">
        <v>40</v>
      </c>
      <c r="M1086" s="30" t="s">
        <v>53</v>
      </c>
      <c r="N1086" s="30" t="s">
        <v>111</v>
      </c>
      <c r="O1086" s="30" t="s">
        <v>61</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0"/>
    </row>
    <row r="1087" spans="2:32" ht="60.75" customHeight="1" x14ac:dyDescent="0.5">
      <c r="B1087" s="10"/>
      <c r="C1087" s="28" t="s">
        <v>2969</v>
      </c>
      <c r="D1087" s="28" t="s">
        <v>2957</v>
      </c>
      <c r="E1087" s="29" t="s">
        <v>2970</v>
      </c>
      <c r="F1087" s="29" t="s">
        <v>2</v>
      </c>
      <c r="G1087" s="29" t="s">
        <v>38</v>
      </c>
      <c r="H1087" s="30" t="s">
        <v>39</v>
      </c>
      <c r="I1087" s="30" t="s">
        <v>40</v>
      </c>
      <c r="J1087" s="31" t="s">
        <v>51</v>
      </c>
      <c r="K1087" s="30" t="s">
        <v>52</v>
      </c>
      <c r="L1087" s="32" t="s">
        <v>40</v>
      </c>
      <c r="M1087" s="30" t="s">
        <v>53</v>
      </c>
      <c r="N1087" s="30" t="s">
        <v>111</v>
      </c>
      <c r="O1087" s="30" t="s">
        <v>61</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0"/>
    </row>
    <row r="1088" spans="2:32" ht="60.75" customHeight="1" x14ac:dyDescent="0.5">
      <c r="B1088" s="10"/>
      <c r="C1088" s="28" t="s">
        <v>2971</v>
      </c>
      <c r="D1088" s="28" t="s">
        <v>2957</v>
      </c>
      <c r="E1088" s="29" t="s">
        <v>679</v>
      </c>
      <c r="F1088" s="29" t="s">
        <v>2</v>
      </c>
      <c r="G1088" s="29" t="s">
        <v>38</v>
      </c>
      <c r="H1088" s="30" t="s">
        <v>39</v>
      </c>
      <c r="I1088" s="30" t="s">
        <v>40</v>
      </c>
      <c r="J1088" s="31" t="s">
        <v>51</v>
      </c>
      <c r="K1088" s="30" t="s">
        <v>52</v>
      </c>
      <c r="L1088" s="32" t="s">
        <v>40</v>
      </c>
      <c r="M1088" s="30" t="s">
        <v>53</v>
      </c>
      <c r="N1088" s="30" t="s">
        <v>111</v>
      </c>
      <c r="O1088" s="30" t="s">
        <v>61</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0"/>
    </row>
    <row r="1089" spans="2:32" ht="60.75" customHeight="1" x14ac:dyDescent="0.5">
      <c r="B1089" s="10"/>
      <c r="C1089" s="28" t="s">
        <v>2972</v>
      </c>
      <c r="D1089" s="28" t="s">
        <v>2957</v>
      </c>
      <c r="E1089" s="29" t="s">
        <v>2973</v>
      </c>
      <c r="F1089" s="29" t="s">
        <v>2</v>
      </c>
      <c r="G1089" s="29" t="s">
        <v>38</v>
      </c>
      <c r="H1089" s="30" t="s">
        <v>39</v>
      </c>
      <c r="I1089" s="30" t="s">
        <v>40</v>
      </c>
      <c r="J1089" s="31" t="s">
        <v>51</v>
      </c>
      <c r="K1089" s="30" t="s">
        <v>52</v>
      </c>
      <c r="L1089" s="32" t="s">
        <v>40</v>
      </c>
      <c r="M1089" s="30" t="s">
        <v>53</v>
      </c>
      <c r="N1089" s="30" t="s">
        <v>111</v>
      </c>
      <c r="O1089" s="30" t="s">
        <v>61</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0"/>
    </row>
    <row r="1090" spans="2:32" ht="60.75" customHeight="1" x14ac:dyDescent="0.5">
      <c r="B1090" s="10"/>
      <c r="C1090" s="28" t="s">
        <v>2974</v>
      </c>
      <c r="D1090" s="28" t="s">
        <v>2957</v>
      </c>
      <c r="E1090" s="29" t="s">
        <v>883</v>
      </c>
      <c r="F1090" s="29" t="s">
        <v>2</v>
      </c>
      <c r="G1090" s="29" t="s">
        <v>38</v>
      </c>
      <c r="H1090" s="30" t="s">
        <v>39</v>
      </c>
      <c r="I1090" s="30" t="s">
        <v>40</v>
      </c>
      <c r="J1090" s="31" t="s">
        <v>51</v>
      </c>
      <c r="K1090" s="30" t="s">
        <v>52</v>
      </c>
      <c r="L1090" s="32" t="s">
        <v>40</v>
      </c>
      <c r="M1090" s="30" t="s">
        <v>53</v>
      </c>
      <c r="N1090" s="30" t="s">
        <v>111</v>
      </c>
      <c r="O1090" s="30" t="s">
        <v>61</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0"/>
    </row>
    <row r="1091" spans="2:32" ht="60.75" customHeight="1" x14ac:dyDescent="0.5">
      <c r="B1091" s="10"/>
      <c r="C1091" s="28" t="s">
        <v>2975</v>
      </c>
      <c r="D1091" s="28" t="s">
        <v>2957</v>
      </c>
      <c r="E1091" s="29" t="s">
        <v>2976</v>
      </c>
      <c r="F1091" s="29" t="s">
        <v>2</v>
      </c>
      <c r="G1091" s="29" t="s">
        <v>38</v>
      </c>
      <c r="H1091" s="30" t="s">
        <v>39</v>
      </c>
      <c r="I1091" s="30" t="s">
        <v>40</v>
      </c>
      <c r="J1091" s="31" t="s">
        <v>51</v>
      </c>
      <c r="K1091" s="30" t="s">
        <v>52</v>
      </c>
      <c r="L1091" s="32" t="s">
        <v>40</v>
      </c>
      <c r="M1091" s="30" t="s">
        <v>53</v>
      </c>
      <c r="N1091" s="30" t="s">
        <v>111</v>
      </c>
      <c r="O1091" s="30" t="s">
        <v>61</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0"/>
    </row>
    <row r="1092" spans="2:32" ht="60.75" customHeight="1" x14ac:dyDescent="0.5">
      <c r="B1092" s="10"/>
      <c r="C1092" s="28" t="s">
        <v>2977</v>
      </c>
      <c r="D1092" s="28" t="s">
        <v>2978</v>
      </c>
      <c r="E1092" s="29" t="s">
        <v>2979</v>
      </c>
      <c r="F1092" s="29" t="s">
        <v>2</v>
      </c>
      <c r="G1092" s="29" t="s">
        <v>38</v>
      </c>
      <c r="H1092" s="30" t="s">
        <v>39</v>
      </c>
      <c r="I1092" s="30" t="s">
        <v>40</v>
      </c>
      <c r="J1092" s="31" t="s">
        <v>51</v>
      </c>
      <c r="K1092" s="30" t="s">
        <v>52</v>
      </c>
      <c r="L1092" s="32" t="s">
        <v>40</v>
      </c>
      <c r="M1092" s="30" t="s">
        <v>53</v>
      </c>
      <c r="N1092" s="30" t="s">
        <v>111</v>
      </c>
      <c r="O1092" s="30" t="s">
        <v>61</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60.75" customHeight="1" x14ac:dyDescent="0.5">
      <c r="B1093" s="10"/>
      <c r="C1093" s="28" t="s">
        <v>2980</v>
      </c>
      <c r="D1093" s="28" t="s">
        <v>2981</v>
      </c>
      <c r="E1093" s="29" t="s">
        <v>2982</v>
      </c>
      <c r="F1093" s="29" t="s">
        <v>2</v>
      </c>
      <c r="G1093" s="29" t="s">
        <v>38</v>
      </c>
      <c r="H1093" s="30" t="s">
        <v>39</v>
      </c>
      <c r="I1093" s="30" t="s">
        <v>40</v>
      </c>
      <c r="J1093" s="31" t="s">
        <v>51</v>
      </c>
      <c r="K1093" s="30" t="s">
        <v>52</v>
      </c>
      <c r="L1093" s="32" t="s">
        <v>40</v>
      </c>
      <c r="M1093" s="30" t="s">
        <v>53</v>
      </c>
      <c r="N1093" s="30" t="s">
        <v>111</v>
      </c>
      <c r="O1093" s="30" t="s">
        <v>61</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0"/>
    </row>
    <row r="1094" spans="2:32" ht="60.75" customHeight="1" x14ac:dyDescent="0.5">
      <c r="B1094" s="10"/>
      <c r="C1094" s="28" t="s">
        <v>2983</v>
      </c>
      <c r="D1094" s="28" t="s">
        <v>2984</v>
      </c>
      <c r="E1094" s="29" t="s">
        <v>2985</v>
      </c>
      <c r="F1094" s="29" t="s">
        <v>2</v>
      </c>
      <c r="G1094" s="29" t="s">
        <v>38</v>
      </c>
      <c r="H1094" s="30" t="s">
        <v>39</v>
      </c>
      <c r="I1094" s="30" t="s">
        <v>40</v>
      </c>
      <c r="J1094" s="31" t="s">
        <v>51</v>
      </c>
      <c r="K1094" s="30" t="s">
        <v>52</v>
      </c>
      <c r="L1094" s="32" t="s">
        <v>40</v>
      </c>
      <c r="M1094" s="30" t="s">
        <v>53</v>
      </c>
      <c r="N1094" s="30" t="s">
        <v>111</v>
      </c>
      <c r="O1094" s="30" t="s">
        <v>61</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0"/>
    </row>
    <row r="1095" spans="2:32" ht="60.75" customHeight="1" x14ac:dyDescent="0.5">
      <c r="B1095" s="10"/>
      <c r="C1095" s="28" t="s">
        <v>2986</v>
      </c>
      <c r="D1095" s="28" t="s">
        <v>2987</v>
      </c>
      <c r="E1095" s="29" t="s">
        <v>2988</v>
      </c>
      <c r="F1095" s="29" t="s">
        <v>2</v>
      </c>
      <c r="G1095" s="29" t="s">
        <v>38</v>
      </c>
      <c r="H1095" s="30" t="s">
        <v>39</v>
      </c>
      <c r="I1095" s="30" t="s">
        <v>40</v>
      </c>
      <c r="J1095" s="31" t="s">
        <v>51</v>
      </c>
      <c r="K1095" s="30" t="s">
        <v>52</v>
      </c>
      <c r="L1095" s="32" t="s">
        <v>40</v>
      </c>
      <c r="M1095" s="30" t="s">
        <v>53</v>
      </c>
      <c r="N1095" s="30" t="s">
        <v>111</v>
      </c>
      <c r="O1095" s="30" t="s">
        <v>61</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0"/>
    </row>
    <row r="1096" spans="2:32" ht="60.75" customHeight="1" x14ac:dyDescent="0.5">
      <c r="B1096" s="10"/>
      <c r="C1096" s="28" t="s">
        <v>2989</v>
      </c>
      <c r="D1096" s="28" t="s">
        <v>2987</v>
      </c>
      <c r="E1096" s="29" t="s">
        <v>2990</v>
      </c>
      <c r="F1096" s="29" t="s">
        <v>2</v>
      </c>
      <c r="G1096" s="29" t="s">
        <v>38</v>
      </c>
      <c r="H1096" s="30" t="s">
        <v>39</v>
      </c>
      <c r="I1096" s="30" t="s">
        <v>40</v>
      </c>
      <c r="J1096" s="31" t="s">
        <v>51</v>
      </c>
      <c r="K1096" s="30" t="s">
        <v>52</v>
      </c>
      <c r="L1096" s="32" t="s">
        <v>40</v>
      </c>
      <c r="M1096" s="30" t="s">
        <v>53</v>
      </c>
      <c r="N1096" s="30" t="s">
        <v>111</v>
      </c>
      <c r="O1096" s="30" t="s">
        <v>61</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0"/>
    </row>
    <row r="1097" spans="2:32" ht="60.75" customHeight="1" x14ac:dyDescent="0.5">
      <c r="B1097" s="10"/>
      <c r="C1097" s="28" t="s">
        <v>2991</v>
      </c>
      <c r="D1097" s="28" t="s">
        <v>2987</v>
      </c>
      <c r="E1097" s="29" t="s">
        <v>780</v>
      </c>
      <c r="F1097" s="29" t="s">
        <v>2</v>
      </c>
      <c r="G1097" s="29" t="s">
        <v>38</v>
      </c>
      <c r="H1097" s="30" t="s">
        <v>39</v>
      </c>
      <c r="I1097" s="30" t="s">
        <v>40</v>
      </c>
      <c r="J1097" s="31" t="s">
        <v>51</v>
      </c>
      <c r="K1097" s="30" t="s">
        <v>52</v>
      </c>
      <c r="L1097" s="32" t="s">
        <v>40</v>
      </c>
      <c r="M1097" s="30" t="s">
        <v>53</v>
      </c>
      <c r="N1097" s="30" t="s">
        <v>111</v>
      </c>
      <c r="O1097" s="30" t="s">
        <v>61</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2992</v>
      </c>
      <c r="D1098" s="28" t="s">
        <v>2987</v>
      </c>
      <c r="E1098" s="29" t="s">
        <v>2993</v>
      </c>
      <c r="F1098" s="29" t="s">
        <v>2</v>
      </c>
      <c r="G1098" s="29" t="s">
        <v>38</v>
      </c>
      <c r="H1098" s="30" t="s">
        <v>39</v>
      </c>
      <c r="I1098" s="30" t="s">
        <v>40</v>
      </c>
      <c r="J1098" s="31" t="s">
        <v>51</v>
      </c>
      <c r="K1098" s="30" t="s">
        <v>52</v>
      </c>
      <c r="L1098" s="32" t="s">
        <v>40</v>
      </c>
      <c r="M1098" s="30" t="s">
        <v>53</v>
      </c>
      <c r="N1098" s="30" t="s">
        <v>111</v>
      </c>
      <c r="O1098" s="30" t="s">
        <v>61</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0"/>
    </row>
    <row r="1099" spans="2:32" ht="60.75" customHeight="1" x14ac:dyDescent="0.5">
      <c r="B1099" s="10"/>
      <c r="C1099" s="28" t="s">
        <v>2994</v>
      </c>
      <c r="D1099" s="28" t="s">
        <v>2987</v>
      </c>
      <c r="E1099" s="29" t="s">
        <v>2995</v>
      </c>
      <c r="F1099" s="29" t="s">
        <v>2</v>
      </c>
      <c r="G1099" s="29" t="s">
        <v>38</v>
      </c>
      <c r="H1099" s="30" t="s">
        <v>39</v>
      </c>
      <c r="I1099" s="30" t="s">
        <v>40</v>
      </c>
      <c r="J1099" s="31" t="s">
        <v>51</v>
      </c>
      <c r="K1099" s="30" t="s">
        <v>52</v>
      </c>
      <c r="L1099" s="32" t="s">
        <v>40</v>
      </c>
      <c r="M1099" s="30" t="s">
        <v>53</v>
      </c>
      <c r="N1099" s="30" t="s">
        <v>111</v>
      </c>
      <c r="O1099" s="30" t="s">
        <v>61</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0"/>
    </row>
    <row r="1100" spans="2:32" ht="60.75" customHeight="1" x14ac:dyDescent="0.5">
      <c r="B1100" s="10"/>
      <c r="C1100" s="28" t="s">
        <v>2996</v>
      </c>
      <c r="D1100" s="28" t="s">
        <v>2987</v>
      </c>
      <c r="E1100" s="29" t="s">
        <v>2997</v>
      </c>
      <c r="F1100" s="29" t="s">
        <v>2</v>
      </c>
      <c r="G1100" s="29" t="s">
        <v>38</v>
      </c>
      <c r="H1100" s="30" t="s">
        <v>39</v>
      </c>
      <c r="I1100" s="30" t="s">
        <v>40</v>
      </c>
      <c r="J1100" s="31" t="s">
        <v>51</v>
      </c>
      <c r="K1100" s="30" t="s">
        <v>52</v>
      </c>
      <c r="L1100" s="32" t="s">
        <v>40</v>
      </c>
      <c r="M1100" s="30" t="s">
        <v>53</v>
      </c>
      <c r="N1100" s="30" t="s">
        <v>111</v>
      </c>
      <c r="O1100" s="30" t="s">
        <v>61</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0"/>
    </row>
    <row r="1101" spans="2:32" ht="60.75" customHeight="1" x14ac:dyDescent="0.5">
      <c r="B1101" s="10"/>
      <c r="C1101" s="28" t="s">
        <v>2998</v>
      </c>
      <c r="D1101" s="28" t="s">
        <v>2987</v>
      </c>
      <c r="E1101" s="29" t="s">
        <v>2999</v>
      </c>
      <c r="F1101" s="29" t="s">
        <v>2</v>
      </c>
      <c r="G1101" s="29" t="s">
        <v>38</v>
      </c>
      <c r="H1101" s="30" t="s">
        <v>39</v>
      </c>
      <c r="I1101" s="30" t="s">
        <v>40</v>
      </c>
      <c r="J1101" s="31" t="s">
        <v>51</v>
      </c>
      <c r="K1101" s="30" t="s">
        <v>52</v>
      </c>
      <c r="L1101" s="32" t="s">
        <v>40</v>
      </c>
      <c r="M1101" s="30" t="s">
        <v>53</v>
      </c>
      <c r="N1101" s="30" t="s">
        <v>111</v>
      </c>
      <c r="O1101" s="30" t="s">
        <v>61</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0"/>
    </row>
    <row r="1102" spans="2:32" ht="60.75" customHeight="1" x14ac:dyDescent="0.5">
      <c r="B1102" s="10"/>
      <c r="C1102" s="28" t="s">
        <v>3000</v>
      </c>
      <c r="D1102" s="28" t="s">
        <v>3001</v>
      </c>
      <c r="E1102" s="29" t="s">
        <v>3002</v>
      </c>
      <c r="F1102" s="29" t="s">
        <v>2</v>
      </c>
      <c r="G1102" s="29" t="s">
        <v>38</v>
      </c>
      <c r="H1102" s="30" t="s">
        <v>39</v>
      </c>
      <c r="I1102" s="30" t="s">
        <v>40</v>
      </c>
      <c r="J1102" s="31" t="s">
        <v>51</v>
      </c>
      <c r="K1102" s="30" t="s">
        <v>52</v>
      </c>
      <c r="L1102" s="32" t="s">
        <v>40</v>
      </c>
      <c r="M1102" s="30" t="s">
        <v>53</v>
      </c>
      <c r="N1102" s="30" t="s">
        <v>111</v>
      </c>
      <c r="O1102" s="30" t="s">
        <v>61</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0"/>
    </row>
    <row r="1103" spans="2:32" ht="60.75" customHeight="1" x14ac:dyDescent="0.5">
      <c r="B1103" s="10"/>
      <c r="C1103" s="28" t="s">
        <v>3003</v>
      </c>
      <c r="D1103" s="28" t="s">
        <v>3004</v>
      </c>
      <c r="E1103" s="29" t="s">
        <v>3005</v>
      </c>
      <c r="F1103" s="29" t="s">
        <v>2</v>
      </c>
      <c r="G1103" s="29" t="s">
        <v>38</v>
      </c>
      <c r="H1103" s="30" t="s">
        <v>39</v>
      </c>
      <c r="I1103" s="30" t="s">
        <v>40</v>
      </c>
      <c r="J1103" s="31" t="s">
        <v>51</v>
      </c>
      <c r="K1103" s="30" t="s">
        <v>52</v>
      </c>
      <c r="L1103" s="32" t="s">
        <v>40</v>
      </c>
      <c r="M1103" s="30" t="s">
        <v>53</v>
      </c>
      <c r="N1103" s="30" t="s">
        <v>111</v>
      </c>
      <c r="O1103" s="30" t="s">
        <v>61</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0"/>
    </row>
    <row r="1104" spans="2:32" ht="60.75" customHeight="1" x14ac:dyDescent="0.5">
      <c r="B1104" s="10"/>
      <c r="C1104" s="28" t="s">
        <v>3006</v>
      </c>
      <c r="D1104" s="28" t="s">
        <v>3007</v>
      </c>
      <c r="E1104" s="29" t="s">
        <v>778</v>
      </c>
      <c r="F1104" s="29" t="s">
        <v>2</v>
      </c>
      <c r="G1104" s="29" t="s">
        <v>38</v>
      </c>
      <c r="H1104" s="30" t="s">
        <v>39</v>
      </c>
      <c r="I1104" s="30" t="s">
        <v>40</v>
      </c>
      <c r="J1104" s="31" t="s">
        <v>51</v>
      </c>
      <c r="K1104" s="30" t="s">
        <v>52</v>
      </c>
      <c r="L1104" s="32" t="s">
        <v>40</v>
      </c>
      <c r="M1104" s="30" t="s">
        <v>53</v>
      </c>
      <c r="N1104" s="30" t="s">
        <v>111</v>
      </c>
      <c r="O1104" s="30" t="s">
        <v>61</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0"/>
    </row>
    <row r="1105" spans="2:32" ht="60.75" customHeight="1" x14ac:dyDescent="0.5">
      <c r="B1105" s="10"/>
      <c r="C1105" s="28" t="s">
        <v>3008</v>
      </c>
      <c r="D1105" s="28" t="s">
        <v>3007</v>
      </c>
      <c r="E1105" s="29" t="s">
        <v>3009</v>
      </c>
      <c r="F1105" s="29" t="s">
        <v>2</v>
      </c>
      <c r="G1105" s="29" t="s">
        <v>38</v>
      </c>
      <c r="H1105" s="30" t="s">
        <v>39</v>
      </c>
      <c r="I1105" s="30" t="s">
        <v>40</v>
      </c>
      <c r="J1105" s="31" t="s">
        <v>51</v>
      </c>
      <c r="K1105" s="30" t="s">
        <v>52</v>
      </c>
      <c r="L1105" s="32" t="s">
        <v>40</v>
      </c>
      <c r="M1105" s="30" t="s">
        <v>53</v>
      </c>
      <c r="N1105" s="30" t="s">
        <v>111</v>
      </c>
      <c r="O1105" s="30" t="s">
        <v>61</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0"/>
    </row>
    <row r="1106" spans="2:32" ht="60.75" customHeight="1" x14ac:dyDescent="0.5">
      <c r="B1106" s="10"/>
      <c r="C1106" s="28" t="s">
        <v>3010</v>
      </c>
      <c r="D1106" s="28" t="s">
        <v>3007</v>
      </c>
      <c r="E1106" s="29" t="s">
        <v>3011</v>
      </c>
      <c r="F1106" s="29" t="s">
        <v>2</v>
      </c>
      <c r="G1106" s="29" t="s">
        <v>38</v>
      </c>
      <c r="H1106" s="30" t="s">
        <v>39</v>
      </c>
      <c r="I1106" s="30" t="s">
        <v>40</v>
      </c>
      <c r="J1106" s="31" t="s">
        <v>51</v>
      </c>
      <c r="K1106" s="30" t="s">
        <v>52</v>
      </c>
      <c r="L1106" s="32" t="s">
        <v>40</v>
      </c>
      <c r="M1106" s="30" t="s">
        <v>53</v>
      </c>
      <c r="N1106" s="30" t="s">
        <v>111</v>
      </c>
      <c r="O1106" s="30" t="s">
        <v>61</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0"/>
    </row>
    <row r="1107" spans="2:32" ht="60.75" customHeight="1" x14ac:dyDescent="0.5">
      <c r="B1107" s="10"/>
      <c r="C1107" s="28" t="s">
        <v>3012</v>
      </c>
      <c r="D1107" s="28" t="s">
        <v>3007</v>
      </c>
      <c r="E1107" s="29" t="s">
        <v>3013</v>
      </c>
      <c r="F1107" s="29" t="s">
        <v>2</v>
      </c>
      <c r="G1107" s="29" t="s">
        <v>38</v>
      </c>
      <c r="H1107" s="30" t="s">
        <v>39</v>
      </c>
      <c r="I1107" s="30" t="s">
        <v>40</v>
      </c>
      <c r="J1107" s="31" t="s">
        <v>51</v>
      </c>
      <c r="K1107" s="30" t="s">
        <v>52</v>
      </c>
      <c r="L1107" s="32" t="s">
        <v>40</v>
      </c>
      <c r="M1107" s="30" t="s">
        <v>53</v>
      </c>
      <c r="N1107" s="30" t="s">
        <v>111</v>
      </c>
      <c r="O1107" s="30" t="s">
        <v>61</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0"/>
    </row>
    <row r="1108" spans="2:32" ht="60.75" customHeight="1" x14ac:dyDescent="0.5">
      <c r="B1108" s="10"/>
      <c r="C1108" s="28" t="s">
        <v>3014</v>
      </c>
      <c r="D1108" s="28" t="s">
        <v>3015</v>
      </c>
      <c r="E1108" s="29" t="s">
        <v>3016</v>
      </c>
      <c r="F1108" s="29" t="s">
        <v>2</v>
      </c>
      <c r="G1108" s="29" t="s">
        <v>38</v>
      </c>
      <c r="H1108" s="30" t="s">
        <v>39</v>
      </c>
      <c r="I1108" s="30" t="s">
        <v>40</v>
      </c>
      <c r="J1108" s="31" t="s">
        <v>51</v>
      </c>
      <c r="K1108" s="30" t="s">
        <v>52</v>
      </c>
      <c r="L1108" s="32" t="s">
        <v>40</v>
      </c>
      <c r="M1108" s="30" t="s">
        <v>53</v>
      </c>
      <c r="N1108" s="30" t="s">
        <v>111</v>
      </c>
      <c r="O1108" s="30" t="s">
        <v>61</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0"/>
    </row>
    <row r="1109" spans="2:32" ht="60.75" customHeight="1" x14ac:dyDescent="0.5">
      <c r="B1109" s="10"/>
      <c r="C1109" s="28" t="s">
        <v>3017</v>
      </c>
      <c r="D1109" s="28" t="s">
        <v>3018</v>
      </c>
      <c r="E1109" s="29" t="s">
        <v>782</v>
      </c>
      <c r="F1109" s="29" t="s">
        <v>2</v>
      </c>
      <c r="G1109" s="29" t="s">
        <v>38</v>
      </c>
      <c r="H1109" s="30" t="s">
        <v>39</v>
      </c>
      <c r="I1109" s="30" t="s">
        <v>40</v>
      </c>
      <c r="J1109" s="31" t="s">
        <v>51</v>
      </c>
      <c r="K1109" s="30" t="s">
        <v>52</v>
      </c>
      <c r="L1109" s="32" t="s">
        <v>40</v>
      </c>
      <c r="M1109" s="30" t="s">
        <v>53</v>
      </c>
      <c r="N1109" s="30" t="s">
        <v>111</v>
      </c>
      <c r="O1109" s="30" t="s">
        <v>61</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0"/>
    </row>
    <row r="1110" spans="2:32" ht="60.75" customHeight="1" x14ac:dyDescent="0.5">
      <c r="B1110" s="10"/>
      <c r="C1110" s="28" t="s">
        <v>3019</v>
      </c>
      <c r="D1110" s="28" t="s">
        <v>3020</v>
      </c>
      <c r="E1110" s="29" t="s">
        <v>181</v>
      </c>
      <c r="F1110" s="29" t="s">
        <v>2</v>
      </c>
      <c r="G1110" s="29" t="s">
        <v>38</v>
      </c>
      <c r="H1110" s="30" t="s">
        <v>39</v>
      </c>
      <c r="I1110" s="30" t="s">
        <v>40</v>
      </c>
      <c r="J1110" s="31" t="s">
        <v>51</v>
      </c>
      <c r="K1110" s="30" t="s">
        <v>52</v>
      </c>
      <c r="L1110" s="32" t="s">
        <v>40</v>
      </c>
      <c r="M1110" s="30" t="s">
        <v>53</v>
      </c>
      <c r="N1110" s="30" t="s">
        <v>111</v>
      </c>
      <c r="O1110" s="30" t="s">
        <v>61</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0"/>
    </row>
    <row r="1111" spans="2:32" ht="60.75" customHeight="1" x14ac:dyDescent="0.5">
      <c r="B1111" s="10"/>
      <c r="C1111" s="28" t="s">
        <v>3021</v>
      </c>
      <c r="D1111" s="28" t="s">
        <v>3022</v>
      </c>
      <c r="E1111" s="29" t="s">
        <v>3023</v>
      </c>
      <c r="F1111" s="29" t="s">
        <v>2</v>
      </c>
      <c r="G1111" s="29" t="s">
        <v>38</v>
      </c>
      <c r="H1111" s="30" t="s">
        <v>39</v>
      </c>
      <c r="I1111" s="30" t="s">
        <v>40</v>
      </c>
      <c r="J1111" s="31" t="s">
        <v>51</v>
      </c>
      <c r="K1111" s="30" t="s">
        <v>52</v>
      </c>
      <c r="L1111" s="32" t="s">
        <v>40</v>
      </c>
      <c r="M1111" s="30" t="s">
        <v>53</v>
      </c>
      <c r="N1111" s="30" t="s">
        <v>111</v>
      </c>
      <c r="O1111" s="30" t="s">
        <v>61</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0"/>
    </row>
    <row r="1112" spans="2:32" ht="60.75" customHeight="1" x14ac:dyDescent="0.5">
      <c r="B1112" s="10"/>
      <c r="C1112" s="28" t="s">
        <v>3024</v>
      </c>
      <c r="D1112" s="28" t="s">
        <v>3022</v>
      </c>
      <c r="E1112" s="29" t="s">
        <v>3025</v>
      </c>
      <c r="F1112" s="29" t="s">
        <v>2</v>
      </c>
      <c r="G1112" s="29" t="s">
        <v>38</v>
      </c>
      <c r="H1112" s="30" t="s">
        <v>39</v>
      </c>
      <c r="I1112" s="30" t="s">
        <v>40</v>
      </c>
      <c r="J1112" s="31" t="s">
        <v>51</v>
      </c>
      <c r="K1112" s="30" t="s">
        <v>52</v>
      </c>
      <c r="L1112" s="32" t="s">
        <v>40</v>
      </c>
      <c r="M1112" s="30" t="s">
        <v>53</v>
      </c>
      <c r="N1112" s="30" t="s">
        <v>111</v>
      </c>
      <c r="O1112" s="30" t="s">
        <v>61</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0"/>
    </row>
    <row r="1113" spans="2:32" ht="60.75" customHeight="1" x14ac:dyDescent="0.5">
      <c r="B1113" s="10"/>
      <c r="C1113" s="28" t="s">
        <v>3026</v>
      </c>
      <c r="D1113" s="28" t="s">
        <v>3022</v>
      </c>
      <c r="E1113" s="29" t="s">
        <v>3027</v>
      </c>
      <c r="F1113" s="29" t="s">
        <v>2</v>
      </c>
      <c r="G1113" s="29" t="s">
        <v>38</v>
      </c>
      <c r="H1113" s="30" t="s">
        <v>39</v>
      </c>
      <c r="I1113" s="30" t="s">
        <v>40</v>
      </c>
      <c r="J1113" s="31" t="s">
        <v>51</v>
      </c>
      <c r="K1113" s="30" t="s">
        <v>52</v>
      </c>
      <c r="L1113" s="32" t="s">
        <v>40</v>
      </c>
      <c r="M1113" s="30" t="s">
        <v>53</v>
      </c>
      <c r="N1113" s="30" t="s">
        <v>111</v>
      </c>
      <c r="O1113" s="30" t="s">
        <v>61</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0"/>
    </row>
    <row r="1114" spans="2:32" ht="60.75" customHeight="1" x14ac:dyDescent="0.5">
      <c r="B1114" s="10"/>
      <c r="C1114" s="28" t="s">
        <v>3028</v>
      </c>
      <c r="D1114" s="28" t="s">
        <v>3022</v>
      </c>
      <c r="E1114" s="29" t="s">
        <v>3029</v>
      </c>
      <c r="F1114" s="29" t="s">
        <v>2</v>
      </c>
      <c r="G1114" s="29" t="s">
        <v>38</v>
      </c>
      <c r="H1114" s="30" t="s">
        <v>39</v>
      </c>
      <c r="I1114" s="30" t="s">
        <v>40</v>
      </c>
      <c r="J1114" s="31" t="s">
        <v>51</v>
      </c>
      <c r="K1114" s="30" t="s">
        <v>52</v>
      </c>
      <c r="L1114" s="32" t="s">
        <v>40</v>
      </c>
      <c r="M1114" s="30" t="s">
        <v>53</v>
      </c>
      <c r="N1114" s="30" t="s">
        <v>111</v>
      </c>
      <c r="O1114" s="30" t="s">
        <v>61</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3030</v>
      </c>
      <c r="D1115" s="28" t="s">
        <v>3031</v>
      </c>
      <c r="E1115" s="29" t="s">
        <v>3032</v>
      </c>
      <c r="F1115" s="29" t="s">
        <v>2</v>
      </c>
      <c r="G1115" s="29" t="s">
        <v>38</v>
      </c>
      <c r="H1115" s="30" t="s">
        <v>39</v>
      </c>
      <c r="I1115" s="30" t="s">
        <v>40</v>
      </c>
      <c r="J1115" s="31" t="s">
        <v>51</v>
      </c>
      <c r="K1115" s="30" t="s">
        <v>52</v>
      </c>
      <c r="L1115" s="32" t="s">
        <v>40</v>
      </c>
      <c r="M1115" s="30" t="s">
        <v>53</v>
      </c>
      <c r="N1115" s="30" t="s">
        <v>111</v>
      </c>
      <c r="O1115" s="30" t="s">
        <v>61</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3033</v>
      </c>
      <c r="D1116" s="28" t="s">
        <v>3031</v>
      </c>
      <c r="E1116" s="29" t="s">
        <v>3034</v>
      </c>
      <c r="F1116" s="29" t="s">
        <v>2</v>
      </c>
      <c r="G1116" s="29" t="s">
        <v>38</v>
      </c>
      <c r="H1116" s="30" t="s">
        <v>39</v>
      </c>
      <c r="I1116" s="30" t="s">
        <v>40</v>
      </c>
      <c r="J1116" s="31" t="s">
        <v>51</v>
      </c>
      <c r="K1116" s="30" t="s">
        <v>52</v>
      </c>
      <c r="L1116" s="32" t="s">
        <v>40</v>
      </c>
      <c r="M1116" s="30" t="s">
        <v>53</v>
      </c>
      <c r="N1116" s="30" t="s">
        <v>111</v>
      </c>
      <c r="O1116" s="30" t="s">
        <v>61</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3035</v>
      </c>
      <c r="D1117" s="28" t="s">
        <v>3031</v>
      </c>
      <c r="E1117" s="29" t="s">
        <v>3036</v>
      </c>
      <c r="F1117" s="29" t="s">
        <v>2</v>
      </c>
      <c r="G1117" s="29" t="s">
        <v>38</v>
      </c>
      <c r="H1117" s="30" t="s">
        <v>39</v>
      </c>
      <c r="I1117" s="30" t="s">
        <v>40</v>
      </c>
      <c r="J1117" s="31" t="s">
        <v>51</v>
      </c>
      <c r="K1117" s="30" t="s">
        <v>52</v>
      </c>
      <c r="L1117" s="32" t="s">
        <v>40</v>
      </c>
      <c r="M1117" s="30" t="s">
        <v>53</v>
      </c>
      <c r="N1117" s="30" t="s">
        <v>111</v>
      </c>
      <c r="O1117" s="30" t="s">
        <v>61</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3037</v>
      </c>
      <c r="D1118" s="28" t="s">
        <v>3031</v>
      </c>
      <c r="E1118" s="29" t="s">
        <v>3038</v>
      </c>
      <c r="F1118" s="29" t="s">
        <v>2</v>
      </c>
      <c r="G1118" s="29" t="s">
        <v>38</v>
      </c>
      <c r="H1118" s="30" t="s">
        <v>39</v>
      </c>
      <c r="I1118" s="30" t="s">
        <v>40</v>
      </c>
      <c r="J1118" s="31" t="s">
        <v>51</v>
      </c>
      <c r="K1118" s="30" t="s">
        <v>52</v>
      </c>
      <c r="L1118" s="32" t="s">
        <v>40</v>
      </c>
      <c r="M1118" s="30" t="s">
        <v>53</v>
      </c>
      <c r="N1118" s="30" t="s">
        <v>111</v>
      </c>
      <c r="O1118" s="30" t="s">
        <v>61</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0.75" customHeight="1" x14ac:dyDescent="0.5">
      <c r="B1119" s="10"/>
      <c r="C1119" s="28" t="s">
        <v>3039</v>
      </c>
      <c r="D1119" s="28" t="s">
        <v>3040</v>
      </c>
      <c r="E1119" s="29" t="s">
        <v>3041</v>
      </c>
      <c r="F1119" s="29" t="s">
        <v>2</v>
      </c>
      <c r="G1119" s="29" t="s">
        <v>38</v>
      </c>
      <c r="H1119" s="30" t="s">
        <v>39</v>
      </c>
      <c r="I1119" s="30" t="s">
        <v>40</v>
      </c>
      <c r="J1119" s="31" t="s">
        <v>51</v>
      </c>
      <c r="K1119" s="30" t="s">
        <v>52</v>
      </c>
      <c r="L1119" s="32" t="s">
        <v>40</v>
      </c>
      <c r="M1119" s="30" t="s">
        <v>53</v>
      </c>
      <c r="N1119" s="30" t="s">
        <v>111</v>
      </c>
      <c r="O1119" s="30" t="s">
        <v>61</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0"/>
    </row>
    <row r="1120" spans="2:32" ht="60.75" customHeight="1" x14ac:dyDescent="0.5">
      <c r="B1120" s="10"/>
      <c r="C1120" s="28" t="s">
        <v>3042</v>
      </c>
      <c r="D1120" s="28" t="s">
        <v>3043</v>
      </c>
      <c r="E1120" s="29" t="s">
        <v>131</v>
      </c>
      <c r="F1120" s="29" t="s">
        <v>2</v>
      </c>
      <c r="G1120" s="29" t="s">
        <v>38</v>
      </c>
      <c r="H1120" s="30" t="s">
        <v>39</v>
      </c>
      <c r="I1120" s="30" t="s">
        <v>40</v>
      </c>
      <c r="J1120" s="31" t="s">
        <v>51</v>
      </c>
      <c r="K1120" s="30" t="s">
        <v>52</v>
      </c>
      <c r="L1120" s="32" t="s">
        <v>40</v>
      </c>
      <c r="M1120" s="30" t="s">
        <v>53</v>
      </c>
      <c r="N1120" s="30" t="s">
        <v>111</v>
      </c>
      <c r="O1120" s="30" t="s">
        <v>61</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0"/>
    </row>
    <row r="1121" spans="2:32" ht="60.75" customHeight="1" x14ac:dyDescent="0.5">
      <c r="B1121" s="10"/>
      <c r="C1121" s="28" t="s">
        <v>3044</v>
      </c>
      <c r="D1121" s="28" t="s">
        <v>3045</v>
      </c>
      <c r="E1121" s="29" t="s">
        <v>237</v>
      </c>
      <c r="F1121" s="29" t="s">
        <v>2</v>
      </c>
      <c r="G1121" s="29" t="s">
        <v>38</v>
      </c>
      <c r="H1121" s="30" t="s">
        <v>39</v>
      </c>
      <c r="I1121" s="30" t="s">
        <v>40</v>
      </c>
      <c r="J1121" s="31" t="s">
        <v>51</v>
      </c>
      <c r="K1121" s="30" t="s">
        <v>52</v>
      </c>
      <c r="L1121" s="32" t="s">
        <v>40</v>
      </c>
      <c r="M1121" s="30" t="s">
        <v>53</v>
      </c>
      <c r="N1121" s="30" t="s">
        <v>111</v>
      </c>
      <c r="O1121" s="30" t="s">
        <v>61</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0"/>
    </row>
    <row r="1122" spans="2:32" ht="60.75" customHeight="1" x14ac:dyDescent="0.5">
      <c r="B1122" s="10"/>
      <c r="C1122" s="28" t="s">
        <v>3046</v>
      </c>
      <c r="D1122" s="28" t="s">
        <v>3045</v>
      </c>
      <c r="E1122" s="29" t="s">
        <v>352</v>
      </c>
      <c r="F1122" s="29" t="s">
        <v>2</v>
      </c>
      <c r="G1122" s="29" t="s">
        <v>38</v>
      </c>
      <c r="H1122" s="30" t="s">
        <v>39</v>
      </c>
      <c r="I1122" s="30" t="s">
        <v>40</v>
      </c>
      <c r="J1122" s="31" t="s">
        <v>51</v>
      </c>
      <c r="K1122" s="30" t="s">
        <v>52</v>
      </c>
      <c r="L1122" s="32" t="s">
        <v>40</v>
      </c>
      <c r="M1122" s="30" t="s">
        <v>53</v>
      </c>
      <c r="N1122" s="30" t="s">
        <v>111</v>
      </c>
      <c r="O1122" s="30" t="s">
        <v>61</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0"/>
    </row>
    <row r="1123" spans="2:32" ht="60.75" customHeight="1" x14ac:dyDescent="0.5">
      <c r="B1123" s="10"/>
      <c r="C1123" s="28" t="s">
        <v>3047</v>
      </c>
      <c r="D1123" s="28" t="s">
        <v>3045</v>
      </c>
      <c r="E1123" s="29" t="s">
        <v>142</v>
      </c>
      <c r="F1123" s="29" t="s">
        <v>2</v>
      </c>
      <c r="G1123" s="29" t="s">
        <v>38</v>
      </c>
      <c r="H1123" s="30" t="s">
        <v>39</v>
      </c>
      <c r="I1123" s="30" t="s">
        <v>40</v>
      </c>
      <c r="J1123" s="31" t="s">
        <v>51</v>
      </c>
      <c r="K1123" s="30" t="s">
        <v>52</v>
      </c>
      <c r="L1123" s="32" t="s">
        <v>40</v>
      </c>
      <c r="M1123" s="30" t="s">
        <v>53</v>
      </c>
      <c r="N1123" s="30" t="s">
        <v>111</v>
      </c>
      <c r="O1123" s="30" t="s">
        <v>61</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0"/>
    </row>
    <row r="1124" spans="2:32" ht="60.75" customHeight="1" x14ac:dyDescent="0.5">
      <c r="B1124" s="10"/>
      <c r="C1124" s="28" t="s">
        <v>3048</v>
      </c>
      <c r="D1124" s="28" t="s">
        <v>3045</v>
      </c>
      <c r="E1124" s="29" t="s">
        <v>227</v>
      </c>
      <c r="F1124" s="29" t="s">
        <v>2</v>
      </c>
      <c r="G1124" s="29" t="s">
        <v>38</v>
      </c>
      <c r="H1124" s="30" t="s">
        <v>39</v>
      </c>
      <c r="I1124" s="30" t="s">
        <v>40</v>
      </c>
      <c r="J1124" s="31" t="s">
        <v>51</v>
      </c>
      <c r="K1124" s="30" t="s">
        <v>52</v>
      </c>
      <c r="L1124" s="32" t="s">
        <v>40</v>
      </c>
      <c r="M1124" s="30" t="s">
        <v>53</v>
      </c>
      <c r="N1124" s="30" t="s">
        <v>111</v>
      </c>
      <c r="O1124" s="30" t="s">
        <v>61</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3049</v>
      </c>
      <c r="D1125" s="28" t="s">
        <v>3045</v>
      </c>
      <c r="E1125" s="29" t="s">
        <v>151</v>
      </c>
      <c r="F1125" s="29" t="s">
        <v>2</v>
      </c>
      <c r="G1125" s="29" t="s">
        <v>38</v>
      </c>
      <c r="H1125" s="30" t="s">
        <v>39</v>
      </c>
      <c r="I1125" s="30" t="s">
        <v>40</v>
      </c>
      <c r="J1125" s="31" t="s">
        <v>51</v>
      </c>
      <c r="K1125" s="30" t="s">
        <v>52</v>
      </c>
      <c r="L1125" s="32" t="s">
        <v>40</v>
      </c>
      <c r="M1125" s="30" t="s">
        <v>53</v>
      </c>
      <c r="N1125" s="30" t="s">
        <v>111</v>
      </c>
      <c r="O1125" s="30" t="s">
        <v>61</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3050</v>
      </c>
      <c r="D1126" s="28" t="s">
        <v>3045</v>
      </c>
      <c r="E1126" s="29" t="s">
        <v>234</v>
      </c>
      <c r="F1126" s="29" t="s">
        <v>2</v>
      </c>
      <c r="G1126" s="29" t="s">
        <v>38</v>
      </c>
      <c r="H1126" s="30" t="s">
        <v>39</v>
      </c>
      <c r="I1126" s="30" t="s">
        <v>40</v>
      </c>
      <c r="J1126" s="31" t="s">
        <v>51</v>
      </c>
      <c r="K1126" s="30" t="s">
        <v>52</v>
      </c>
      <c r="L1126" s="32" t="s">
        <v>40</v>
      </c>
      <c r="M1126" s="30" t="s">
        <v>53</v>
      </c>
      <c r="N1126" s="30" t="s">
        <v>111</v>
      </c>
      <c r="O1126" s="30" t="s">
        <v>61</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3051</v>
      </c>
      <c r="D1127" s="28" t="s">
        <v>3052</v>
      </c>
      <c r="E1127" s="29" t="s">
        <v>3053</v>
      </c>
      <c r="F1127" s="29" t="s">
        <v>2</v>
      </c>
      <c r="G1127" s="29" t="s">
        <v>38</v>
      </c>
      <c r="H1127" s="30" t="s">
        <v>39</v>
      </c>
      <c r="I1127" s="30" t="s">
        <v>40</v>
      </c>
      <c r="J1127" s="31" t="s">
        <v>51</v>
      </c>
      <c r="K1127" s="30" t="s">
        <v>52</v>
      </c>
      <c r="L1127" s="32" t="s">
        <v>40</v>
      </c>
      <c r="M1127" s="30" t="s">
        <v>53</v>
      </c>
      <c r="N1127" s="30" t="s">
        <v>111</v>
      </c>
      <c r="O1127" s="30" t="s">
        <v>61</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60.75" customHeight="1" x14ac:dyDescent="0.5">
      <c r="B1128" s="10"/>
      <c r="C1128" s="28" t="s">
        <v>3054</v>
      </c>
      <c r="D1128" s="28" t="s">
        <v>3052</v>
      </c>
      <c r="E1128" s="29" t="s">
        <v>870</v>
      </c>
      <c r="F1128" s="29" t="s">
        <v>2</v>
      </c>
      <c r="G1128" s="29" t="s">
        <v>38</v>
      </c>
      <c r="H1128" s="30" t="s">
        <v>39</v>
      </c>
      <c r="I1128" s="30" t="s">
        <v>40</v>
      </c>
      <c r="J1128" s="31" t="s">
        <v>51</v>
      </c>
      <c r="K1128" s="30" t="s">
        <v>52</v>
      </c>
      <c r="L1128" s="32" t="s">
        <v>40</v>
      </c>
      <c r="M1128" s="30" t="s">
        <v>53</v>
      </c>
      <c r="N1128" s="30" t="s">
        <v>111</v>
      </c>
      <c r="O1128" s="30" t="s">
        <v>61</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3055</v>
      </c>
      <c r="D1129" s="28" t="s">
        <v>3056</v>
      </c>
      <c r="E1129" s="29" t="s">
        <v>2958</v>
      </c>
      <c r="F1129" s="29" t="s">
        <v>2</v>
      </c>
      <c r="G1129" s="29" t="s">
        <v>38</v>
      </c>
      <c r="H1129" s="30" t="s">
        <v>39</v>
      </c>
      <c r="I1129" s="30" t="s">
        <v>40</v>
      </c>
      <c r="J1129" s="31" t="s">
        <v>51</v>
      </c>
      <c r="K1129" s="30" t="s">
        <v>52</v>
      </c>
      <c r="L1129" s="32" t="s">
        <v>40</v>
      </c>
      <c r="M1129" s="30" t="s">
        <v>53</v>
      </c>
      <c r="N1129" s="30" t="s">
        <v>111</v>
      </c>
      <c r="O1129" s="30" t="s">
        <v>61</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3057</v>
      </c>
      <c r="D1130" s="28" t="s">
        <v>3058</v>
      </c>
      <c r="E1130" s="29" t="s">
        <v>153</v>
      </c>
      <c r="F1130" s="29" t="s">
        <v>2</v>
      </c>
      <c r="G1130" s="29" t="s">
        <v>38</v>
      </c>
      <c r="H1130" s="30" t="s">
        <v>39</v>
      </c>
      <c r="I1130" s="30" t="s">
        <v>40</v>
      </c>
      <c r="J1130" s="31" t="s">
        <v>51</v>
      </c>
      <c r="K1130" s="30" t="s">
        <v>52</v>
      </c>
      <c r="L1130" s="32" t="s">
        <v>40</v>
      </c>
      <c r="M1130" s="30" t="s">
        <v>53</v>
      </c>
      <c r="N1130" s="30" t="s">
        <v>111</v>
      </c>
      <c r="O1130" s="30" t="s">
        <v>61</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3059</v>
      </c>
      <c r="D1131" s="28" t="s">
        <v>3058</v>
      </c>
      <c r="E1131" s="29" t="s">
        <v>114</v>
      </c>
      <c r="F1131" s="29" t="s">
        <v>2</v>
      </c>
      <c r="G1131" s="29" t="s">
        <v>38</v>
      </c>
      <c r="H1131" s="30" t="s">
        <v>39</v>
      </c>
      <c r="I1131" s="30" t="s">
        <v>40</v>
      </c>
      <c r="J1131" s="31" t="s">
        <v>51</v>
      </c>
      <c r="K1131" s="30" t="s">
        <v>52</v>
      </c>
      <c r="L1131" s="32" t="s">
        <v>40</v>
      </c>
      <c r="M1131" s="30" t="s">
        <v>53</v>
      </c>
      <c r="N1131" s="30" t="s">
        <v>111</v>
      </c>
      <c r="O1131" s="30" t="s">
        <v>61</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3060</v>
      </c>
      <c r="D1132" s="28" t="s">
        <v>3061</v>
      </c>
      <c r="E1132" s="29" t="s">
        <v>3062</v>
      </c>
      <c r="F1132" s="29" t="s">
        <v>2</v>
      </c>
      <c r="G1132" s="29" t="s">
        <v>38</v>
      </c>
      <c r="H1132" s="30" t="s">
        <v>39</v>
      </c>
      <c r="I1132" s="30" t="s">
        <v>40</v>
      </c>
      <c r="J1132" s="31" t="s">
        <v>51</v>
      </c>
      <c r="K1132" s="30" t="s">
        <v>52</v>
      </c>
      <c r="L1132" s="32" t="s">
        <v>40</v>
      </c>
      <c r="M1132" s="30" t="s">
        <v>53</v>
      </c>
      <c r="N1132" s="30" t="s">
        <v>111</v>
      </c>
      <c r="O1132" s="30" t="s">
        <v>61</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3063</v>
      </c>
      <c r="D1133" s="28" t="s">
        <v>3061</v>
      </c>
      <c r="E1133" s="29" t="s">
        <v>3064</v>
      </c>
      <c r="F1133" s="29" t="s">
        <v>2</v>
      </c>
      <c r="G1133" s="29" t="s">
        <v>38</v>
      </c>
      <c r="H1133" s="30" t="s">
        <v>39</v>
      </c>
      <c r="I1133" s="30" t="s">
        <v>40</v>
      </c>
      <c r="J1133" s="31" t="s">
        <v>51</v>
      </c>
      <c r="K1133" s="30" t="s">
        <v>52</v>
      </c>
      <c r="L1133" s="32" t="s">
        <v>40</v>
      </c>
      <c r="M1133" s="30" t="s">
        <v>53</v>
      </c>
      <c r="N1133" s="30" t="s">
        <v>111</v>
      </c>
      <c r="O1133" s="30" t="s">
        <v>61</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0"/>
    </row>
    <row r="1134" spans="2:32" ht="60.75" customHeight="1" x14ac:dyDescent="0.5">
      <c r="B1134" s="10"/>
      <c r="C1134" s="28" t="s">
        <v>3065</v>
      </c>
      <c r="D1134" s="28" t="s">
        <v>3061</v>
      </c>
      <c r="E1134" s="29" t="s">
        <v>3053</v>
      </c>
      <c r="F1134" s="29" t="s">
        <v>2</v>
      </c>
      <c r="G1134" s="29" t="s">
        <v>38</v>
      </c>
      <c r="H1134" s="30" t="s">
        <v>39</v>
      </c>
      <c r="I1134" s="30" t="s">
        <v>40</v>
      </c>
      <c r="J1134" s="31" t="s">
        <v>51</v>
      </c>
      <c r="K1134" s="30" t="s">
        <v>52</v>
      </c>
      <c r="L1134" s="32" t="s">
        <v>40</v>
      </c>
      <c r="M1134" s="30" t="s">
        <v>53</v>
      </c>
      <c r="N1134" s="30" t="s">
        <v>111</v>
      </c>
      <c r="O1134" s="30" t="s">
        <v>61</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0.75" customHeight="1" x14ac:dyDescent="0.5">
      <c r="B1135" s="10"/>
      <c r="C1135" s="28" t="s">
        <v>3066</v>
      </c>
      <c r="D1135" s="28" t="s">
        <v>3061</v>
      </c>
      <c r="E1135" s="29" t="s">
        <v>2960</v>
      </c>
      <c r="F1135" s="29" t="s">
        <v>2</v>
      </c>
      <c r="G1135" s="29" t="s">
        <v>38</v>
      </c>
      <c r="H1135" s="30" t="s">
        <v>39</v>
      </c>
      <c r="I1135" s="30" t="s">
        <v>40</v>
      </c>
      <c r="J1135" s="31" t="s">
        <v>51</v>
      </c>
      <c r="K1135" s="30" t="s">
        <v>52</v>
      </c>
      <c r="L1135" s="32" t="s">
        <v>40</v>
      </c>
      <c r="M1135" s="30" t="s">
        <v>53</v>
      </c>
      <c r="N1135" s="30" t="s">
        <v>111</v>
      </c>
      <c r="O1135" s="30" t="s">
        <v>61</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3067</v>
      </c>
      <c r="D1136" s="28" t="s">
        <v>3061</v>
      </c>
      <c r="E1136" s="29" t="s">
        <v>880</v>
      </c>
      <c r="F1136" s="29" t="s">
        <v>2</v>
      </c>
      <c r="G1136" s="29" t="s">
        <v>38</v>
      </c>
      <c r="H1136" s="30" t="s">
        <v>39</v>
      </c>
      <c r="I1136" s="30" t="s">
        <v>40</v>
      </c>
      <c r="J1136" s="31" t="s">
        <v>51</v>
      </c>
      <c r="K1136" s="30" t="s">
        <v>52</v>
      </c>
      <c r="L1136" s="32" t="s">
        <v>40</v>
      </c>
      <c r="M1136" s="30" t="s">
        <v>53</v>
      </c>
      <c r="N1136" s="30" t="s">
        <v>111</v>
      </c>
      <c r="O1136" s="30" t="s">
        <v>61</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3068</v>
      </c>
      <c r="D1137" s="28" t="s">
        <v>3069</v>
      </c>
      <c r="E1137" s="29" t="s">
        <v>870</v>
      </c>
      <c r="F1137" s="29" t="s">
        <v>2</v>
      </c>
      <c r="G1137" s="29" t="s">
        <v>38</v>
      </c>
      <c r="H1137" s="30" t="s">
        <v>39</v>
      </c>
      <c r="I1137" s="30" t="s">
        <v>40</v>
      </c>
      <c r="J1137" s="31" t="s">
        <v>51</v>
      </c>
      <c r="K1137" s="30" t="s">
        <v>52</v>
      </c>
      <c r="L1137" s="32" t="s">
        <v>40</v>
      </c>
      <c r="M1137" s="30" t="s">
        <v>53</v>
      </c>
      <c r="N1137" s="30" t="s">
        <v>111</v>
      </c>
      <c r="O1137" s="30" t="s">
        <v>61</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3070</v>
      </c>
      <c r="D1138" s="28" t="s">
        <v>3071</v>
      </c>
      <c r="E1138" s="29" t="s">
        <v>3072</v>
      </c>
      <c r="F1138" s="29" t="s">
        <v>2</v>
      </c>
      <c r="G1138" s="29" t="s">
        <v>38</v>
      </c>
      <c r="H1138" s="30" t="s">
        <v>39</v>
      </c>
      <c r="I1138" s="30" t="s">
        <v>40</v>
      </c>
      <c r="J1138" s="31" t="s">
        <v>51</v>
      </c>
      <c r="K1138" s="30" t="s">
        <v>52</v>
      </c>
      <c r="L1138" s="32" t="s">
        <v>40</v>
      </c>
      <c r="M1138" s="30" t="s">
        <v>53</v>
      </c>
      <c r="N1138" s="30" t="s">
        <v>111</v>
      </c>
      <c r="O1138" s="30" t="s">
        <v>61</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3073</v>
      </c>
      <c r="D1139" s="28" t="s">
        <v>3074</v>
      </c>
      <c r="E1139" s="29" t="s">
        <v>2930</v>
      </c>
      <c r="F1139" s="29" t="s">
        <v>2</v>
      </c>
      <c r="G1139" s="29" t="s">
        <v>38</v>
      </c>
      <c r="H1139" s="30" t="s">
        <v>39</v>
      </c>
      <c r="I1139" s="30" t="s">
        <v>40</v>
      </c>
      <c r="J1139" s="31" t="s">
        <v>51</v>
      </c>
      <c r="K1139" s="30" t="s">
        <v>52</v>
      </c>
      <c r="L1139" s="32" t="s">
        <v>40</v>
      </c>
      <c r="M1139" s="30" t="s">
        <v>53</v>
      </c>
      <c r="N1139" s="30" t="s">
        <v>111</v>
      </c>
      <c r="O1139" s="30" t="s">
        <v>61</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3075</v>
      </c>
      <c r="D1140" s="28" t="s">
        <v>3076</v>
      </c>
      <c r="E1140" s="29" t="s">
        <v>3077</v>
      </c>
      <c r="F1140" s="29" t="s">
        <v>2</v>
      </c>
      <c r="G1140" s="29" t="s">
        <v>38</v>
      </c>
      <c r="H1140" s="30" t="s">
        <v>39</v>
      </c>
      <c r="I1140" s="30" t="s">
        <v>40</v>
      </c>
      <c r="J1140" s="31" t="s">
        <v>51</v>
      </c>
      <c r="K1140" s="30" t="s">
        <v>52</v>
      </c>
      <c r="L1140" s="32" t="s">
        <v>40</v>
      </c>
      <c r="M1140" s="30" t="s">
        <v>53</v>
      </c>
      <c r="N1140" s="30" t="s">
        <v>111</v>
      </c>
      <c r="O1140" s="30" t="s">
        <v>61</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3078</v>
      </c>
      <c r="D1141" s="28" t="s">
        <v>3076</v>
      </c>
      <c r="E1141" s="29" t="s">
        <v>3079</v>
      </c>
      <c r="F1141" s="29" t="s">
        <v>2</v>
      </c>
      <c r="G1141" s="29" t="s">
        <v>38</v>
      </c>
      <c r="H1141" s="30" t="s">
        <v>39</v>
      </c>
      <c r="I1141" s="30" t="s">
        <v>40</v>
      </c>
      <c r="J1141" s="31" t="s">
        <v>51</v>
      </c>
      <c r="K1141" s="30" t="s">
        <v>52</v>
      </c>
      <c r="L1141" s="32" t="s">
        <v>40</v>
      </c>
      <c r="M1141" s="30" t="s">
        <v>53</v>
      </c>
      <c r="N1141" s="30" t="s">
        <v>111</v>
      </c>
      <c r="O1141" s="30" t="s">
        <v>61</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3080</v>
      </c>
      <c r="D1142" s="28" t="s">
        <v>3076</v>
      </c>
      <c r="E1142" s="29" t="s">
        <v>3081</v>
      </c>
      <c r="F1142" s="29" t="s">
        <v>2</v>
      </c>
      <c r="G1142" s="29" t="s">
        <v>38</v>
      </c>
      <c r="H1142" s="30" t="s">
        <v>39</v>
      </c>
      <c r="I1142" s="30" t="s">
        <v>40</v>
      </c>
      <c r="J1142" s="31" t="s">
        <v>51</v>
      </c>
      <c r="K1142" s="30" t="s">
        <v>52</v>
      </c>
      <c r="L1142" s="32" t="s">
        <v>40</v>
      </c>
      <c r="M1142" s="30" t="s">
        <v>53</v>
      </c>
      <c r="N1142" s="30" t="s">
        <v>111</v>
      </c>
      <c r="O1142" s="30" t="s">
        <v>61</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3082</v>
      </c>
      <c r="D1143" s="28" t="s">
        <v>3076</v>
      </c>
      <c r="E1143" s="29" t="s">
        <v>3083</v>
      </c>
      <c r="F1143" s="29" t="s">
        <v>2</v>
      </c>
      <c r="G1143" s="29" t="s">
        <v>38</v>
      </c>
      <c r="H1143" s="30" t="s">
        <v>39</v>
      </c>
      <c r="I1143" s="30" t="s">
        <v>40</v>
      </c>
      <c r="J1143" s="31" t="s">
        <v>51</v>
      </c>
      <c r="K1143" s="30" t="s">
        <v>52</v>
      </c>
      <c r="L1143" s="32" t="s">
        <v>40</v>
      </c>
      <c r="M1143" s="30" t="s">
        <v>53</v>
      </c>
      <c r="N1143" s="30" t="s">
        <v>111</v>
      </c>
      <c r="O1143" s="30" t="s">
        <v>61</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60.75" customHeight="1" x14ac:dyDescent="0.5">
      <c r="B1144" s="10"/>
      <c r="C1144" s="28" t="s">
        <v>3084</v>
      </c>
      <c r="D1144" s="28" t="s">
        <v>3076</v>
      </c>
      <c r="E1144" s="29" t="s">
        <v>3085</v>
      </c>
      <c r="F1144" s="29" t="s">
        <v>2</v>
      </c>
      <c r="G1144" s="29" t="s">
        <v>38</v>
      </c>
      <c r="H1144" s="30" t="s">
        <v>39</v>
      </c>
      <c r="I1144" s="30" t="s">
        <v>40</v>
      </c>
      <c r="J1144" s="31" t="s">
        <v>51</v>
      </c>
      <c r="K1144" s="30" t="s">
        <v>52</v>
      </c>
      <c r="L1144" s="32" t="s">
        <v>40</v>
      </c>
      <c r="M1144" s="30" t="s">
        <v>53</v>
      </c>
      <c r="N1144" s="30" t="s">
        <v>111</v>
      </c>
      <c r="O1144" s="30" t="s">
        <v>61</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60.75" customHeight="1" x14ac:dyDescent="0.5">
      <c r="B1145" s="10"/>
      <c r="C1145" s="28" t="s">
        <v>3086</v>
      </c>
      <c r="D1145" s="28" t="s">
        <v>3076</v>
      </c>
      <c r="E1145" s="29" t="s">
        <v>3087</v>
      </c>
      <c r="F1145" s="29" t="s">
        <v>2</v>
      </c>
      <c r="G1145" s="29" t="s">
        <v>38</v>
      </c>
      <c r="H1145" s="30" t="s">
        <v>39</v>
      </c>
      <c r="I1145" s="30" t="s">
        <v>40</v>
      </c>
      <c r="J1145" s="31" t="s">
        <v>51</v>
      </c>
      <c r="K1145" s="30" t="s">
        <v>52</v>
      </c>
      <c r="L1145" s="32" t="s">
        <v>40</v>
      </c>
      <c r="M1145" s="30" t="s">
        <v>53</v>
      </c>
      <c r="N1145" s="30" t="s">
        <v>111</v>
      </c>
      <c r="O1145" s="30" t="s">
        <v>61</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60.75" customHeight="1" x14ac:dyDescent="0.5">
      <c r="B1146" s="10"/>
      <c r="C1146" s="28" t="s">
        <v>3088</v>
      </c>
      <c r="D1146" s="28" t="s">
        <v>3089</v>
      </c>
      <c r="E1146" s="29" t="s">
        <v>3090</v>
      </c>
      <c r="F1146" s="29" t="s">
        <v>2</v>
      </c>
      <c r="G1146" s="29" t="s">
        <v>38</v>
      </c>
      <c r="H1146" s="30" t="s">
        <v>39</v>
      </c>
      <c r="I1146" s="30" t="s">
        <v>40</v>
      </c>
      <c r="J1146" s="31" t="s">
        <v>51</v>
      </c>
      <c r="K1146" s="30" t="s">
        <v>52</v>
      </c>
      <c r="L1146" s="32" t="s">
        <v>40</v>
      </c>
      <c r="M1146" s="30" t="s">
        <v>53</v>
      </c>
      <c r="N1146" s="30" t="s">
        <v>111</v>
      </c>
      <c r="O1146" s="30" t="s">
        <v>61</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0"/>
    </row>
    <row r="1147" spans="2:32" ht="60.75" customHeight="1" x14ac:dyDescent="0.5">
      <c r="B1147" s="10"/>
      <c r="C1147" s="28" t="s">
        <v>3091</v>
      </c>
      <c r="D1147" s="28" t="s">
        <v>3092</v>
      </c>
      <c r="E1147" s="29" t="s">
        <v>3093</v>
      </c>
      <c r="F1147" s="29" t="s">
        <v>2</v>
      </c>
      <c r="G1147" s="29" t="s">
        <v>38</v>
      </c>
      <c r="H1147" s="30" t="s">
        <v>39</v>
      </c>
      <c r="I1147" s="30" t="s">
        <v>40</v>
      </c>
      <c r="J1147" s="31" t="s">
        <v>51</v>
      </c>
      <c r="K1147" s="30" t="s">
        <v>52</v>
      </c>
      <c r="L1147" s="32" t="s">
        <v>40</v>
      </c>
      <c r="M1147" s="30" t="s">
        <v>53</v>
      </c>
      <c r="N1147" s="30" t="s">
        <v>111</v>
      </c>
      <c r="O1147" s="30" t="s">
        <v>61</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60.75" customHeight="1" x14ac:dyDescent="0.5">
      <c r="B1148" s="10"/>
      <c r="C1148" s="28" t="s">
        <v>3094</v>
      </c>
      <c r="D1148" s="28" t="s">
        <v>3092</v>
      </c>
      <c r="E1148" s="29" t="s">
        <v>3095</v>
      </c>
      <c r="F1148" s="29" t="s">
        <v>2</v>
      </c>
      <c r="G1148" s="29" t="s">
        <v>38</v>
      </c>
      <c r="H1148" s="30" t="s">
        <v>39</v>
      </c>
      <c r="I1148" s="30" t="s">
        <v>40</v>
      </c>
      <c r="J1148" s="31" t="s">
        <v>51</v>
      </c>
      <c r="K1148" s="30" t="s">
        <v>52</v>
      </c>
      <c r="L1148" s="32" t="s">
        <v>40</v>
      </c>
      <c r="M1148" s="30" t="s">
        <v>53</v>
      </c>
      <c r="N1148" s="30" t="s">
        <v>111</v>
      </c>
      <c r="O1148" s="30" t="s">
        <v>61</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0"/>
    </row>
    <row r="1149" spans="2:32" ht="60.75" customHeight="1" x14ac:dyDescent="0.5">
      <c r="B1149" s="10"/>
      <c r="C1149" s="28" t="s">
        <v>3096</v>
      </c>
      <c r="D1149" s="28" t="s">
        <v>3097</v>
      </c>
      <c r="E1149" s="29" t="s">
        <v>185</v>
      </c>
      <c r="F1149" s="29" t="s">
        <v>2</v>
      </c>
      <c r="G1149" s="29" t="s">
        <v>38</v>
      </c>
      <c r="H1149" s="30" t="s">
        <v>39</v>
      </c>
      <c r="I1149" s="30" t="s">
        <v>40</v>
      </c>
      <c r="J1149" s="31" t="s">
        <v>51</v>
      </c>
      <c r="K1149" s="30" t="s">
        <v>52</v>
      </c>
      <c r="L1149" s="32" t="s">
        <v>40</v>
      </c>
      <c r="M1149" s="30" t="s">
        <v>53</v>
      </c>
      <c r="N1149" s="30" t="s">
        <v>111</v>
      </c>
      <c r="O1149" s="30" t="s">
        <v>61</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60.75" customHeight="1" x14ac:dyDescent="0.5">
      <c r="B1150" s="10"/>
      <c r="C1150" s="28" t="s">
        <v>3098</v>
      </c>
      <c r="D1150" s="28" t="s">
        <v>3099</v>
      </c>
      <c r="E1150" s="29" t="s">
        <v>3100</v>
      </c>
      <c r="F1150" s="29" t="s">
        <v>2</v>
      </c>
      <c r="G1150" s="29" t="s">
        <v>38</v>
      </c>
      <c r="H1150" s="30" t="s">
        <v>39</v>
      </c>
      <c r="I1150" s="30" t="s">
        <v>40</v>
      </c>
      <c r="J1150" s="31" t="s">
        <v>51</v>
      </c>
      <c r="K1150" s="30" t="s">
        <v>52</v>
      </c>
      <c r="L1150" s="32" t="s">
        <v>40</v>
      </c>
      <c r="M1150" s="30" t="s">
        <v>53</v>
      </c>
      <c r="N1150" s="30" t="s">
        <v>111</v>
      </c>
      <c r="O1150" s="30" t="s">
        <v>61</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60.75" customHeight="1" x14ac:dyDescent="0.5">
      <c r="B1151" s="10"/>
      <c r="C1151" s="28" t="s">
        <v>3101</v>
      </c>
      <c r="D1151" s="28" t="s">
        <v>437</v>
      </c>
      <c r="E1151" s="29" t="s">
        <v>125</v>
      </c>
      <c r="F1151" s="29" t="s">
        <v>2</v>
      </c>
      <c r="G1151" s="29" t="s">
        <v>38</v>
      </c>
      <c r="H1151" s="30" t="s">
        <v>39</v>
      </c>
      <c r="I1151" s="30" t="s">
        <v>40</v>
      </c>
      <c r="J1151" s="31" t="s">
        <v>51</v>
      </c>
      <c r="K1151" s="30" t="s">
        <v>52</v>
      </c>
      <c r="L1151" s="32" t="s">
        <v>40</v>
      </c>
      <c r="M1151" s="30" t="s">
        <v>53</v>
      </c>
      <c r="N1151" s="30" t="s">
        <v>111</v>
      </c>
      <c r="O1151" s="30" t="s">
        <v>61</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0"/>
    </row>
    <row r="1152" spans="2:32" ht="60.75" customHeight="1" x14ac:dyDescent="0.5">
      <c r="B1152" s="10"/>
      <c r="C1152" s="28" t="s">
        <v>3102</v>
      </c>
      <c r="D1152" s="28" t="s">
        <v>437</v>
      </c>
      <c r="E1152" s="29" t="s">
        <v>135</v>
      </c>
      <c r="F1152" s="29" t="s">
        <v>2</v>
      </c>
      <c r="G1152" s="29" t="s">
        <v>38</v>
      </c>
      <c r="H1152" s="30" t="s">
        <v>39</v>
      </c>
      <c r="I1152" s="30" t="s">
        <v>40</v>
      </c>
      <c r="J1152" s="31" t="s">
        <v>51</v>
      </c>
      <c r="K1152" s="30" t="s">
        <v>52</v>
      </c>
      <c r="L1152" s="32" t="s">
        <v>40</v>
      </c>
      <c r="M1152" s="30" t="s">
        <v>53</v>
      </c>
      <c r="N1152" s="30" t="s">
        <v>111</v>
      </c>
      <c r="O1152" s="30" t="s">
        <v>61</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0"/>
    </row>
    <row r="1153" spans="2:32" ht="60.75" customHeight="1" x14ac:dyDescent="0.5">
      <c r="B1153" s="10"/>
      <c r="C1153" s="28" t="s">
        <v>3103</v>
      </c>
      <c r="D1153" s="28" t="s">
        <v>3104</v>
      </c>
      <c r="E1153" s="29" t="s">
        <v>3105</v>
      </c>
      <c r="F1153" s="29" t="s">
        <v>2</v>
      </c>
      <c r="G1153" s="29" t="s">
        <v>38</v>
      </c>
      <c r="H1153" s="30" t="s">
        <v>39</v>
      </c>
      <c r="I1153" s="30" t="s">
        <v>40</v>
      </c>
      <c r="J1153" s="31" t="s">
        <v>51</v>
      </c>
      <c r="K1153" s="30" t="s">
        <v>52</v>
      </c>
      <c r="L1153" s="32" t="s">
        <v>40</v>
      </c>
      <c r="M1153" s="30" t="s">
        <v>53</v>
      </c>
      <c r="N1153" s="30" t="s">
        <v>111</v>
      </c>
      <c r="O1153" s="30" t="s">
        <v>61</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0"/>
    </row>
    <row r="1154" spans="2:32" ht="60.75" customHeight="1" x14ac:dyDescent="0.5">
      <c r="B1154" s="10"/>
      <c r="C1154" s="28" t="s">
        <v>3106</v>
      </c>
      <c r="D1154" s="28" t="s">
        <v>3104</v>
      </c>
      <c r="E1154" s="29" t="s">
        <v>2949</v>
      </c>
      <c r="F1154" s="29" t="s">
        <v>2</v>
      </c>
      <c r="G1154" s="29" t="s">
        <v>38</v>
      </c>
      <c r="H1154" s="30" t="s">
        <v>39</v>
      </c>
      <c r="I1154" s="30" t="s">
        <v>40</v>
      </c>
      <c r="J1154" s="31" t="s">
        <v>51</v>
      </c>
      <c r="K1154" s="30" t="s">
        <v>52</v>
      </c>
      <c r="L1154" s="32" t="s">
        <v>40</v>
      </c>
      <c r="M1154" s="30" t="s">
        <v>53</v>
      </c>
      <c r="N1154" s="30" t="s">
        <v>111</v>
      </c>
      <c r="O1154" s="30" t="s">
        <v>61</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0.75" customHeight="1" x14ac:dyDescent="0.5">
      <c r="B1155" s="10"/>
      <c r="C1155" s="28" t="s">
        <v>3107</v>
      </c>
      <c r="D1155" s="28" t="s">
        <v>3104</v>
      </c>
      <c r="E1155" s="29" t="s">
        <v>366</v>
      </c>
      <c r="F1155" s="29" t="s">
        <v>2</v>
      </c>
      <c r="G1155" s="29" t="s">
        <v>38</v>
      </c>
      <c r="H1155" s="30" t="s">
        <v>39</v>
      </c>
      <c r="I1155" s="30" t="s">
        <v>40</v>
      </c>
      <c r="J1155" s="31" t="s">
        <v>51</v>
      </c>
      <c r="K1155" s="30" t="s">
        <v>52</v>
      </c>
      <c r="L1155" s="32" t="s">
        <v>40</v>
      </c>
      <c r="M1155" s="30" t="s">
        <v>53</v>
      </c>
      <c r="N1155" s="30" t="s">
        <v>111</v>
      </c>
      <c r="O1155" s="30" t="s">
        <v>61</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0.75" customHeight="1" x14ac:dyDescent="0.5">
      <c r="B1156" s="10"/>
      <c r="C1156" s="28" t="s">
        <v>3108</v>
      </c>
      <c r="D1156" s="28" t="s">
        <v>3109</v>
      </c>
      <c r="E1156" s="29" t="s">
        <v>3110</v>
      </c>
      <c r="F1156" s="29" t="s">
        <v>2</v>
      </c>
      <c r="G1156" s="29" t="s">
        <v>38</v>
      </c>
      <c r="H1156" s="30" t="s">
        <v>39</v>
      </c>
      <c r="I1156" s="30" t="s">
        <v>40</v>
      </c>
      <c r="J1156" s="31" t="s">
        <v>51</v>
      </c>
      <c r="K1156" s="30" t="s">
        <v>52</v>
      </c>
      <c r="L1156" s="32" t="s">
        <v>40</v>
      </c>
      <c r="M1156" s="30" t="s">
        <v>53</v>
      </c>
      <c r="N1156" s="30" t="s">
        <v>111</v>
      </c>
      <c r="O1156" s="30" t="s">
        <v>61</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0"/>
    </row>
    <row r="1157" spans="2:32" ht="60.75" customHeight="1" x14ac:dyDescent="0.5">
      <c r="B1157" s="10"/>
      <c r="C1157" s="28" t="s">
        <v>3111</v>
      </c>
      <c r="D1157" s="28" t="s">
        <v>3112</v>
      </c>
      <c r="E1157" s="29" t="s">
        <v>3113</v>
      </c>
      <c r="F1157" s="29" t="s">
        <v>2</v>
      </c>
      <c r="G1157" s="29" t="s">
        <v>38</v>
      </c>
      <c r="H1157" s="30" t="s">
        <v>39</v>
      </c>
      <c r="I1157" s="30" t="s">
        <v>40</v>
      </c>
      <c r="J1157" s="31" t="s">
        <v>51</v>
      </c>
      <c r="K1157" s="30" t="s">
        <v>52</v>
      </c>
      <c r="L1157" s="32" t="s">
        <v>40</v>
      </c>
      <c r="M1157" s="30" t="s">
        <v>53</v>
      </c>
      <c r="N1157" s="30" t="s">
        <v>111</v>
      </c>
      <c r="O1157" s="30" t="s">
        <v>61</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0.75" customHeight="1" x14ac:dyDescent="0.5">
      <c r="B1158" s="10"/>
      <c r="C1158" s="28" t="s">
        <v>3114</v>
      </c>
      <c r="D1158" s="28" t="s">
        <v>3115</v>
      </c>
      <c r="E1158" s="29" t="s">
        <v>3116</v>
      </c>
      <c r="F1158" s="29" t="s">
        <v>2</v>
      </c>
      <c r="G1158" s="29" t="s">
        <v>38</v>
      </c>
      <c r="H1158" s="30" t="s">
        <v>39</v>
      </c>
      <c r="I1158" s="30" t="s">
        <v>40</v>
      </c>
      <c r="J1158" s="31" t="s">
        <v>51</v>
      </c>
      <c r="K1158" s="30" t="s">
        <v>52</v>
      </c>
      <c r="L1158" s="32" t="s">
        <v>40</v>
      </c>
      <c r="M1158" s="30" t="s">
        <v>53</v>
      </c>
      <c r="N1158" s="30" t="s">
        <v>111</v>
      </c>
      <c r="O1158" s="30" t="s">
        <v>61</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3117</v>
      </c>
      <c r="D1159" s="28" t="s">
        <v>3061</v>
      </c>
      <c r="E1159" s="29" t="s">
        <v>3118</v>
      </c>
      <c r="F1159" s="29" t="s">
        <v>2</v>
      </c>
      <c r="G1159" s="29" t="s">
        <v>38</v>
      </c>
      <c r="H1159" s="30" t="s">
        <v>39</v>
      </c>
      <c r="I1159" s="30" t="s">
        <v>40</v>
      </c>
      <c r="J1159" s="31" t="s">
        <v>51</v>
      </c>
      <c r="K1159" s="30" t="s">
        <v>52</v>
      </c>
      <c r="L1159" s="32" t="s">
        <v>40</v>
      </c>
      <c r="M1159" s="30" t="s">
        <v>53</v>
      </c>
      <c r="N1159" s="30" t="s">
        <v>111</v>
      </c>
      <c r="O1159" s="30" t="s">
        <v>61</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3119</v>
      </c>
      <c r="D1160" s="28" t="s">
        <v>3120</v>
      </c>
      <c r="E1160" s="29" t="s">
        <v>3121</v>
      </c>
      <c r="F1160" s="29" t="s">
        <v>2</v>
      </c>
      <c r="G1160" s="29" t="s">
        <v>38</v>
      </c>
      <c r="H1160" s="30" t="s">
        <v>39</v>
      </c>
      <c r="I1160" s="30" t="s">
        <v>40</v>
      </c>
      <c r="J1160" s="31" t="s">
        <v>51</v>
      </c>
      <c r="K1160" s="30" t="s">
        <v>52</v>
      </c>
      <c r="L1160" s="32" t="s">
        <v>40</v>
      </c>
      <c r="M1160" s="30" t="s">
        <v>53</v>
      </c>
      <c r="N1160" s="30" t="s">
        <v>111</v>
      </c>
      <c r="O1160" s="30" t="s">
        <v>61</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3122</v>
      </c>
      <c r="D1161" s="28" t="s">
        <v>3120</v>
      </c>
      <c r="E1161" s="29" t="s">
        <v>3123</v>
      </c>
      <c r="F1161" s="29" t="s">
        <v>2</v>
      </c>
      <c r="G1161" s="29" t="s">
        <v>38</v>
      </c>
      <c r="H1161" s="30" t="s">
        <v>39</v>
      </c>
      <c r="I1161" s="30" t="s">
        <v>40</v>
      </c>
      <c r="J1161" s="31" t="s">
        <v>51</v>
      </c>
      <c r="K1161" s="30" t="s">
        <v>52</v>
      </c>
      <c r="L1161" s="32" t="s">
        <v>40</v>
      </c>
      <c r="M1161" s="30" t="s">
        <v>53</v>
      </c>
      <c r="N1161" s="30" t="s">
        <v>111</v>
      </c>
      <c r="O1161" s="30" t="s">
        <v>61</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3124</v>
      </c>
      <c r="D1162" s="28" t="s">
        <v>2987</v>
      </c>
      <c r="E1162" s="29" t="s">
        <v>3125</v>
      </c>
      <c r="F1162" s="29" t="s">
        <v>2</v>
      </c>
      <c r="G1162" s="29" t="s">
        <v>38</v>
      </c>
      <c r="H1162" s="30" t="s">
        <v>39</v>
      </c>
      <c r="I1162" s="30" t="s">
        <v>40</v>
      </c>
      <c r="J1162" s="31" t="s">
        <v>51</v>
      </c>
      <c r="K1162" s="30" t="s">
        <v>52</v>
      </c>
      <c r="L1162" s="32" t="s">
        <v>40</v>
      </c>
      <c r="M1162" s="30" t="s">
        <v>53</v>
      </c>
      <c r="N1162" s="30" t="s">
        <v>111</v>
      </c>
      <c r="O1162" s="30" t="s">
        <v>61</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3126</v>
      </c>
      <c r="D1163" s="28" t="s">
        <v>3007</v>
      </c>
      <c r="E1163" s="29" t="s">
        <v>3127</v>
      </c>
      <c r="F1163" s="29" t="s">
        <v>2</v>
      </c>
      <c r="G1163" s="29" t="s">
        <v>38</v>
      </c>
      <c r="H1163" s="30" t="s">
        <v>39</v>
      </c>
      <c r="I1163" s="30" t="s">
        <v>40</v>
      </c>
      <c r="J1163" s="31" t="s">
        <v>51</v>
      </c>
      <c r="K1163" s="30" t="s">
        <v>52</v>
      </c>
      <c r="L1163" s="32" t="s">
        <v>40</v>
      </c>
      <c r="M1163" s="30" t="s">
        <v>53</v>
      </c>
      <c r="N1163" s="30" t="s">
        <v>111</v>
      </c>
      <c r="O1163" s="30" t="s">
        <v>61</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3128</v>
      </c>
      <c r="D1164" s="28" t="s">
        <v>2987</v>
      </c>
      <c r="E1164" s="29" t="s">
        <v>3129</v>
      </c>
      <c r="F1164" s="29" t="s">
        <v>2</v>
      </c>
      <c r="G1164" s="29" t="s">
        <v>38</v>
      </c>
      <c r="H1164" s="30" t="s">
        <v>39</v>
      </c>
      <c r="I1164" s="30" t="s">
        <v>40</v>
      </c>
      <c r="J1164" s="31" t="s">
        <v>51</v>
      </c>
      <c r="K1164" s="30" t="s">
        <v>52</v>
      </c>
      <c r="L1164" s="32" t="s">
        <v>40</v>
      </c>
      <c r="M1164" s="30" t="s">
        <v>53</v>
      </c>
      <c r="N1164" s="30" t="s">
        <v>111</v>
      </c>
      <c r="O1164" s="30" t="s">
        <v>61</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3130</v>
      </c>
      <c r="D1165" s="28" t="s">
        <v>3092</v>
      </c>
      <c r="E1165" s="29" t="s">
        <v>3131</v>
      </c>
      <c r="F1165" s="29" t="s">
        <v>2</v>
      </c>
      <c r="G1165" s="29" t="s">
        <v>38</v>
      </c>
      <c r="H1165" s="30" t="s">
        <v>39</v>
      </c>
      <c r="I1165" s="30" t="s">
        <v>40</v>
      </c>
      <c r="J1165" s="31" t="s">
        <v>51</v>
      </c>
      <c r="K1165" s="30" t="s">
        <v>52</v>
      </c>
      <c r="L1165" s="32" t="s">
        <v>40</v>
      </c>
      <c r="M1165" s="30" t="s">
        <v>53</v>
      </c>
      <c r="N1165" s="30" t="s">
        <v>111</v>
      </c>
      <c r="O1165" s="30" t="s">
        <v>61</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3132</v>
      </c>
      <c r="D1166" s="28" t="s">
        <v>3092</v>
      </c>
      <c r="E1166" s="29" t="s">
        <v>3133</v>
      </c>
      <c r="F1166" s="29" t="s">
        <v>2</v>
      </c>
      <c r="G1166" s="29" t="s">
        <v>38</v>
      </c>
      <c r="H1166" s="30" t="s">
        <v>39</v>
      </c>
      <c r="I1166" s="30" t="s">
        <v>40</v>
      </c>
      <c r="J1166" s="31" t="s">
        <v>51</v>
      </c>
      <c r="K1166" s="30" t="s">
        <v>52</v>
      </c>
      <c r="L1166" s="32" t="s">
        <v>40</v>
      </c>
      <c r="M1166" s="30" t="s">
        <v>53</v>
      </c>
      <c r="N1166" s="30" t="s">
        <v>111</v>
      </c>
      <c r="O1166" s="30" t="s">
        <v>61</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3134</v>
      </c>
      <c r="D1167" s="28" t="s">
        <v>3092</v>
      </c>
      <c r="E1167" s="29" t="s">
        <v>3135</v>
      </c>
      <c r="F1167" s="29" t="s">
        <v>2</v>
      </c>
      <c r="G1167" s="29" t="s">
        <v>38</v>
      </c>
      <c r="H1167" s="30" t="s">
        <v>39</v>
      </c>
      <c r="I1167" s="30" t="s">
        <v>40</v>
      </c>
      <c r="J1167" s="31" t="s">
        <v>51</v>
      </c>
      <c r="K1167" s="30" t="s">
        <v>52</v>
      </c>
      <c r="L1167" s="32" t="s">
        <v>40</v>
      </c>
      <c r="M1167" s="30" t="s">
        <v>53</v>
      </c>
      <c r="N1167" s="30" t="s">
        <v>111</v>
      </c>
      <c r="O1167" s="30" t="s">
        <v>61</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3136</v>
      </c>
      <c r="D1168" s="28" t="s">
        <v>3092</v>
      </c>
      <c r="E1168" s="29" t="s">
        <v>3137</v>
      </c>
      <c r="F1168" s="29" t="s">
        <v>2</v>
      </c>
      <c r="G1168" s="29" t="s">
        <v>38</v>
      </c>
      <c r="H1168" s="30" t="s">
        <v>39</v>
      </c>
      <c r="I1168" s="30" t="s">
        <v>40</v>
      </c>
      <c r="J1168" s="31" t="s">
        <v>51</v>
      </c>
      <c r="K1168" s="30" t="s">
        <v>52</v>
      </c>
      <c r="L1168" s="32" t="s">
        <v>40</v>
      </c>
      <c r="M1168" s="30" t="s">
        <v>53</v>
      </c>
      <c r="N1168" s="30" t="s">
        <v>111</v>
      </c>
      <c r="O1168" s="30" t="s">
        <v>61</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3138</v>
      </c>
      <c r="D1169" s="28" t="s">
        <v>3139</v>
      </c>
      <c r="E1169" s="29" t="s">
        <v>3140</v>
      </c>
      <c r="F1169" s="29" t="s">
        <v>2</v>
      </c>
      <c r="G1169" s="29" t="s">
        <v>38</v>
      </c>
      <c r="H1169" s="30" t="s">
        <v>39</v>
      </c>
      <c r="I1169" s="30" t="s">
        <v>40</v>
      </c>
      <c r="J1169" s="31" t="s">
        <v>51</v>
      </c>
      <c r="K1169" s="30" t="s">
        <v>52</v>
      </c>
      <c r="L1169" s="32" t="s">
        <v>40</v>
      </c>
      <c r="M1169" s="30" t="s">
        <v>53</v>
      </c>
      <c r="N1169" s="30" t="s">
        <v>111</v>
      </c>
      <c r="O1169" s="30" t="s">
        <v>61</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3141</v>
      </c>
      <c r="D1170" s="28" t="s">
        <v>3142</v>
      </c>
      <c r="E1170" s="29" t="s">
        <v>3143</v>
      </c>
      <c r="F1170" s="29" t="s">
        <v>2</v>
      </c>
      <c r="G1170" s="29" t="s">
        <v>38</v>
      </c>
      <c r="H1170" s="30" t="s">
        <v>39</v>
      </c>
      <c r="I1170" s="30" t="s">
        <v>40</v>
      </c>
      <c r="J1170" s="31" t="s">
        <v>51</v>
      </c>
      <c r="K1170" s="30" t="s">
        <v>52</v>
      </c>
      <c r="L1170" s="32" t="s">
        <v>40</v>
      </c>
      <c r="M1170" s="30" t="s">
        <v>53</v>
      </c>
      <c r="N1170" s="30" t="s">
        <v>111</v>
      </c>
      <c r="O1170" s="30" t="s">
        <v>61</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3144</v>
      </c>
      <c r="D1171" s="28" t="s">
        <v>2987</v>
      </c>
      <c r="E1171" s="29" t="s">
        <v>3145</v>
      </c>
      <c r="F1171" s="29" t="s">
        <v>2</v>
      </c>
      <c r="G1171" s="29" t="s">
        <v>38</v>
      </c>
      <c r="H1171" s="30" t="s">
        <v>39</v>
      </c>
      <c r="I1171" s="30" t="s">
        <v>40</v>
      </c>
      <c r="J1171" s="31" t="s">
        <v>51</v>
      </c>
      <c r="K1171" s="30" t="s">
        <v>52</v>
      </c>
      <c r="L1171" s="32" t="s">
        <v>40</v>
      </c>
      <c r="M1171" s="30" t="s">
        <v>53</v>
      </c>
      <c r="N1171" s="30" t="s">
        <v>111</v>
      </c>
      <c r="O1171" s="30" t="s">
        <v>61</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3146</v>
      </c>
      <c r="D1172" s="28" t="s">
        <v>3147</v>
      </c>
      <c r="E1172" s="29" t="s">
        <v>3148</v>
      </c>
      <c r="F1172" s="29" t="s">
        <v>2</v>
      </c>
      <c r="G1172" s="29" t="s">
        <v>38</v>
      </c>
      <c r="H1172" s="30" t="s">
        <v>39</v>
      </c>
      <c r="I1172" s="30" t="s">
        <v>40</v>
      </c>
      <c r="J1172" s="31" t="s">
        <v>51</v>
      </c>
      <c r="K1172" s="30" t="s">
        <v>52</v>
      </c>
      <c r="L1172" s="32" t="s">
        <v>40</v>
      </c>
      <c r="M1172" s="30" t="s">
        <v>53</v>
      </c>
      <c r="N1172" s="30" t="s">
        <v>111</v>
      </c>
      <c r="O1172" s="30" t="s">
        <v>61</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3149</v>
      </c>
      <c r="D1173" s="28" t="s">
        <v>3007</v>
      </c>
      <c r="E1173" s="29" t="s">
        <v>3150</v>
      </c>
      <c r="F1173" s="29" t="s">
        <v>2</v>
      </c>
      <c r="G1173" s="29" t="s">
        <v>38</v>
      </c>
      <c r="H1173" s="30" t="s">
        <v>39</v>
      </c>
      <c r="I1173" s="30" t="s">
        <v>40</v>
      </c>
      <c r="J1173" s="31" t="s">
        <v>51</v>
      </c>
      <c r="K1173" s="30" t="s">
        <v>52</v>
      </c>
      <c r="L1173" s="32" t="s">
        <v>40</v>
      </c>
      <c r="M1173" s="30" t="s">
        <v>53</v>
      </c>
      <c r="N1173" s="30" t="s">
        <v>111</v>
      </c>
      <c r="O1173" s="30" t="s">
        <v>61</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3151</v>
      </c>
      <c r="D1174" s="28" t="s">
        <v>3120</v>
      </c>
      <c r="E1174" s="29" t="s">
        <v>3152</v>
      </c>
      <c r="F1174" s="29" t="s">
        <v>2</v>
      </c>
      <c r="G1174" s="29" t="s">
        <v>38</v>
      </c>
      <c r="H1174" s="30" t="s">
        <v>39</v>
      </c>
      <c r="I1174" s="30" t="s">
        <v>40</v>
      </c>
      <c r="J1174" s="31" t="s">
        <v>51</v>
      </c>
      <c r="K1174" s="30" t="s">
        <v>52</v>
      </c>
      <c r="L1174" s="32" t="s">
        <v>40</v>
      </c>
      <c r="M1174" s="30" t="s">
        <v>53</v>
      </c>
      <c r="N1174" s="30" t="s">
        <v>111</v>
      </c>
      <c r="O1174" s="30" t="s">
        <v>61</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3153</v>
      </c>
      <c r="D1175" s="28" t="s">
        <v>3015</v>
      </c>
      <c r="E1175" s="29" t="s">
        <v>3154</v>
      </c>
      <c r="F1175" s="29" t="s">
        <v>2</v>
      </c>
      <c r="G1175" s="29" t="s">
        <v>38</v>
      </c>
      <c r="H1175" s="30" t="s">
        <v>39</v>
      </c>
      <c r="I1175" s="30" t="s">
        <v>40</v>
      </c>
      <c r="J1175" s="31" t="s">
        <v>51</v>
      </c>
      <c r="K1175" s="30" t="s">
        <v>52</v>
      </c>
      <c r="L1175" s="32" t="s">
        <v>40</v>
      </c>
      <c r="M1175" s="30" t="s">
        <v>53</v>
      </c>
      <c r="N1175" s="30" t="s">
        <v>111</v>
      </c>
      <c r="O1175" s="30" t="s">
        <v>61</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0.75" customHeight="1" x14ac:dyDescent="0.5">
      <c r="B1176" s="10"/>
      <c r="C1176" s="28" t="s">
        <v>3155</v>
      </c>
      <c r="D1176" s="28" t="s">
        <v>3015</v>
      </c>
      <c r="E1176" s="29" t="s">
        <v>3156</v>
      </c>
      <c r="F1176" s="29" t="s">
        <v>2</v>
      </c>
      <c r="G1176" s="29" t="s">
        <v>38</v>
      </c>
      <c r="H1176" s="30" t="s">
        <v>39</v>
      </c>
      <c r="I1176" s="30" t="s">
        <v>40</v>
      </c>
      <c r="J1176" s="31" t="s">
        <v>51</v>
      </c>
      <c r="K1176" s="30" t="s">
        <v>52</v>
      </c>
      <c r="L1176" s="32" t="s">
        <v>40</v>
      </c>
      <c r="M1176" s="30" t="s">
        <v>53</v>
      </c>
      <c r="N1176" s="30" t="s">
        <v>111</v>
      </c>
      <c r="O1176" s="30" t="s">
        <v>61</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3157</v>
      </c>
      <c r="D1177" s="28" t="s">
        <v>2987</v>
      </c>
      <c r="E1177" s="29" t="s">
        <v>3158</v>
      </c>
      <c r="F1177" s="29" t="s">
        <v>2</v>
      </c>
      <c r="G1177" s="29" t="s">
        <v>38</v>
      </c>
      <c r="H1177" s="30" t="s">
        <v>39</v>
      </c>
      <c r="I1177" s="30" t="s">
        <v>40</v>
      </c>
      <c r="J1177" s="31" t="s">
        <v>51</v>
      </c>
      <c r="K1177" s="30" t="s">
        <v>52</v>
      </c>
      <c r="L1177" s="32" t="s">
        <v>40</v>
      </c>
      <c r="M1177" s="30" t="s">
        <v>53</v>
      </c>
      <c r="N1177" s="30" t="s">
        <v>111</v>
      </c>
      <c r="O1177" s="30" t="s">
        <v>61</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0.75" customHeight="1" x14ac:dyDescent="0.5">
      <c r="B1178" s="10"/>
      <c r="C1178" s="28" t="s">
        <v>3159</v>
      </c>
      <c r="D1178" s="28" t="s">
        <v>3031</v>
      </c>
      <c r="E1178" s="29" t="s">
        <v>3160</v>
      </c>
      <c r="F1178" s="29" t="s">
        <v>2</v>
      </c>
      <c r="G1178" s="29" t="s">
        <v>38</v>
      </c>
      <c r="H1178" s="30" t="s">
        <v>39</v>
      </c>
      <c r="I1178" s="30" t="s">
        <v>40</v>
      </c>
      <c r="J1178" s="31" t="s">
        <v>51</v>
      </c>
      <c r="K1178" s="30" t="s">
        <v>52</v>
      </c>
      <c r="L1178" s="32" t="s">
        <v>40</v>
      </c>
      <c r="M1178" s="30" t="s">
        <v>53</v>
      </c>
      <c r="N1178" s="30" t="s">
        <v>111</v>
      </c>
      <c r="O1178" s="30" t="s">
        <v>61</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0.75" customHeight="1" x14ac:dyDescent="0.5">
      <c r="B1179" s="10"/>
      <c r="C1179" s="28" t="s">
        <v>3161</v>
      </c>
      <c r="D1179" s="28" t="s">
        <v>3022</v>
      </c>
      <c r="E1179" s="29" t="s">
        <v>3162</v>
      </c>
      <c r="F1179" s="29" t="s">
        <v>2</v>
      </c>
      <c r="G1179" s="29" t="s">
        <v>38</v>
      </c>
      <c r="H1179" s="30" t="s">
        <v>39</v>
      </c>
      <c r="I1179" s="30" t="s">
        <v>40</v>
      </c>
      <c r="J1179" s="31" t="s">
        <v>51</v>
      </c>
      <c r="K1179" s="30" t="s">
        <v>52</v>
      </c>
      <c r="L1179" s="32" t="s">
        <v>40</v>
      </c>
      <c r="M1179" s="30" t="s">
        <v>53</v>
      </c>
      <c r="N1179" s="30" t="s">
        <v>111</v>
      </c>
      <c r="O1179" s="30" t="s">
        <v>61</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0.75" customHeight="1" x14ac:dyDescent="0.5">
      <c r="B1180" s="10"/>
      <c r="C1180" s="28" t="s">
        <v>3163</v>
      </c>
      <c r="D1180" s="28" t="s">
        <v>3164</v>
      </c>
      <c r="E1180" s="29" t="s">
        <v>3165</v>
      </c>
      <c r="F1180" s="29" t="s">
        <v>2</v>
      </c>
      <c r="G1180" s="29" t="s">
        <v>38</v>
      </c>
      <c r="H1180" s="30" t="s">
        <v>39</v>
      </c>
      <c r="I1180" s="30" t="s">
        <v>40</v>
      </c>
      <c r="J1180" s="31" t="s">
        <v>51</v>
      </c>
      <c r="K1180" s="30" t="s">
        <v>52</v>
      </c>
      <c r="L1180" s="32" t="s">
        <v>40</v>
      </c>
      <c r="M1180" s="30" t="s">
        <v>53</v>
      </c>
      <c r="N1180" s="30" t="s">
        <v>111</v>
      </c>
      <c r="O1180" s="30" t="s">
        <v>61</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0.75" customHeight="1" x14ac:dyDescent="0.5">
      <c r="B1181" s="10"/>
      <c r="C1181" s="28" t="s">
        <v>3166</v>
      </c>
      <c r="D1181" s="28" t="s">
        <v>3167</v>
      </c>
      <c r="E1181" s="29" t="s">
        <v>3168</v>
      </c>
      <c r="F1181" s="29" t="s">
        <v>2</v>
      </c>
      <c r="G1181" s="29" t="s">
        <v>38</v>
      </c>
      <c r="H1181" s="30" t="s">
        <v>39</v>
      </c>
      <c r="I1181" s="30" t="s">
        <v>40</v>
      </c>
      <c r="J1181" s="31" t="s">
        <v>51</v>
      </c>
      <c r="K1181" s="30" t="s">
        <v>52</v>
      </c>
      <c r="L1181" s="32" t="s">
        <v>40</v>
      </c>
      <c r="M1181" s="30" t="s">
        <v>53</v>
      </c>
      <c r="N1181" s="30" t="s">
        <v>111</v>
      </c>
      <c r="O1181" s="30" t="s">
        <v>61</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3169</v>
      </c>
      <c r="D1182" s="28" t="s">
        <v>3167</v>
      </c>
      <c r="E1182" s="29" t="s">
        <v>3170</v>
      </c>
      <c r="F1182" s="29" t="s">
        <v>2</v>
      </c>
      <c r="G1182" s="29" t="s">
        <v>38</v>
      </c>
      <c r="H1182" s="30" t="s">
        <v>39</v>
      </c>
      <c r="I1182" s="30" t="s">
        <v>40</v>
      </c>
      <c r="J1182" s="31" t="s">
        <v>51</v>
      </c>
      <c r="K1182" s="30" t="s">
        <v>52</v>
      </c>
      <c r="L1182" s="32" t="s">
        <v>40</v>
      </c>
      <c r="M1182" s="30" t="s">
        <v>53</v>
      </c>
      <c r="N1182" s="30" t="s">
        <v>111</v>
      </c>
      <c r="O1182" s="30" t="s">
        <v>61</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0.75" customHeight="1" x14ac:dyDescent="0.5">
      <c r="B1183" s="10"/>
      <c r="C1183" s="28" t="s">
        <v>3171</v>
      </c>
      <c r="D1183" s="28" t="s">
        <v>3076</v>
      </c>
      <c r="E1183" s="29" t="s">
        <v>3172</v>
      </c>
      <c r="F1183" s="29" t="s">
        <v>2</v>
      </c>
      <c r="G1183" s="29" t="s">
        <v>38</v>
      </c>
      <c r="H1183" s="30" t="s">
        <v>39</v>
      </c>
      <c r="I1183" s="30" t="s">
        <v>40</v>
      </c>
      <c r="J1183" s="31" t="s">
        <v>51</v>
      </c>
      <c r="K1183" s="30" t="s">
        <v>52</v>
      </c>
      <c r="L1183" s="32" t="s">
        <v>40</v>
      </c>
      <c r="M1183" s="30" t="s">
        <v>53</v>
      </c>
      <c r="N1183" s="30" t="s">
        <v>111</v>
      </c>
      <c r="O1183" s="30" t="s">
        <v>61</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0"/>
    </row>
    <row r="1184" spans="2:32" ht="60.75" customHeight="1" x14ac:dyDescent="0.5">
      <c r="B1184" s="10"/>
      <c r="C1184" s="28" t="s">
        <v>3173</v>
      </c>
      <c r="D1184" s="28" t="s">
        <v>3004</v>
      </c>
      <c r="E1184" s="29" t="s">
        <v>3174</v>
      </c>
      <c r="F1184" s="29" t="s">
        <v>2</v>
      </c>
      <c r="G1184" s="29" t="s">
        <v>38</v>
      </c>
      <c r="H1184" s="30" t="s">
        <v>39</v>
      </c>
      <c r="I1184" s="30" t="s">
        <v>40</v>
      </c>
      <c r="J1184" s="31" t="s">
        <v>51</v>
      </c>
      <c r="K1184" s="30" t="s">
        <v>52</v>
      </c>
      <c r="L1184" s="32" t="s">
        <v>40</v>
      </c>
      <c r="M1184" s="30" t="s">
        <v>53</v>
      </c>
      <c r="N1184" s="30" t="s">
        <v>111</v>
      </c>
      <c r="O1184" s="30" t="s">
        <v>61</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0.75" customHeight="1" x14ac:dyDescent="0.5">
      <c r="B1185" s="10"/>
      <c r="C1185" s="28" t="s">
        <v>3175</v>
      </c>
      <c r="D1185" s="28" t="s">
        <v>3076</v>
      </c>
      <c r="E1185" s="29" t="s">
        <v>3176</v>
      </c>
      <c r="F1185" s="29" t="s">
        <v>2</v>
      </c>
      <c r="G1185" s="29" t="s">
        <v>38</v>
      </c>
      <c r="H1185" s="30" t="s">
        <v>39</v>
      </c>
      <c r="I1185" s="30" t="s">
        <v>40</v>
      </c>
      <c r="J1185" s="31" t="s">
        <v>51</v>
      </c>
      <c r="K1185" s="30" t="s">
        <v>52</v>
      </c>
      <c r="L1185" s="32" t="s">
        <v>40</v>
      </c>
      <c r="M1185" s="30" t="s">
        <v>53</v>
      </c>
      <c r="N1185" s="30" t="s">
        <v>111</v>
      </c>
      <c r="O1185" s="30" t="s">
        <v>61</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60.75" customHeight="1" x14ac:dyDescent="0.5">
      <c r="B1186" s="10"/>
      <c r="C1186" s="28" t="s">
        <v>3177</v>
      </c>
      <c r="D1186" s="28" t="s">
        <v>3178</v>
      </c>
      <c r="E1186" s="29" t="s">
        <v>3179</v>
      </c>
      <c r="F1186" s="29" t="s">
        <v>2</v>
      </c>
      <c r="G1186" s="29" t="s">
        <v>38</v>
      </c>
      <c r="H1186" s="30" t="s">
        <v>39</v>
      </c>
      <c r="I1186" s="30" t="s">
        <v>40</v>
      </c>
      <c r="J1186" s="31" t="s">
        <v>51</v>
      </c>
      <c r="K1186" s="30" t="s">
        <v>52</v>
      </c>
      <c r="L1186" s="32" t="s">
        <v>40</v>
      </c>
      <c r="M1186" s="30" t="s">
        <v>53</v>
      </c>
      <c r="N1186" s="30" t="s">
        <v>111</v>
      </c>
      <c r="O1186" s="30" t="s">
        <v>61</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3180</v>
      </c>
      <c r="D1187" s="28" t="s">
        <v>2987</v>
      </c>
      <c r="E1187" s="29" t="s">
        <v>3181</v>
      </c>
      <c r="F1187" s="29" t="s">
        <v>2</v>
      </c>
      <c r="G1187" s="29" t="s">
        <v>38</v>
      </c>
      <c r="H1187" s="30" t="s">
        <v>39</v>
      </c>
      <c r="I1187" s="30" t="s">
        <v>40</v>
      </c>
      <c r="J1187" s="31" t="s">
        <v>51</v>
      </c>
      <c r="K1187" s="30" t="s">
        <v>52</v>
      </c>
      <c r="L1187" s="32" t="s">
        <v>40</v>
      </c>
      <c r="M1187" s="30" t="s">
        <v>53</v>
      </c>
      <c r="N1187" s="30" t="s">
        <v>111</v>
      </c>
      <c r="O1187" s="30" t="s">
        <v>61</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3182</v>
      </c>
      <c r="D1188" s="28" t="s">
        <v>3178</v>
      </c>
      <c r="E1188" s="29" t="s">
        <v>3183</v>
      </c>
      <c r="F1188" s="29" t="s">
        <v>2</v>
      </c>
      <c r="G1188" s="29" t="s">
        <v>38</v>
      </c>
      <c r="H1188" s="30" t="s">
        <v>39</v>
      </c>
      <c r="I1188" s="30" t="s">
        <v>40</v>
      </c>
      <c r="J1188" s="31" t="s">
        <v>51</v>
      </c>
      <c r="K1188" s="30" t="s">
        <v>52</v>
      </c>
      <c r="L1188" s="32" t="s">
        <v>40</v>
      </c>
      <c r="M1188" s="30" t="s">
        <v>53</v>
      </c>
      <c r="N1188" s="30" t="s">
        <v>111</v>
      </c>
      <c r="O1188" s="30" t="s">
        <v>61</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3184</v>
      </c>
      <c r="D1189" s="28" t="s">
        <v>3120</v>
      </c>
      <c r="E1189" s="29" t="s">
        <v>3185</v>
      </c>
      <c r="F1189" s="29" t="s">
        <v>2</v>
      </c>
      <c r="G1189" s="29" t="s">
        <v>38</v>
      </c>
      <c r="H1189" s="30" t="s">
        <v>39</v>
      </c>
      <c r="I1189" s="30" t="s">
        <v>40</v>
      </c>
      <c r="J1189" s="31" t="s">
        <v>51</v>
      </c>
      <c r="K1189" s="30" t="s">
        <v>52</v>
      </c>
      <c r="L1189" s="32" t="s">
        <v>40</v>
      </c>
      <c r="M1189" s="30" t="s">
        <v>53</v>
      </c>
      <c r="N1189" s="30" t="s">
        <v>111</v>
      </c>
      <c r="O1189" s="30" t="s">
        <v>61</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3186</v>
      </c>
      <c r="D1190" s="28" t="s">
        <v>3092</v>
      </c>
      <c r="E1190" s="29" t="s">
        <v>3187</v>
      </c>
      <c r="F1190" s="29" t="s">
        <v>2</v>
      </c>
      <c r="G1190" s="29" t="s">
        <v>38</v>
      </c>
      <c r="H1190" s="30" t="s">
        <v>39</v>
      </c>
      <c r="I1190" s="30" t="s">
        <v>40</v>
      </c>
      <c r="J1190" s="31" t="s">
        <v>51</v>
      </c>
      <c r="K1190" s="30" t="s">
        <v>52</v>
      </c>
      <c r="L1190" s="32" t="s">
        <v>40</v>
      </c>
      <c r="M1190" s="30" t="s">
        <v>53</v>
      </c>
      <c r="N1190" s="30" t="s">
        <v>111</v>
      </c>
      <c r="O1190" s="30" t="s">
        <v>61</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3188</v>
      </c>
      <c r="D1191" s="28" t="s">
        <v>3007</v>
      </c>
      <c r="E1191" s="29" t="s">
        <v>3189</v>
      </c>
      <c r="F1191" s="29" t="s">
        <v>2</v>
      </c>
      <c r="G1191" s="29" t="s">
        <v>38</v>
      </c>
      <c r="H1191" s="30" t="s">
        <v>39</v>
      </c>
      <c r="I1191" s="30" t="s">
        <v>40</v>
      </c>
      <c r="J1191" s="31" t="s">
        <v>51</v>
      </c>
      <c r="K1191" s="30" t="s">
        <v>52</v>
      </c>
      <c r="L1191" s="32" t="s">
        <v>40</v>
      </c>
      <c r="M1191" s="30" t="s">
        <v>53</v>
      </c>
      <c r="N1191" s="30" t="s">
        <v>111</v>
      </c>
      <c r="O1191" s="30" t="s">
        <v>61</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3190</v>
      </c>
      <c r="D1192" s="28" t="s">
        <v>3178</v>
      </c>
      <c r="E1192" s="29" t="s">
        <v>3191</v>
      </c>
      <c r="F1192" s="29" t="s">
        <v>2</v>
      </c>
      <c r="G1192" s="29" t="s">
        <v>38</v>
      </c>
      <c r="H1192" s="30" t="s">
        <v>39</v>
      </c>
      <c r="I1192" s="30" t="s">
        <v>40</v>
      </c>
      <c r="J1192" s="31" t="s">
        <v>51</v>
      </c>
      <c r="K1192" s="30" t="s">
        <v>52</v>
      </c>
      <c r="L1192" s="32" t="s">
        <v>40</v>
      </c>
      <c r="M1192" s="30" t="s">
        <v>53</v>
      </c>
      <c r="N1192" s="30" t="s">
        <v>111</v>
      </c>
      <c r="O1192" s="30" t="s">
        <v>61</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3192</v>
      </c>
      <c r="D1193" s="28" t="s">
        <v>3120</v>
      </c>
      <c r="E1193" s="29" t="s">
        <v>3193</v>
      </c>
      <c r="F1193" s="29" t="s">
        <v>2</v>
      </c>
      <c r="G1193" s="29" t="s">
        <v>38</v>
      </c>
      <c r="H1193" s="30" t="s">
        <v>39</v>
      </c>
      <c r="I1193" s="30" t="s">
        <v>40</v>
      </c>
      <c r="J1193" s="31" t="s">
        <v>51</v>
      </c>
      <c r="K1193" s="30" t="s">
        <v>52</v>
      </c>
      <c r="L1193" s="32" t="s">
        <v>40</v>
      </c>
      <c r="M1193" s="30" t="s">
        <v>53</v>
      </c>
      <c r="N1193" s="30" t="s">
        <v>111</v>
      </c>
      <c r="O1193" s="30" t="s">
        <v>61</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60.75" customHeight="1" x14ac:dyDescent="0.5">
      <c r="B1194" s="10"/>
      <c r="C1194" s="28" t="s">
        <v>3194</v>
      </c>
      <c r="D1194" s="28" t="s">
        <v>3076</v>
      </c>
      <c r="E1194" s="29" t="s">
        <v>3195</v>
      </c>
      <c r="F1194" s="29" t="s">
        <v>2</v>
      </c>
      <c r="G1194" s="29" t="s">
        <v>38</v>
      </c>
      <c r="H1194" s="30" t="s">
        <v>39</v>
      </c>
      <c r="I1194" s="30" t="s">
        <v>40</v>
      </c>
      <c r="J1194" s="31" t="s">
        <v>51</v>
      </c>
      <c r="K1194" s="30" t="s">
        <v>52</v>
      </c>
      <c r="L1194" s="32" t="s">
        <v>40</v>
      </c>
      <c r="M1194" s="30" t="s">
        <v>53</v>
      </c>
      <c r="N1194" s="30" t="s">
        <v>111</v>
      </c>
      <c r="O1194" s="30" t="s">
        <v>61</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0"/>
    </row>
    <row r="1195" spans="2:32" ht="60.75" customHeight="1" x14ac:dyDescent="0.5">
      <c r="B1195" s="10"/>
      <c r="C1195" s="28" t="s">
        <v>3196</v>
      </c>
      <c r="D1195" s="28" t="s">
        <v>3120</v>
      </c>
      <c r="E1195" s="29" t="s">
        <v>3197</v>
      </c>
      <c r="F1195" s="29" t="s">
        <v>2</v>
      </c>
      <c r="G1195" s="29" t="s">
        <v>38</v>
      </c>
      <c r="H1195" s="30" t="s">
        <v>39</v>
      </c>
      <c r="I1195" s="30" t="s">
        <v>40</v>
      </c>
      <c r="J1195" s="31" t="s">
        <v>51</v>
      </c>
      <c r="K1195" s="30" t="s">
        <v>52</v>
      </c>
      <c r="L1195" s="32" t="s">
        <v>40</v>
      </c>
      <c r="M1195" s="30" t="s">
        <v>53</v>
      </c>
      <c r="N1195" s="30" t="s">
        <v>111</v>
      </c>
      <c r="O1195" s="30" t="s">
        <v>61</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3198</v>
      </c>
      <c r="D1196" s="28" t="s">
        <v>3092</v>
      </c>
      <c r="E1196" s="29" t="s">
        <v>3199</v>
      </c>
      <c r="F1196" s="29" t="s">
        <v>2</v>
      </c>
      <c r="G1196" s="29" t="s">
        <v>38</v>
      </c>
      <c r="H1196" s="30" t="s">
        <v>39</v>
      </c>
      <c r="I1196" s="30" t="s">
        <v>40</v>
      </c>
      <c r="J1196" s="31" t="s">
        <v>51</v>
      </c>
      <c r="K1196" s="30" t="s">
        <v>52</v>
      </c>
      <c r="L1196" s="32" t="s">
        <v>40</v>
      </c>
      <c r="M1196" s="30" t="s">
        <v>53</v>
      </c>
      <c r="N1196" s="30" t="s">
        <v>111</v>
      </c>
      <c r="O1196" s="30" t="s">
        <v>61</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3200</v>
      </c>
      <c r="D1197" s="28" t="s">
        <v>3022</v>
      </c>
      <c r="E1197" s="29" t="s">
        <v>3201</v>
      </c>
      <c r="F1197" s="29" t="s">
        <v>2</v>
      </c>
      <c r="G1197" s="29" t="s">
        <v>38</v>
      </c>
      <c r="H1197" s="30" t="s">
        <v>39</v>
      </c>
      <c r="I1197" s="30" t="s">
        <v>40</v>
      </c>
      <c r="J1197" s="31" t="s">
        <v>51</v>
      </c>
      <c r="K1197" s="30" t="s">
        <v>52</v>
      </c>
      <c r="L1197" s="32" t="s">
        <v>40</v>
      </c>
      <c r="M1197" s="30" t="s">
        <v>53</v>
      </c>
      <c r="N1197" s="30" t="s">
        <v>111</v>
      </c>
      <c r="O1197" s="30" t="s">
        <v>61</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3202</v>
      </c>
      <c r="D1198" s="28" t="s">
        <v>2987</v>
      </c>
      <c r="E1198" s="29" t="s">
        <v>3203</v>
      </c>
      <c r="F1198" s="29" t="s">
        <v>2</v>
      </c>
      <c r="G1198" s="29" t="s">
        <v>38</v>
      </c>
      <c r="H1198" s="30" t="s">
        <v>39</v>
      </c>
      <c r="I1198" s="30" t="s">
        <v>40</v>
      </c>
      <c r="J1198" s="31" t="s">
        <v>51</v>
      </c>
      <c r="K1198" s="30" t="s">
        <v>52</v>
      </c>
      <c r="L1198" s="32" t="s">
        <v>40</v>
      </c>
      <c r="M1198" s="30" t="s">
        <v>53</v>
      </c>
      <c r="N1198" s="30" t="s">
        <v>111</v>
      </c>
      <c r="O1198" s="30" t="s">
        <v>61</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3204</v>
      </c>
      <c r="D1199" s="28" t="s">
        <v>2987</v>
      </c>
      <c r="E1199" s="29" t="s">
        <v>3205</v>
      </c>
      <c r="F1199" s="29" t="s">
        <v>2</v>
      </c>
      <c r="G1199" s="29" t="s">
        <v>38</v>
      </c>
      <c r="H1199" s="30" t="s">
        <v>39</v>
      </c>
      <c r="I1199" s="30" t="s">
        <v>40</v>
      </c>
      <c r="J1199" s="31" t="s">
        <v>51</v>
      </c>
      <c r="K1199" s="30" t="s">
        <v>52</v>
      </c>
      <c r="L1199" s="32" t="s">
        <v>40</v>
      </c>
      <c r="M1199" s="30" t="s">
        <v>53</v>
      </c>
      <c r="N1199" s="30" t="s">
        <v>111</v>
      </c>
      <c r="O1199" s="30" t="s">
        <v>61</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0.75" customHeight="1" x14ac:dyDescent="0.5">
      <c r="B1200" s="10"/>
      <c r="C1200" s="28" t="s">
        <v>3206</v>
      </c>
      <c r="D1200" s="28" t="s">
        <v>3007</v>
      </c>
      <c r="E1200" s="29" t="s">
        <v>3207</v>
      </c>
      <c r="F1200" s="29" t="s">
        <v>2</v>
      </c>
      <c r="G1200" s="29" t="s">
        <v>38</v>
      </c>
      <c r="H1200" s="30" t="s">
        <v>39</v>
      </c>
      <c r="I1200" s="30" t="s">
        <v>40</v>
      </c>
      <c r="J1200" s="31" t="s">
        <v>51</v>
      </c>
      <c r="K1200" s="30" t="s">
        <v>52</v>
      </c>
      <c r="L1200" s="32" t="s">
        <v>40</v>
      </c>
      <c r="M1200" s="30" t="s">
        <v>53</v>
      </c>
      <c r="N1200" s="30" t="s">
        <v>111</v>
      </c>
      <c r="O1200" s="30" t="s">
        <v>61</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3208</v>
      </c>
      <c r="D1201" s="28" t="s">
        <v>3092</v>
      </c>
      <c r="E1201" s="29" t="s">
        <v>3209</v>
      </c>
      <c r="F1201" s="29" t="s">
        <v>2</v>
      </c>
      <c r="G1201" s="29" t="s">
        <v>38</v>
      </c>
      <c r="H1201" s="30" t="s">
        <v>39</v>
      </c>
      <c r="I1201" s="30" t="s">
        <v>40</v>
      </c>
      <c r="J1201" s="31" t="s">
        <v>51</v>
      </c>
      <c r="K1201" s="30" t="s">
        <v>52</v>
      </c>
      <c r="L1201" s="32" t="s">
        <v>40</v>
      </c>
      <c r="M1201" s="30" t="s">
        <v>53</v>
      </c>
      <c r="N1201" s="30" t="s">
        <v>111</v>
      </c>
      <c r="O1201" s="30" t="s">
        <v>61</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3210</v>
      </c>
      <c r="D1202" s="28" t="s">
        <v>3211</v>
      </c>
      <c r="E1202" s="29" t="s">
        <v>3212</v>
      </c>
      <c r="F1202" s="29" t="s">
        <v>2</v>
      </c>
      <c r="G1202" s="29" t="s">
        <v>38</v>
      </c>
      <c r="H1202" s="30" t="s">
        <v>39</v>
      </c>
      <c r="I1202" s="30" t="s">
        <v>40</v>
      </c>
      <c r="J1202" s="31" t="s">
        <v>51</v>
      </c>
      <c r="K1202" s="30" t="s">
        <v>52</v>
      </c>
      <c r="L1202" s="32" t="s">
        <v>40</v>
      </c>
      <c r="M1202" s="30" t="s">
        <v>53</v>
      </c>
      <c r="N1202" s="30" t="s">
        <v>111</v>
      </c>
      <c r="O1202" s="30" t="s">
        <v>61</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3213</v>
      </c>
      <c r="D1203" s="28" t="s">
        <v>3031</v>
      </c>
      <c r="E1203" s="29" t="s">
        <v>3214</v>
      </c>
      <c r="F1203" s="29" t="s">
        <v>2</v>
      </c>
      <c r="G1203" s="29" t="s">
        <v>38</v>
      </c>
      <c r="H1203" s="30" t="s">
        <v>39</v>
      </c>
      <c r="I1203" s="30" t="s">
        <v>40</v>
      </c>
      <c r="J1203" s="31" t="s">
        <v>51</v>
      </c>
      <c r="K1203" s="30" t="s">
        <v>52</v>
      </c>
      <c r="L1203" s="32" t="s">
        <v>40</v>
      </c>
      <c r="M1203" s="30" t="s">
        <v>53</v>
      </c>
      <c r="N1203" s="30" t="s">
        <v>111</v>
      </c>
      <c r="O1203" s="30" t="s">
        <v>61</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3215</v>
      </c>
      <c r="D1204" s="28" t="s">
        <v>3007</v>
      </c>
      <c r="E1204" s="29" t="s">
        <v>3216</v>
      </c>
      <c r="F1204" s="29" t="s">
        <v>2</v>
      </c>
      <c r="G1204" s="29" t="s">
        <v>38</v>
      </c>
      <c r="H1204" s="30" t="s">
        <v>39</v>
      </c>
      <c r="I1204" s="30" t="s">
        <v>40</v>
      </c>
      <c r="J1204" s="31" t="s">
        <v>51</v>
      </c>
      <c r="K1204" s="30" t="s">
        <v>52</v>
      </c>
      <c r="L1204" s="32" t="s">
        <v>40</v>
      </c>
      <c r="M1204" s="30" t="s">
        <v>53</v>
      </c>
      <c r="N1204" s="30" t="s">
        <v>111</v>
      </c>
      <c r="O1204" s="30" t="s">
        <v>61</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60.75" customHeight="1" x14ac:dyDescent="0.5">
      <c r="B1205" s="10"/>
      <c r="C1205" s="28" t="s">
        <v>3217</v>
      </c>
      <c r="D1205" s="28" t="s">
        <v>3092</v>
      </c>
      <c r="E1205" s="29" t="s">
        <v>3218</v>
      </c>
      <c r="F1205" s="29" t="s">
        <v>2</v>
      </c>
      <c r="G1205" s="29" t="s">
        <v>38</v>
      </c>
      <c r="H1205" s="30" t="s">
        <v>39</v>
      </c>
      <c r="I1205" s="30" t="s">
        <v>40</v>
      </c>
      <c r="J1205" s="31" t="s">
        <v>51</v>
      </c>
      <c r="K1205" s="30" t="s">
        <v>52</v>
      </c>
      <c r="L1205" s="32" t="s">
        <v>40</v>
      </c>
      <c r="M1205" s="30" t="s">
        <v>53</v>
      </c>
      <c r="N1205" s="30" t="s">
        <v>111</v>
      </c>
      <c r="O1205" s="30" t="s">
        <v>61</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0"/>
    </row>
    <row r="1206" spans="2:32" ht="60.75" customHeight="1" x14ac:dyDescent="0.5">
      <c r="B1206" s="10"/>
      <c r="C1206" s="28" t="s">
        <v>3219</v>
      </c>
      <c r="D1206" s="28" t="s">
        <v>3092</v>
      </c>
      <c r="E1206" s="29" t="s">
        <v>3220</v>
      </c>
      <c r="F1206" s="29" t="s">
        <v>2</v>
      </c>
      <c r="G1206" s="29" t="s">
        <v>38</v>
      </c>
      <c r="H1206" s="30" t="s">
        <v>39</v>
      </c>
      <c r="I1206" s="30" t="s">
        <v>40</v>
      </c>
      <c r="J1206" s="31" t="s">
        <v>51</v>
      </c>
      <c r="K1206" s="30" t="s">
        <v>52</v>
      </c>
      <c r="L1206" s="32" t="s">
        <v>40</v>
      </c>
      <c r="M1206" s="30" t="s">
        <v>53</v>
      </c>
      <c r="N1206" s="30" t="s">
        <v>111</v>
      </c>
      <c r="O1206" s="30" t="s">
        <v>61</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3221</v>
      </c>
      <c r="D1207" s="28" t="s">
        <v>3031</v>
      </c>
      <c r="E1207" s="29" t="s">
        <v>3222</v>
      </c>
      <c r="F1207" s="29" t="s">
        <v>2</v>
      </c>
      <c r="G1207" s="29" t="s">
        <v>38</v>
      </c>
      <c r="H1207" s="30" t="s">
        <v>39</v>
      </c>
      <c r="I1207" s="30" t="s">
        <v>40</v>
      </c>
      <c r="J1207" s="31" t="s">
        <v>51</v>
      </c>
      <c r="K1207" s="30" t="s">
        <v>52</v>
      </c>
      <c r="L1207" s="32" t="s">
        <v>40</v>
      </c>
      <c r="M1207" s="30" t="s">
        <v>53</v>
      </c>
      <c r="N1207" s="30" t="s">
        <v>111</v>
      </c>
      <c r="O1207" s="30" t="s">
        <v>61</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3223</v>
      </c>
      <c r="D1208" s="28" t="s">
        <v>2987</v>
      </c>
      <c r="E1208" s="29" t="s">
        <v>3224</v>
      </c>
      <c r="F1208" s="29" t="s">
        <v>2</v>
      </c>
      <c r="G1208" s="29" t="s">
        <v>38</v>
      </c>
      <c r="H1208" s="30" t="s">
        <v>39</v>
      </c>
      <c r="I1208" s="30" t="s">
        <v>40</v>
      </c>
      <c r="J1208" s="31" t="s">
        <v>51</v>
      </c>
      <c r="K1208" s="30" t="s">
        <v>52</v>
      </c>
      <c r="L1208" s="32" t="s">
        <v>40</v>
      </c>
      <c r="M1208" s="30" t="s">
        <v>53</v>
      </c>
      <c r="N1208" s="30" t="s">
        <v>111</v>
      </c>
      <c r="O1208" s="30" t="s">
        <v>61</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3225</v>
      </c>
      <c r="D1209" s="28" t="s">
        <v>3226</v>
      </c>
      <c r="E1209" s="29" t="s">
        <v>3227</v>
      </c>
      <c r="F1209" s="29" t="s">
        <v>2</v>
      </c>
      <c r="G1209" s="29" t="s">
        <v>38</v>
      </c>
      <c r="H1209" s="30" t="s">
        <v>39</v>
      </c>
      <c r="I1209" s="30" t="s">
        <v>40</v>
      </c>
      <c r="J1209" s="31" t="s">
        <v>51</v>
      </c>
      <c r="K1209" s="30" t="s">
        <v>52</v>
      </c>
      <c r="L1209" s="32" t="s">
        <v>40</v>
      </c>
      <c r="M1209" s="30" t="s">
        <v>53</v>
      </c>
      <c r="N1209" s="30" t="s">
        <v>111</v>
      </c>
      <c r="O1209" s="30" t="s">
        <v>61</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3228</v>
      </c>
      <c r="D1210" s="28" t="s">
        <v>3076</v>
      </c>
      <c r="E1210" s="29" t="s">
        <v>3229</v>
      </c>
      <c r="F1210" s="29" t="s">
        <v>2</v>
      </c>
      <c r="G1210" s="29" t="s">
        <v>38</v>
      </c>
      <c r="H1210" s="30" t="s">
        <v>39</v>
      </c>
      <c r="I1210" s="30" t="s">
        <v>40</v>
      </c>
      <c r="J1210" s="31" t="s">
        <v>51</v>
      </c>
      <c r="K1210" s="30" t="s">
        <v>52</v>
      </c>
      <c r="L1210" s="32" t="s">
        <v>40</v>
      </c>
      <c r="M1210" s="30" t="s">
        <v>53</v>
      </c>
      <c r="N1210" s="30" t="s">
        <v>111</v>
      </c>
      <c r="O1210" s="30" t="s">
        <v>61</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3230</v>
      </c>
      <c r="D1211" s="28" t="s">
        <v>2987</v>
      </c>
      <c r="E1211" s="29" t="s">
        <v>3231</v>
      </c>
      <c r="F1211" s="29" t="s">
        <v>2</v>
      </c>
      <c r="G1211" s="29" t="s">
        <v>38</v>
      </c>
      <c r="H1211" s="30" t="s">
        <v>39</v>
      </c>
      <c r="I1211" s="30" t="s">
        <v>40</v>
      </c>
      <c r="J1211" s="31" t="s">
        <v>51</v>
      </c>
      <c r="K1211" s="30" t="s">
        <v>52</v>
      </c>
      <c r="L1211" s="32" t="s">
        <v>40</v>
      </c>
      <c r="M1211" s="30" t="s">
        <v>53</v>
      </c>
      <c r="N1211" s="30" t="s">
        <v>111</v>
      </c>
      <c r="O1211" s="30" t="s">
        <v>61</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3232</v>
      </c>
      <c r="D1212" s="28" t="s">
        <v>3076</v>
      </c>
      <c r="E1212" s="29" t="s">
        <v>3233</v>
      </c>
      <c r="F1212" s="29" t="s">
        <v>2</v>
      </c>
      <c r="G1212" s="29" t="s">
        <v>38</v>
      </c>
      <c r="H1212" s="30" t="s">
        <v>39</v>
      </c>
      <c r="I1212" s="30" t="s">
        <v>40</v>
      </c>
      <c r="J1212" s="31" t="s">
        <v>51</v>
      </c>
      <c r="K1212" s="30" t="s">
        <v>52</v>
      </c>
      <c r="L1212" s="32" t="s">
        <v>40</v>
      </c>
      <c r="M1212" s="30" t="s">
        <v>53</v>
      </c>
      <c r="N1212" s="30" t="s">
        <v>111</v>
      </c>
      <c r="O1212" s="30" t="s">
        <v>61</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3234</v>
      </c>
      <c r="D1213" s="28" t="s">
        <v>3022</v>
      </c>
      <c r="E1213" s="29" t="s">
        <v>3235</v>
      </c>
      <c r="F1213" s="29" t="s">
        <v>2</v>
      </c>
      <c r="G1213" s="29" t="s">
        <v>38</v>
      </c>
      <c r="H1213" s="30" t="s">
        <v>39</v>
      </c>
      <c r="I1213" s="30" t="s">
        <v>40</v>
      </c>
      <c r="J1213" s="31" t="s">
        <v>51</v>
      </c>
      <c r="K1213" s="30" t="s">
        <v>52</v>
      </c>
      <c r="L1213" s="32" t="s">
        <v>40</v>
      </c>
      <c r="M1213" s="30" t="s">
        <v>53</v>
      </c>
      <c r="N1213" s="30" t="s">
        <v>111</v>
      </c>
      <c r="O1213" s="30" t="s">
        <v>61</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3236</v>
      </c>
      <c r="D1214" s="28" t="s">
        <v>3237</v>
      </c>
      <c r="E1214" s="29" t="s">
        <v>3238</v>
      </c>
      <c r="F1214" s="29" t="s">
        <v>2</v>
      </c>
      <c r="G1214" s="29" t="s">
        <v>38</v>
      </c>
      <c r="H1214" s="30" t="s">
        <v>39</v>
      </c>
      <c r="I1214" s="30" t="s">
        <v>40</v>
      </c>
      <c r="J1214" s="31" t="s">
        <v>51</v>
      </c>
      <c r="K1214" s="30" t="s">
        <v>52</v>
      </c>
      <c r="L1214" s="32" t="s">
        <v>40</v>
      </c>
      <c r="M1214" s="30" t="s">
        <v>53</v>
      </c>
      <c r="N1214" s="30" t="s">
        <v>111</v>
      </c>
      <c r="O1214" s="30" t="s">
        <v>61</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3239</v>
      </c>
      <c r="D1215" s="28" t="s">
        <v>3031</v>
      </c>
      <c r="E1215" s="29" t="s">
        <v>3240</v>
      </c>
      <c r="F1215" s="29" t="s">
        <v>2</v>
      </c>
      <c r="G1215" s="29" t="s">
        <v>38</v>
      </c>
      <c r="H1215" s="30" t="s">
        <v>39</v>
      </c>
      <c r="I1215" s="30" t="s">
        <v>40</v>
      </c>
      <c r="J1215" s="31" t="s">
        <v>51</v>
      </c>
      <c r="K1215" s="30" t="s">
        <v>52</v>
      </c>
      <c r="L1215" s="32" t="s">
        <v>40</v>
      </c>
      <c r="M1215" s="30" t="s">
        <v>53</v>
      </c>
      <c r="N1215" s="30" t="s">
        <v>111</v>
      </c>
      <c r="O1215" s="30" t="s">
        <v>61</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3241</v>
      </c>
      <c r="D1216" s="28" t="s">
        <v>3242</v>
      </c>
      <c r="E1216" s="29" t="s">
        <v>3243</v>
      </c>
      <c r="F1216" s="29" t="s">
        <v>2</v>
      </c>
      <c r="G1216" s="29" t="s">
        <v>38</v>
      </c>
      <c r="H1216" s="30" t="s">
        <v>39</v>
      </c>
      <c r="I1216" s="30" t="s">
        <v>40</v>
      </c>
      <c r="J1216" s="31" t="s">
        <v>51</v>
      </c>
      <c r="K1216" s="30" t="s">
        <v>52</v>
      </c>
      <c r="L1216" s="32" t="s">
        <v>40</v>
      </c>
      <c r="M1216" s="30" t="s">
        <v>53</v>
      </c>
      <c r="N1216" s="30" t="s">
        <v>111</v>
      </c>
      <c r="O1216" s="30" t="s">
        <v>61</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0.75" customHeight="1" x14ac:dyDescent="0.5">
      <c r="B1217" s="10"/>
      <c r="C1217" s="28" t="s">
        <v>3244</v>
      </c>
      <c r="D1217" s="28" t="s">
        <v>3092</v>
      </c>
      <c r="E1217" s="29" t="s">
        <v>3245</v>
      </c>
      <c r="F1217" s="29" t="s">
        <v>2</v>
      </c>
      <c r="G1217" s="29" t="s">
        <v>38</v>
      </c>
      <c r="H1217" s="30" t="s">
        <v>39</v>
      </c>
      <c r="I1217" s="30" t="s">
        <v>40</v>
      </c>
      <c r="J1217" s="31" t="s">
        <v>51</v>
      </c>
      <c r="K1217" s="30" t="s">
        <v>52</v>
      </c>
      <c r="L1217" s="32" t="s">
        <v>40</v>
      </c>
      <c r="M1217" s="30" t="s">
        <v>53</v>
      </c>
      <c r="N1217" s="30" t="s">
        <v>111</v>
      </c>
      <c r="O1217" s="30" t="s">
        <v>61</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0.75" customHeight="1" x14ac:dyDescent="0.5">
      <c r="B1218" s="10"/>
      <c r="C1218" s="28" t="s">
        <v>3246</v>
      </c>
      <c r="D1218" s="28" t="s">
        <v>3092</v>
      </c>
      <c r="E1218" s="29" t="s">
        <v>3247</v>
      </c>
      <c r="F1218" s="29" t="s">
        <v>2</v>
      </c>
      <c r="G1218" s="29" t="s">
        <v>38</v>
      </c>
      <c r="H1218" s="30" t="s">
        <v>39</v>
      </c>
      <c r="I1218" s="30" t="s">
        <v>40</v>
      </c>
      <c r="J1218" s="31" t="s">
        <v>51</v>
      </c>
      <c r="K1218" s="30" t="s">
        <v>52</v>
      </c>
      <c r="L1218" s="32" t="s">
        <v>40</v>
      </c>
      <c r="M1218" s="30" t="s">
        <v>53</v>
      </c>
      <c r="N1218" s="30" t="s">
        <v>111</v>
      </c>
      <c r="O1218" s="30" t="s">
        <v>61</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3248</v>
      </c>
      <c r="D1219" s="28" t="s">
        <v>3092</v>
      </c>
      <c r="E1219" s="29" t="s">
        <v>3249</v>
      </c>
      <c r="F1219" s="29" t="s">
        <v>2</v>
      </c>
      <c r="G1219" s="29" t="s">
        <v>38</v>
      </c>
      <c r="H1219" s="30" t="s">
        <v>39</v>
      </c>
      <c r="I1219" s="30" t="s">
        <v>40</v>
      </c>
      <c r="J1219" s="31" t="s">
        <v>51</v>
      </c>
      <c r="K1219" s="30" t="s">
        <v>52</v>
      </c>
      <c r="L1219" s="32" t="s">
        <v>40</v>
      </c>
      <c r="M1219" s="30" t="s">
        <v>53</v>
      </c>
      <c r="N1219" s="30" t="s">
        <v>111</v>
      </c>
      <c r="O1219" s="30" t="s">
        <v>61</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3250</v>
      </c>
      <c r="D1220" s="28" t="s">
        <v>3004</v>
      </c>
      <c r="E1220" s="29" t="s">
        <v>3251</v>
      </c>
      <c r="F1220" s="29" t="s">
        <v>2</v>
      </c>
      <c r="G1220" s="29" t="s">
        <v>38</v>
      </c>
      <c r="H1220" s="30" t="s">
        <v>39</v>
      </c>
      <c r="I1220" s="30" t="s">
        <v>40</v>
      </c>
      <c r="J1220" s="31" t="s">
        <v>51</v>
      </c>
      <c r="K1220" s="30" t="s">
        <v>52</v>
      </c>
      <c r="L1220" s="32" t="s">
        <v>40</v>
      </c>
      <c r="M1220" s="30" t="s">
        <v>53</v>
      </c>
      <c r="N1220" s="30" t="s">
        <v>111</v>
      </c>
      <c r="O1220" s="30" t="s">
        <v>61</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3252</v>
      </c>
      <c r="D1221" s="28" t="s">
        <v>3253</v>
      </c>
      <c r="E1221" s="29" t="s">
        <v>3254</v>
      </c>
      <c r="F1221" s="29" t="s">
        <v>2</v>
      </c>
      <c r="G1221" s="29" t="s">
        <v>38</v>
      </c>
      <c r="H1221" s="30" t="s">
        <v>39</v>
      </c>
      <c r="I1221" s="30" t="s">
        <v>40</v>
      </c>
      <c r="J1221" s="31" t="s">
        <v>51</v>
      </c>
      <c r="K1221" s="30" t="s">
        <v>52</v>
      </c>
      <c r="L1221" s="32" t="s">
        <v>40</v>
      </c>
      <c r="M1221" s="30" t="s">
        <v>53</v>
      </c>
      <c r="N1221" s="30" t="s">
        <v>111</v>
      </c>
      <c r="O1221" s="30" t="s">
        <v>61</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3255</v>
      </c>
      <c r="D1222" s="28" t="s">
        <v>3076</v>
      </c>
      <c r="E1222" s="29" t="s">
        <v>3256</v>
      </c>
      <c r="F1222" s="29" t="s">
        <v>2</v>
      </c>
      <c r="G1222" s="29" t="s">
        <v>38</v>
      </c>
      <c r="H1222" s="30" t="s">
        <v>39</v>
      </c>
      <c r="I1222" s="30" t="s">
        <v>40</v>
      </c>
      <c r="J1222" s="31" t="s">
        <v>51</v>
      </c>
      <c r="K1222" s="30" t="s">
        <v>52</v>
      </c>
      <c r="L1222" s="32" t="s">
        <v>40</v>
      </c>
      <c r="M1222" s="30" t="s">
        <v>53</v>
      </c>
      <c r="N1222" s="30" t="s">
        <v>111</v>
      </c>
      <c r="O1222" s="30" t="s">
        <v>61</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3257</v>
      </c>
      <c r="D1223" s="28" t="s">
        <v>3031</v>
      </c>
      <c r="E1223" s="29" t="s">
        <v>3258</v>
      </c>
      <c r="F1223" s="29" t="s">
        <v>2</v>
      </c>
      <c r="G1223" s="29" t="s">
        <v>38</v>
      </c>
      <c r="H1223" s="30" t="s">
        <v>39</v>
      </c>
      <c r="I1223" s="30" t="s">
        <v>40</v>
      </c>
      <c r="J1223" s="31" t="s">
        <v>51</v>
      </c>
      <c r="K1223" s="30" t="s">
        <v>52</v>
      </c>
      <c r="L1223" s="32" t="s">
        <v>40</v>
      </c>
      <c r="M1223" s="30" t="s">
        <v>53</v>
      </c>
      <c r="N1223" s="30" t="s">
        <v>111</v>
      </c>
      <c r="O1223" s="30" t="s">
        <v>61</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3259</v>
      </c>
      <c r="D1224" s="28" t="s">
        <v>3022</v>
      </c>
      <c r="E1224" s="29" t="s">
        <v>3260</v>
      </c>
      <c r="F1224" s="29" t="s">
        <v>2</v>
      </c>
      <c r="G1224" s="29" t="s">
        <v>38</v>
      </c>
      <c r="H1224" s="30" t="s">
        <v>39</v>
      </c>
      <c r="I1224" s="30" t="s">
        <v>40</v>
      </c>
      <c r="J1224" s="31" t="s">
        <v>51</v>
      </c>
      <c r="K1224" s="30" t="s">
        <v>52</v>
      </c>
      <c r="L1224" s="32" t="s">
        <v>40</v>
      </c>
      <c r="M1224" s="30" t="s">
        <v>53</v>
      </c>
      <c r="N1224" s="30" t="s">
        <v>111</v>
      </c>
      <c r="O1224" s="30" t="s">
        <v>61</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3261</v>
      </c>
      <c r="D1225" s="28" t="s">
        <v>3022</v>
      </c>
      <c r="E1225" s="29" t="s">
        <v>3262</v>
      </c>
      <c r="F1225" s="29" t="s">
        <v>2</v>
      </c>
      <c r="G1225" s="29" t="s">
        <v>38</v>
      </c>
      <c r="H1225" s="30" t="s">
        <v>39</v>
      </c>
      <c r="I1225" s="30" t="s">
        <v>40</v>
      </c>
      <c r="J1225" s="31" t="s">
        <v>51</v>
      </c>
      <c r="K1225" s="30" t="s">
        <v>52</v>
      </c>
      <c r="L1225" s="32" t="s">
        <v>40</v>
      </c>
      <c r="M1225" s="30" t="s">
        <v>53</v>
      </c>
      <c r="N1225" s="30" t="s">
        <v>111</v>
      </c>
      <c r="O1225" s="30" t="s">
        <v>61</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60.75" customHeight="1" x14ac:dyDescent="0.5">
      <c r="B1226" s="10"/>
      <c r="C1226" s="28" t="s">
        <v>3263</v>
      </c>
      <c r="D1226" s="28" t="s">
        <v>3022</v>
      </c>
      <c r="E1226" s="29" t="s">
        <v>3264</v>
      </c>
      <c r="F1226" s="29" t="s">
        <v>2</v>
      </c>
      <c r="G1226" s="29" t="s">
        <v>38</v>
      </c>
      <c r="H1226" s="30" t="s">
        <v>39</v>
      </c>
      <c r="I1226" s="30" t="s">
        <v>40</v>
      </c>
      <c r="J1226" s="31" t="s">
        <v>51</v>
      </c>
      <c r="K1226" s="30" t="s">
        <v>52</v>
      </c>
      <c r="L1226" s="32" t="s">
        <v>40</v>
      </c>
      <c r="M1226" s="30" t="s">
        <v>53</v>
      </c>
      <c r="N1226" s="30" t="s">
        <v>111</v>
      </c>
      <c r="O1226" s="30" t="s">
        <v>61</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0"/>
    </row>
    <row r="1227" spans="2:32" ht="63.75" customHeight="1" x14ac:dyDescent="0.5">
      <c r="B1227" s="10"/>
      <c r="C1227" s="28" t="s">
        <v>3265</v>
      </c>
      <c r="D1227" s="28" t="s">
        <v>3266</v>
      </c>
      <c r="E1227" s="29" t="s">
        <v>3267</v>
      </c>
      <c r="F1227" s="29" t="s">
        <v>2</v>
      </c>
      <c r="G1227" s="29" t="s">
        <v>38</v>
      </c>
      <c r="H1227" s="30" t="s">
        <v>39</v>
      </c>
      <c r="I1227" s="30" t="s">
        <v>40</v>
      </c>
      <c r="J1227" s="31" t="s">
        <v>71</v>
      </c>
      <c r="K1227" s="30" t="s">
        <v>2746</v>
      </c>
      <c r="L1227" s="32" t="s">
        <v>40</v>
      </c>
      <c r="M1227" s="30" t="s">
        <v>543</v>
      </c>
      <c r="N1227" s="30" t="s">
        <v>922</v>
      </c>
      <c r="O1227" s="30" t="s">
        <v>401</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0"/>
    </row>
    <row r="1228" spans="2:32" ht="63.75" customHeight="1" x14ac:dyDescent="0.5">
      <c r="B1228" s="10"/>
      <c r="C1228" s="28" t="s">
        <v>3268</v>
      </c>
      <c r="D1228" s="28" t="s">
        <v>3269</v>
      </c>
      <c r="E1228" s="29" t="s">
        <v>3270</v>
      </c>
      <c r="F1228" s="29" t="s">
        <v>2</v>
      </c>
      <c r="G1228" s="29" t="s">
        <v>38</v>
      </c>
      <c r="H1228" s="30" t="s">
        <v>39</v>
      </c>
      <c r="I1228" s="30" t="s">
        <v>40</v>
      </c>
      <c r="J1228" s="31" t="s">
        <v>71</v>
      </c>
      <c r="K1228" s="30" t="s">
        <v>2746</v>
      </c>
      <c r="L1228" s="32" t="s">
        <v>40</v>
      </c>
      <c r="M1228" s="30" t="s">
        <v>543</v>
      </c>
      <c r="N1228" s="30" t="s">
        <v>922</v>
      </c>
      <c r="O1228" s="30" t="s">
        <v>401</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0"/>
    </row>
    <row r="1229" spans="2:32" ht="63.75" customHeight="1" x14ac:dyDescent="0.5">
      <c r="B1229" s="10"/>
      <c r="C1229" s="28" t="s">
        <v>3271</v>
      </c>
      <c r="D1229" s="28" t="s">
        <v>3272</v>
      </c>
      <c r="E1229" s="29" t="s">
        <v>3273</v>
      </c>
      <c r="F1229" s="29" t="s">
        <v>2</v>
      </c>
      <c r="G1229" s="29" t="s">
        <v>38</v>
      </c>
      <c r="H1229" s="30" t="s">
        <v>39</v>
      </c>
      <c r="I1229" s="30" t="s">
        <v>40</v>
      </c>
      <c r="J1229" s="31" t="s">
        <v>71</v>
      </c>
      <c r="K1229" s="30" t="s">
        <v>2746</v>
      </c>
      <c r="L1229" s="32" t="s">
        <v>40</v>
      </c>
      <c r="M1229" s="30" t="s">
        <v>543</v>
      </c>
      <c r="N1229" s="30" t="s">
        <v>922</v>
      </c>
      <c r="O1229" s="30" t="s">
        <v>401</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0"/>
    </row>
    <row r="1230" spans="2:32" ht="63.75" customHeight="1" x14ac:dyDescent="0.5">
      <c r="B1230" s="10"/>
      <c r="C1230" s="28" t="s">
        <v>3274</v>
      </c>
      <c r="D1230" s="28" t="s">
        <v>3275</v>
      </c>
      <c r="E1230" s="29" t="s">
        <v>3276</v>
      </c>
      <c r="F1230" s="29" t="s">
        <v>2</v>
      </c>
      <c r="G1230" s="29" t="s">
        <v>38</v>
      </c>
      <c r="H1230" s="30" t="s">
        <v>39</v>
      </c>
      <c r="I1230" s="30" t="s">
        <v>40</v>
      </c>
      <c r="J1230" s="31" t="s">
        <v>71</v>
      </c>
      <c r="K1230" s="30" t="s">
        <v>2746</v>
      </c>
      <c r="L1230" s="32" t="s">
        <v>40</v>
      </c>
      <c r="M1230" s="30" t="s">
        <v>543</v>
      </c>
      <c r="N1230" s="30" t="s">
        <v>922</v>
      </c>
      <c r="O1230" s="30" t="s">
        <v>401</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0"/>
    </row>
    <row r="1231" spans="2:32" ht="63.75" customHeight="1" x14ac:dyDescent="0.5">
      <c r="B1231" s="10"/>
      <c r="C1231" s="28" t="s">
        <v>3277</v>
      </c>
      <c r="D1231" s="28" t="s">
        <v>3278</v>
      </c>
      <c r="E1231" s="29" t="s">
        <v>3279</v>
      </c>
      <c r="F1231" s="29" t="s">
        <v>2</v>
      </c>
      <c r="G1231" s="29" t="s">
        <v>38</v>
      </c>
      <c r="H1231" s="30" t="s">
        <v>39</v>
      </c>
      <c r="I1231" s="30" t="s">
        <v>40</v>
      </c>
      <c r="J1231" s="31" t="s">
        <v>71</v>
      </c>
      <c r="K1231" s="30" t="s">
        <v>2746</v>
      </c>
      <c r="L1231" s="32" t="s">
        <v>40</v>
      </c>
      <c r="M1231" s="30" t="s">
        <v>543</v>
      </c>
      <c r="N1231" s="30" t="s">
        <v>922</v>
      </c>
      <c r="O1231" s="30" t="s">
        <v>401</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0"/>
    </row>
    <row r="1232" spans="2:32" ht="63.75" customHeight="1" x14ac:dyDescent="0.5">
      <c r="B1232" s="10"/>
      <c r="C1232" s="28" t="s">
        <v>3280</v>
      </c>
      <c r="D1232" s="28" t="s">
        <v>3281</v>
      </c>
      <c r="E1232" s="29" t="s">
        <v>3282</v>
      </c>
      <c r="F1232" s="29" t="s">
        <v>2</v>
      </c>
      <c r="G1232" s="29" t="s">
        <v>38</v>
      </c>
      <c r="H1232" s="30" t="s">
        <v>39</v>
      </c>
      <c r="I1232" s="30" t="s">
        <v>40</v>
      </c>
      <c r="J1232" s="31" t="s">
        <v>71</v>
      </c>
      <c r="K1232" s="30" t="s">
        <v>2746</v>
      </c>
      <c r="L1232" s="32" t="s">
        <v>40</v>
      </c>
      <c r="M1232" s="30" t="s">
        <v>543</v>
      </c>
      <c r="N1232" s="30" t="s">
        <v>922</v>
      </c>
      <c r="O1232" s="30" t="s">
        <v>401</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0"/>
    </row>
    <row r="1233" spans="2:32" ht="63.75" customHeight="1" x14ac:dyDescent="0.5">
      <c r="B1233" s="10"/>
      <c r="C1233" s="28" t="s">
        <v>3283</v>
      </c>
      <c r="D1233" s="28" t="s">
        <v>3284</v>
      </c>
      <c r="E1233" s="29" t="s">
        <v>3285</v>
      </c>
      <c r="F1233" s="29" t="s">
        <v>2</v>
      </c>
      <c r="G1233" s="29" t="s">
        <v>38</v>
      </c>
      <c r="H1233" s="30" t="s">
        <v>39</v>
      </c>
      <c r="I1233" s="30" t="s">
        <v>40</v>
      </c>
      <c r="J1233" s="31" t="s">
        <v>71</v>
      </c>
      <c r="K1233" s="30" t="s">
        <v>2746</v>
      </c>
      <c r="L1233" s="32" t="s">
        <v>40</v>
      </c>
      <c r="M1233" s="30" t="s">
        <v>543</v>
      </c>
      <c r="N1233" s="30" t="s">
        <v>922</v>
      </c>
      <c r="O1233" s="30" t="s">
        <v>401</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0"/>
    </row>
    <row r="1234" spans="2:32" ht="60.75" customHeight="1" x14ac:dyDescent="0.5">
      <c r="B1234" s="10"/>
      <c r="C1234" s="28" t="s">
        <v>3286</v>
      </c>
      <c r="D1234" s="28" t="s">
        <v>3287</v>
      </c>
      <c r="E1234" s="29" t="s">
        <v>3288</v>
      </c>
      <c r="F1234" s="29" t="s">
        <v>2</v>
      </c>
      <c r="G1234" s="29" t="s">
        <v>38</v>
      </c>
      <c r="H1234" s="30" t="s">
        <v>39</v>
      </c>
      <c r="I1234" s="30" t="s">
        <v>40</v>
      </c>
      <c r="J1234" s="31" t="s">
        <v>71</v>
      </c>
      <c r="K1234" s="30" t="s">
        <v>3289</v>
      </c>
      <c r="L1234" s="32" t="s">
        <v>40</v>
      </c>
      <c r="M1234" s="30" t="s">
        <v>543</v>
      </c>
      <c r="N1234" s="30" t="s">
        <v>922</v>
      </c>
      <c r="O1234" s="30" t="s">
        <v>401</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0"/>
    </row>
    <row r="1235" spans="2:32" ht="60.75" customHeight="1" x14ac:dyDescent="0.5">
      <c r="B1235" s="10"/>
      <c r="C1235" s="28" t="s">
        <v>3290</v>
      </c>
      <c r="D1235" s="28" t="s">
        <v>3291</v>
      </c>
      <c r="E1235" s="29" t="s">
        <v>3292</v>
      </c>
      <c r="F1235" s="29" t="s">
        <v>2</v>
      </c>
      <c r="G1235" s="29" t="s">
        <v>38</v>
      </c>
      <c r="H1235" s="30" t="s">
        <v>39</v>
      </c>
      <c r="I1235" s="30" t="s">
        <v>40</v>
      </c>
      <c r="J1235" s="31" t="s">
        <v>71</v>
      </c>
      <c r="K1235" s="30" t="s">
        <v>3289</v>
      </c>
      <c r="L1235" s="32" t="s">
        <v>40</v>
      </c>
      <c r="M1235" s="30" t="s">
        <v>543</v>
      </c>
      <c r="N1235" s="30" t="s">
        <v>922</v>
      </c>
      <c r="O1235" s="30" t="s">
        <v>401</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0"/>
    </row>
    <row r="1236" spans="2:32" ht="63.75" customHeight="1" x14ac:dyDescent="0.5">
      <c r="B1236" s="10"/>
      <c r="C1236" s="28" t="s">
        <v>3293</v>
      </c>
      <c r="D1236" s="28" t="s">
        <v>3294</v>
      </c>
      <c r="E1236" s="29" t="s">
        <v>3295</v>
      </c>
      <c r="F1236" s="29" t="s">
        <v>2</v>
      </c>
      <c r="G1236" s="29" t="s">
        <v>38</v>
      </c>
      <c r="H1236" s="30" t="s">
        <v>39</v>
      </c>
      <c r="I1236" s="30" t="s">
        <v>40</v>
      </c>
      <c r="J1236" s="31" t="s">
        <v>71</v>
      </c>
      <c r="K1236" s="30" t="s">
        <v>2746</v>
      </c>
      <c r="L1236" s="32" t="s">
        <v>40</v>
      </c>
      <c r="M1236" s="30" t="s">
        <v>543</v>
      </c>
      <c r="N1236" s="30" t="s">
        <v>922</v>
      </c>
      <c r="O1236" s="30" t="s">
        <v>401</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0"/>
    </row>
    <row r="1237" spans="2:32" ht="63.75" customHeight="1" x14ac:dyDescent="0.5">
      <c r="B1237" s="10"/>
      <c r="C1237" s="28" t="s">
        <v>3296</v>
      </c>
      <c r="D1237" s="28" t="s">
        <v>3297</v>
      </c>
      <c r="E1237" s="29" t="s">
        <v>3298</v>
      </c>
      <c r="F1237" s="29" t="s">
        <v>2</v>
      </c>
      <c r="G1237" s="29" t="s">
        <v>38</v>
      </c>
      <c r="H1237" s="30" t="s">
        <v>39</v>
      </c>
      <c r="I1237" s="30" t="s">
        <v>40</v>
      </c>
      <c r="J1237" s="31" t="s">
        <v>71</v>
      </c>
      <c r="K1237" s="30" t="s">
        <v>2746</v>
      </c>
      <c r="L1237" s="32" t="s">
        <v>40</v>
      </c>
      <c r="M1237" s="30" t="s">
        <v>543</v>
      </c>
      <c r="N1237" s="30" t="s">
        <v>922</v>
      </c>
      <c r="O1237" s="30" t="s">
        <v>401</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0"/>
    </row>
    <row r="1238" spans="2:32" ht="63.75" customHeight="1" x14ac:dyDescent="0.5">
      <c r="B1238" s="10"/>
      <c r="C1238" s="28" t="s">
        <v>3299</v>
      </c>
      <c r="D1238" s="28" t="s">
        <v>3300</v>
      </c>
      <c r="E1238" s="29" t="s">
        <v>3301</v>
      </c>
      <c r="F1238" s="29" t="s">
        <v>2</v>
      </c>
      <c r="G1238" s="29" t="s">
        <v>38</v>
      </c>
      <c r="H1238" s="30" t="s">
        <v>39</v>
      </c>
      <c r="I1238" s="30" t="s">
        <v>40</v>
      </c>
      <c r="J1238" s="31" t="s">
        <v>71</v>
      </c>
      <c r="K1238" s="30" t="s">
        <v>2746</v>
      </c>
      <c r="L1238" s="32" t="s">
        <v>40</v>
      </c>
      <c r="M1238" s="30" t="s">
        <v>543</v>
      </c>
      <c r="N1238" s="30" t="s">
        <v>922</v>
      </c>
      <c r="O1238" s="30" t="s">
        <v>401</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0"/>
    </row>
    <row r="1239" spans="2:32" ht="60.75" customHeight="1" x14ac:dyDescent="0.5">
      <c r="B1239" s="10"/>
      <c r="C1239" s="28" t="s">
        <v>3302</v>
      </c>
      <c r="D1239" s="28" t="s">
        <v>3303</v>
      </c>
      <c r="E1239" s="29" t="s">
        <v>3304</v>
      </c>
      <c r="F1239" s="29" t="s">
        <v>2</v>
      </c>
      <c r="G1239" s="29" t="s">
        <v>38</v>
      </c>
      <c r="H1239" s="30" t="s">
        <v>39</v>
      </c>
      <c r="I1239" s="30" t="s">
        <v>40</v>
      </c>
      <c r="J1239" s="31" t="s">
        <v>71</v>
      </c>
      <c r="K1239" s="30" t="s">
        <v>2728</v>
      </c>
      <c r="L1239" s="32" t="s">
        <v>40</v>
      </c>
      <c r="M1239" s="30" t="s">
        <v>543</v>
      </c>
      <c r="N1239" s="30" t="s">
        <v>922</v>
      </c>
      <c r="O1239" s="30" t="s">
        <v>401</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0"/>
    </row>
    <row r="1240" spans="2:32" ht="60.75" customHeight="1" x14ac:dyDescent="0.5">
      <c r="B1240" s="10"/>
      <c r="C1240" s="28" t="s">
        <v>3305</v>
      </c>
      <c r="D1240" s="28" t="s">
        <v>3306</v>
      </c>
      <c r="E1240" s="29" t="s">
        <v>3307</v>
      </c>
      <c r="F1240" s="29" t="s">
        <v>2</v>
      </c>
      <c r="G1240" s="29" t="s">
        <v>38</v>
      </c>
      <c r="H1240" s="30" t="s">
        <v>39</v>
      </c>
      <c r="I1240" s="30" t="s">
        <v>40</v>
      </c>
      <c r="J1240" s="31" t="s">
        <v>143</v>
      </c>
      <c r="K1240" s="30" t="s">
        <v>2750</v>
      </c>
      <c r="L1240" s="32" t="s">
        <v>40</v>
      </c>
      <c r="M1240" s="30" t="s">
        <v>543</v>
      </c>
      <c r="N1240" s="30" t="s">
        <v>922</v>
      </c>
      <c r="O1240" s="30" t="s">
        <v>401</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0"/>
    </row>
    <row r="1241" spans="2:32" ht="60.75" customHeight="1" x14ac:dyDescent="0.5">
      <c r="B1241" s="10"/>
      <c r="C1241" s="28" t="s">
        <v>3308</v>
      </c>
      <c r="D1241" s="28" t="s">
        <v>3309</v>
      </c>
      <c r="E1241" s="29" t="s">
        <v>3307</v>
      </c>
      <c r="F1241" s="29" t="s">
        <v>2</v>
      </c>
      <c r="G1241" s="29" t="s">
        <v>38</v>
      </c>
      <c r="H1241" s="30" t="s">
        <v>39</v>
      </c>
      <c r="I1241" s="30" t="s">
        <v>40</v>
      </c>
      <c r="J1241" s="31" t="s">
        <v>143</v>
      </c>
      <c r="K1241" s="30" t="s">
        <v>2750</v>
      </c>
      <c r="L1241" s="32" t="s">
        <v>40</v>
      </c>
      <c r="M1241" s="30" t="s">
        <v>543</v>
      </c>
      <c r="N1241" s="30" t="s">
        <v>922</v>
      </c>
      <c r="O1241" s="30" t="s">
        <v>401</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0"/>
    </row>
    <row r="1242" spans="2:32" ht="60.75" customHeight="1" x14ac:dyDescent="0.5">
      <c r="B1242" s="10"/>
      <c r="C1242" s="28" t="s">
        <v>3310</v>
      </c>
      <c r="D1242" s="28" t="s">
        <v>3311</v>
      </c>
      <c r="E1242" s="29" t="s">
        <v>3312</v>
      </c>
      <c r="F1242" s="29" t="s">
        <v>2</v>
      </c>
      <c r="G1242" s="29" t="s">
        <v>38</v>
      </c>
      <c r="H1242" s="30" t="s">
        <v>39</v>
      </c>
      <c r="I1242" s="30" t="s">
        <v>40</v>
      </c>
      <c r="J1242" s="31" t="s">
        <v>143</v>
      </c>
      <c r="K1242" s="30" t="s">
        <v>2672</v>
      </c>
      <c r="L1242" s="32" t="s">
        <v>40</v>
      </c>
      <c r="M1242" s="30" t="s">
        <v>543</v>
      </c>
      <c r="N1242" s="30" t="s">
        <v>922</v>
      </c>
      <c r="O1242" s="30" t="s">
        <v>401</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0"/>
    </row>
    <row r="1243" spans="2:32" ht="60.75" customHeight="1" x14ac:dyDescent="0.5">
      <c r="B1243" s="10"/>
      <c r="C1243" s="28" t="s">
        <v>3313</v>
      </c>
      <c r="D1243" s="28" t="s">
        <v>3314</v>
      </c>
      <c r="E1243" s="29" t="s">
        <v>3315</v>
      </c>
      <c r="F1243" s="29" t="s">
        <v>2</v>
      </c>
      <c r="G1243" s="29" t="s">
        <v>38</v>
      </c>
      <c r="H1243" s="30" t="s">
        <v>39</v>
      </c>
      <c r="I1243" s="30" t="s">
        <v>40</v>
      </c>
      <c r="J1243" s="31" t="s">
        <v>71</v>
      </c>
      <c r="K1243" s="30" t="s">
        <v>3316</v>
      </c>
      <c r="L1243" s="32" t="s">
        <v>40</v>
      </c>
      <c r="M1243" s="30" t="s">
        <v>543</v>
      </c>
      <c r="N1243" s="30" t="s">
        <v>922</v>
      </c>
      <c r="O1243" s="30" t="s">
        <v>401</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0"/>
    </row>
    <row r="1244" spans="2:32" ht="60.75" customHeight="1" x14ac:dyDescent="0.5">
      <c r="B1244" s="10"/>
      <c r="C1244" s="28" t="s">
        <v>3317</v>
      </c>
      <c r="D1244" s="28" t="s">
        <v>3318</v>
      </c>
      <c r="E1244" s="29" t="s">
        <v>3319</v>
      </c>
      <c r="F1244" s="29" t="s">
        <v>2</v>
      </c>
      <c r="G1244" s="29" t="s">
        <v>38</v>
      </c>
      <c r="H1244" s="30" t="s">
        <v>39</v>
      </c>
      <c r="I1244" s="30" t="s">
        <v>40</v>
      </c>
      <c r="J1244" s="31" t="s">
        <v>71</v>
      </c>
      <c r="K1244" s="30" t="s">
        <v>3316</v>
      </c>
      <c r="L1244" s="32" t="s">
        <v>40</v>
      </c>
      <c r="M1244" s="30" t="s">
        <v>543</v>
      </c>
      <c r="N1244" s="30" t="s">
        <v>922</v>
      </c>
      <c r="O1244" s="30" t="s">
        <v>401</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0"/>
    </row>
    <row r="1245" spans="2:32" ht="60.75" customHeight="1" x14ac:dyDescent="0.5">
      <c r="B1245" s="10"/>
      <c r="C1245" s="28" t="s">
        <v>3320</v>
      </c>
      <c r="D1245" s="28" t="s">
        <v>3321</v>
      </c>
      <c r="E1245" s="29" t="s">
        <v>3322</v>
      </c>
      <c r="F1245" s="29" t="s">
        <v>2</v>
      </c>
      <c r="G1245" s="29" t="s">
        <v>38</v>
      </c>
      <c r="H1245" s="30" t="s">
        <v>39</v>
      </c>
      <c r="I1245" s="30" t="s">
        <v>40</v>
      </c>
      <c r="J1245" s="31" t="s">
        <v>71</v>
      </c>
      <c r="K1245" s="30" t="s">
        <v>3316</v>
      </c>
      <c r="L1245" s="32" t="s">
        <v>40</v>
      </c>
      <c r="M1245" s="30" t="s">
        <v>543</v>
      </c>
      <c r="N1245" s="30" t="s">
        <v>922</v>
      </c>
      <c r="O1245" s="30" t="s">
        <v>401</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0"/>
    </row>
    <row r="1246" spans="2:32" ht="60.75" customHeight="1" x14ac:dyDescent="0.5">
      <c r="B1246" s="10"/>
      <c r="C1246" s="28" t="s">
        <v>3323</v>
      </c>
      <c r="D1246" s="28" t="s">
        <v>3324</v>
      </c>
      <c r="E1246" s="29" t="s">
        <v>3325</v>
      </c>
      <c r="F1246" s="29" t="s">
        <v>2</v>
      </c>
      <c r="G1246" s="29" t="s">
        <v>38</v>
      </c>
      <c r="H1246" s="30" t="s">
        <v>39</v>
      </c>
      <c r="I1246" s="30" t="s">
        <v>40</v>
      </c>
      <c r="J1246" s="31" t="s">
        <v>71</v>
      </c>
      <c r="K1246" s="30" t="s">
        <v>3316</v>
      </c>
      <c r="L1246" s="32" t="s">
        <v>40</v>
      </c>
      <c r="M1246" s="30" t="s">
        <v>543</v>
      </c>
      <c r="N1246" s="30" t="s">
        <v>922</v>
      </c>
      <c r="O1246" s="30" t="s">
        <v>401</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0"/>
    </row>
    <row r="1247" spans="2:32" ht="60.75" customHeight="1" x14ac:dyDescent="0.5">
      <c r="B1247" s="10"/>
      <c r="C1247" s="28" t="s">
        <v>3326</v>
      </c>
      <c r="D1247" s="28" t="s">
        <v>3327</v>
      </c>
      <c r="E1247" s="29" t="s">
        <v>3328</v>
      </c>
      <c r="F1247" s="29" t="s">
        <v>2</v>
      </c>
      <c r="G1247" s="29" t="s">
        <v>38</v>
      </c>
      <c r="H1247" s="30" t="s">
        <v>39</v>
      </c>
      <c r="I1247" s="30" t="s">
        <v>40</v>
      </c>
      <c r="J1247" s="31" t="s">
        <v>71</v>
      </c>
      <c r="K1247" s="30" t="s">
        <v>3316</v>
      </c>
      <c r="L1247" s="32" t="s">
        <v>40</v>
      </c>
      <c r="M1247" s="30" t="s">
        <v>543</v>
      </c>
      <c r="N1247" s="30" t="s">
        <v>922</v>
      </c>
      <c r="O1247" s="30" t="s">
        <v>401</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60.75" customHeight="1" x14ac:dyDescent="0.5">
      <c r="B1248" s="10"/>
      <c r="C1248" s="28" t="s">
        <v>3329</v>
      </c>
      <c r="D1248" s="28" t="s">
        <v>3330</v>
      </c>
      <c r="E1248" s="29" t="s">
        <v>3331</v>
      </c>
      <c r="F1248" s="29" t="s">
        <v>2</v>
      </c>
      <c r="G1248" s="29" t="s">
        <v>38</v>
      </c>
      <c r="H1248" s="30" t="s">
        <v>39</v>
      </c>
      <c r="I1248" s="30" t="s">
        <v>40</v>
      </c>
      <c r="J1248" s="31" t="s">
        <v>71</v>
      </c>
      <c r="K1248" s="30" t="s">
        <v>2728</v>
      </c>
      <c r="L1248" s="32" t="s">
        <v>40</v>
      </c>
      <c r="M1248" s="30" t="s">
        <v>543</v>
      </c>
      <c r="N1248" s="30" t="s">
        <v>922</v>
      </c>
      <c r="O1248" s="30" t="s">
        <v>401</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0"/>
    </row>
    <row r="1249" spans="2:32" ht="63.75" customHeight="1" x14ac:dyDescent="0.5">
      <c r="B1249" s="10"/>
      <c r="C1249" s="28" t="s">
        <v>3332</v>
      </c>
      <c r="D1249" s="28" t="s">
        <v>3333</v>
      </c>
      <c r="E1249" s="29" t="s">
        <v>3334</v>
      </c>
      <c r="F1249" s="29" t="s">
        <v>2</v>
      </c>
      <c r="G1249" s="29" t="s">
        <v>38</v>
      </c>
      <c r="H1249" s="30" t="s">
        <v>39</v>
      </c>
      <c r="I1249" s="30" t="s">
        <v>40</v>
      </c>
      <c r="J1249" s="31" t="s">
        <v>71</v>
      </c>
      <c r="K1249" s="30" t="s">
        <v>2746</v>
      </c>
      <c r="L1249" s="32" t="s">
        <v>40</v>
      </c>
      <c r="M1249" s="30" t="s">
        <v>543</v>
      </c>
      <c r="N1249" s="30" t="s">
        <v>922</v>
      </c>
      <c r="O1249" s="30" t="s">
        <v>401</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0"/>
    </row>
    <row r="1250" spans="2:32" ht="63.75" customHeight="1" x14ac:dyDescent="0.5">
      <c r="B1250" s="10"/>
      <c r="C1250" s="28" t="s">
        <v>3335</v>
      </c>
      <c r="D1250" s="28" t="s">
        <v>3336</v>
      </c>
      <c r="E1250" s="29" t="s">
        <v>3337</v>
      </c>
      <c r="F1250" s="29" t="s">
        <v>2</v>
      </c>
      <c r="G1250" s="29" t="s">
        <v>38</v>
      </c>
      <c r="H1250" s="30" t="s">
        <v>39</v>
      </c>
      <c r="I1250" s="30" t="s">
        <v>40</v>
      </c>
      <c r="J1250" s="31" t="s">
        <v>71</v>
      </c>
      <c r="K1250" s="30" t="s">
        <v>2746</v>
      </c>
      <c r="L1250" s="32" t="s">
        <v>40</v>
      </c>
      <c r="M1250" s="30" t="s">
        <v>543</v>
      </c>
      <c r="N1250" s="30" t="s">
        <v>922</v>
      </c>
      <c r="O1250" s="30" t="s">
        <v>401</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0"/>
    </row>
    <row r="1251" spans="2:32" ht="60.75" customHeight="1" x14ac:dyDescent="0.5">
      <c r="B1251" s="10"/>
      <c r="C1251" s="28" t="s">
        <v>3338</v>
      </c>
      <c r="D1251" s="28" t="s">
        <v>3339</v>
      </c>
      <c r="E1251" s="29" t="s">
        <v>3340</v>
      </c>
      <c r="F1251" s="29" t="s">
        <v>2</v>
      </c>
      <c r="G1251" s="29" t="s">
        <v>38</v>
      </c>
      <c r="H1251" s="30" t="s">
        <v>39</v>
      </c>
      <c r="I1251" s="30" t="s">
        <v>40</v>
      </c>
      <c r="J1251" s="31" t="s">
        <v>41</v>
      </c>
      <c r="K1251" s="30" t="s">
        <v>2677</v>
      </c>
      <c r="L1251" s="32" t="s">
        <v>40</v>
      </c>
      <c r="M1251" s="30" t="s">
        <v>43</v>
      </c>
      <c r="N1251" s="30" t="s">
        <v>3341</v>
      </c>
      <c r="O1251" s="30" t="s">
        <v>45</v>
      </c>
      <c r="P1251" s="32" t="s">
        <v>46</v>
      </c>
      <c r="Q1251" s="32" t="s">
        <v>1558</v>
      </c>
      <c r="R1251" s="30">
        <v>6000000</v>
      </c>
      <c r="S1251" s="30">
        <v>6000000</v>
      </c>
      <c r="T1251" s="30">
        <v>6000000</v>
      </c>
      <c r="U1251" s="30">
        <v>5995874</v>
      </c>
      <c r="V1251" s="30">
        <v>5995874</v>
      </c>
      <c r="W1251" s="30">
        <v>5995874</v>
      </c>
      <c r="X1251" s="30">
        <v>5995874</v>
      </c>
      <c r="Y1251" s="33">
        <f t="shared" si="19"/>
        <v>99.931233333333338</v>
      </c>
      <c r="Z1251" s="32">
        <v>0</v>
      </c>
      <c r="AA1251" s="32" t="s">
        <v>1559</v>
      </c>
      <c r="AB1251" s="26">
        <v>1099</v>
      </c>
      <c r="AC1251" s="33">
        <v>100</v>
      </c>
      <c r="AD1251" s="33">
        <v>100</v>
      </c>
      <c r="AE1251" s="34" t="s">
        <v>3342</v>
      </c>
      <c r="AF1251" s="10"/>
    </row>
    <row r="1252" spans="2:32" ht="60.75" customHeight="1" x14ac:dyDescent="0.5">
      <c r="B1252" s="10"/>
      <c r="C1252" s="28" t="s">
        <v>3343</v>
      </c>
      <c r="D1252" s="28" t="s">
        <v>3344</v>
      </c>
      <c r="E1252" s="29" t="s">
        <v>3345</v>
      </c>
      <c r="F1252" s="29" t="s">
        <v>2</v>
      </c>
      <c r="G1252" s="29" t="s">
        <v>38</v>
      </c>
      <c r="H1252" s="30" t="s">
        <v>39</v>
      </c>
      <c r="I1252" s="30" t="s">
        <v>40</v>
      </c>
      <c r="J1252" s="31" t="s">
        <v>41</v>
      </c>
      <c r="K1252" s="30" t="s">
        <v>2677</v>
      </c>
      <c r="L1252" s="32" t="s">
        <v>40</v>
      </c>
      <c r="M1252" s="30" t="s">
        <v>43</v>
      </c>
      <c r="N1252" s="30" t="s">
        <v>3341</v>
      </c>
      <c r="O1252" s="30" t="s">
        <v>45</v>
      </c>
      <c r="P1252" s="32" t="s">
        <v>46</v>
      </c>
      <c r="Q1252" s="32" t="s">
        <v>1558</v>
      </c>
      <c r="R1252" s="30">
        <v>510445</v>
      </c>
      <c r="S1252" s="30">
        <v>510446</v>
      </c>
      <c r="T1252" s="30">
        <v>510446</v>
      </c>
      <c r="U1252" s="30">
        <v>478450.82</v>
      </c>
      <c r="V1252" s="30">
        <v>30068</v>
      </c>
      <c r="W1252" s="30">
        <v>30068</v>
      </c>
      <c r="X1252" s="30">
        <v>30068</v>
      </c>
      <c r="Y1252" s="33">
        <f t="shared" si="19"/>
        <v>5.8905349439509767</v>
      </c>
      <c r="Z1252" s="32">
        <v>0</v>
      </c>
      <c r="AA1252" s="32" t="s">
        <v>1559</v>
      </c>
      <c r="AB1252" s="26">
        <v>562</v>
      </c>
      <c r="AC1252" s="33">
        <v>100</v>
      </c>
      <c r="AD1252" s="33">
        <v>100</v>
      </c>
      <c r="AE1252" s="34" t="s">
        <v>3346</v>
      </c>
      <c r="AF1252" s="10"/>
    </row>
    <row r="1253" spans="2:32" ht="60.75" customHeight="1" x14ac:dyDescent="0.5">
      <c r="B1253" s="10"/>
      <c r="C1253" s="28" t="s">
        <v>3347</v>
      </c>
      <c r="D1253" s="28" t="s">
        <v>3348</v>
      </c>
      <c r="E1253" s="29" t="s">
        <v>3349</v>
      </c>
      <c r="F1253" s="29" t="s">
        <v>2</v>
      </c>
      <c r="G1253" s="29" t="s">
        <v>38</v>
      </c>
      <c r="H1253" s="30" t="s">
        <v>39</v>
      </c>
      <c r="I1253" s="30" t="s">
        <v>40</v>
      </c>
      <c r="J1253" s="31" t="s">
        <v>41</v>
      </c>
      <c r="K1253" s="30" t="s">
        <v>2677</v>
      </c>
      <c r="L1253" s="32" t="s">
        <v>40</v>
      </c>
      <c r="M1253" s="30" t="s">
        <v>43</v>
      </c>
      <c r="N1253" s="30" t="s">
        <v>3341</v>
      </c>
      <c r="O1253" s="30" t="s">
        <v>45</v>
      </c>
      <c r="P1253" s="32" t="s">
        <v>46</v>
      </c>
      <c r="Q1253" s="32" t="s">
        <v>1558</v>
      </c>
      <c r="R1253" s="30">
        <v>500098</v>
      </c>
      <c r="S1253" s="30">
        <v>500098</v>
      </c>
      <c r="T1253" s="30">
        <v>500098</v>
      </c>
      <c r="U1253" s="30">
        <v>481671.15</v>
      </c>
      <c r="V1253" s="30">
        <v>481671.15</v>
      </c>
      <c r="W1253" s="30">
        <v>481671.15</v>
      </c>
      <c r="X1253" s="30">
        <v>481671.15</v>
      </c>
      <c r="Y1253" s="33">
        <f t="shared" si="19"/>
        <v>96.315352190970572</v>
      </c>
      <c r="Z1253" s="32">
        <v>0</v>
      </c>
      <c r="AA1253" s="32" t="s">
        <v>1559</v>
      </c>
      <c r="AB1253" s="26">
        <v>562</v>
      </c>
      <c r="AC1253" s="33">
        <v>100</v>
      </c>
      <c r="AD1253" s="33">
        <v>100</v>
      </c>
      <c r="AE1253" s="34" t="s">
        <v>3350</v>
      </c>
      <c r="AF1253" s="10"/>
    </row>
    <row r="1254" spans="2:32" ht="60.75" customHeight="1" x14ac:dyDescent="0.5">
      <c r="B1254" s="10"/>
      <c r="C1254" s="28" t="s">
        <v>3351</v>
      </c>
      <c r="D1254" s="28" t="s">
        <v>3352</v>
      </c>
      <c r="E1254" s="29" t="s">
        <v>3353</v>
      </c>
      <c r="F1254" s="29" t="s">
        <v>2</v>
      </c>
      <c r="G1254" s="29" t="s">
        <v>38</v>
      </c>
      <c r="H1254" s="30" t="s">
        <v>39</v>
      </c>
      <c r="I1254" s="30" t="s">
        <v>40</v>
      </c>
      <c r="J1254" s="31" t="s">
        <v>41</v>
      </c>
      <c r="K1254" s="30" t="s">
        <v>2677</v>
      </c>
      <c r="L1254" s="32" t="s">
        <v>40</v>
      </c>
      <c r="M1254" s="30" t="s">
        <v>43</v>
      </c>
      <c r="N1254" s="30" t="s">
        <v>3341</v>
      </c>
      <c r="O1254" s="30" t="s">
        <v>45</v>
      </c>
      <c r="P1254" s="32" t="s">
        <v>46</v>
      </c>
      <c r="Q1254" s="32" t="s">
        <v>1558</v>
      </c>
      <c r="R1254" s="30">
        <v>1683500</v>
      </c>
      <c r="S1254" s="30">
        <v>1683500</v>
      </c>
      <c r="T1254" s="30">
        <v>1683500</v>
      </c>
      <c r="U1254" s="30">
        <v>1476976.51</v>
      </c>
      <c r="V1254" s="30">
        <v>1474527.93</v>
      </c>
      <c r="W1254" s="30">
        <v>1474527.93</v>
      </c>
      <c r="X1254" s="30">
        <v>1474527.93</v>
      </c>
      <c r="Y1254" s="33">
        <f t="shared" si="19"/>
        <v>87.587046629046625</v>
      </c>
      <c r="Z1254" s="32">
        <v>0</v>
      </c>
      <c r="AA1254" s="32" t="s">
        <v>1559</v>
      </c>
      <c r="AB1254" s="26">
        <v>742</v>
      </c>
      <c r="AC1254" s="33">
        <v>100</v>
      </c>
      <c r="AD1254" s="33">
        <v>100</v>
      </c>
      <c r="AE1254" s="34" t="s">
        <v>3354</v>
      </c>
      <c r="AF1254" s="10"/>
    </row>
    <row r="1255" spans="2:32" ht="60.75" customHeight="1" x14ac:dyDescent="0.5">
      <c r="B1255" s="10"/>
      <c r="C1255" s="28" t="s">
        <v>3355</v>
      </c>
      <c r="D1255" s="28" t="s">
        <v>3356</v>
      </c>
      <c r="E1255" s="29" t="s">
        <v>3357</v>
      </c>
      <c r="F1255" s="29" t="s">
        <v>2</v>
      </c>
      <c r="G1255" s="29" t="s">
        <v>38</v>
      </c>
      <c r="H1255" s="30" t="s">
        <v>39</v>
      </c>
      <c r="I1255" s="30" t="s">
        <v>40</v>
      </c>
      <c r="J1255" s="31" t="s">
        <v>41</v>
      </c>
      <c r="K1255" s="30" t="s">
        <v>2677</v>
      </c>
      <c r="L1255" s="32" t="s">
        <v>40</v>
      </c>
      <c r="M1255" s="30" t="s">
        <v>43</v>
      </c>
      <c r="N1255" s="30" t="s">
        <v>3341</v>
      </c>
      <c r="O1255" s="30" t="s">
        <v>45</v>
      </c>
      <c r="P1255" s="32" t="s">
        <v>46</v>
      </c>
      <c r="Q1255" s="32" t="s">
        <v>1558</v>
      </c>
      <c r="R1255" s="30">
        <v>8978791</v>
      </c>
      <c r="S1255" s="30">
        <v>8978791</v>
      </c>
      <c r="T1255" s="30">
        <v>8978791</v>
      </c>
      <c r="U1255" s="30">
        <v>8699484.1999999993</v>
      </c>
      <c r="V1255" s="30">
        <v>3914419.23</v>
      </c>
      <c r="W1255" s="30">
        <v>3914419.23</v>
      </c>
      <c r="X1255" s="30">
        <v>3914419.23</v>
      </c>
      <c r="Y1255" s="33">
        <f t="shared" si="19"/>
        <v>43.596284065415936</v>
      </c>
      <c r="Z1255" s="32">
        <v>0</v>
      </c>
      <c r="AA1255" s="32" t="s">
        <v>1559</v>
      </c>
      <c r="AB1255" s="26">
        <v>142</v>
      </c>
      <c r="AC1255" s="33">
        <v>100</v>
      </c>
      <c r="AD1255" s="33">
        <v>87</v>
      </c>
      <c r="AE1255" s="34" t="s">
        <v>3358</v>
      </c>
      <c r="AF1255" s="10"/>
    </row>
    <row r="1256" spans="2:32" ht="60.75" customHeight="1" x14ac:dyDescent="0.5">
      <c r="B1256" s="10"/>
      <c r="C1256" s="28" t="s">
        <v>3359</v>
      </c>
      <c r="D1256" s="28" t="s">
        <v>3360</v>
      </c>
      <c r="E1256" s="29" t="s">
        <v>3361</v>
      </c>
      <c r="F1256" s="29" t="s">
        <v>2</v>
      </c>
      <c r="G1256" s="29" t="s">
        <v>38</v>
      </c>
      <c r="H1256" s="30" t="s">
        <v>39</v>
      </c>
      <c r="I1256" s="30" t="s">
        <v>40</v>
      </c>
      <c r="J1256" s="31" t="s">
        <v>143</v>
      </c>
      <c r="K1256" s="30" t="s">
        <v>3362</v>
      </c>
      <c r="L1256" s="32" t="s">
        <v>40</v>
      </c>
      <c r="M1256" s="30" t="s">
        <v>543</v>
      </c>
      <c r="N1256" s="30" t="s">
        <v>922</v>
      </c>
      <c r="O1256" s="30" t="s">
        <v>401</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0"/>
    </row>
    <row r="1257" spans="2:32" ht="76.5" customHeight="1" x14ac:dyDescent="0.5">
      <c r="B1257" s="10"/>
      <c r="C1257" s="28" t="s">
        <v>3363</v>
      </c>
      <c r="D1257" s="28" t="s">
        <v>3364</v>
      </c>
      <c r="E1257" s="29" t="s">
        <v>3365</v>
      </c>
      <c r="F1257" s="29" t="s">
        <v>2</v>
      </c>
      <c r="G1257" s="29" t="s">
        <v>38</v>
      </c>
      <c r="H1257" s="30" t="s">
        <v>39</v>
      </c>
      <c r="I1257" s="30" t="s">
        <v>40</v>
      </c>
      <c r="J1257" s="31" t="s">
        <v>41</v>
      </c>
      <c r="K1257" s="30" t="s">
        <v>388</v>
      </c>
      <c r="L1257" s="32" t="s">
        <v>40</v>
      </c>
      <c r="M1257" s="30" t="s">
        <v>43</v>
      </c>
      <c r="N1257" s="30" t="s">
        <v>2678</v>
      </c>
      <c r="O1257" s="30" t="s">
        <v>45</v>
      </c>
      <c r="P1257" s="32" t="s">
        <v>46</v>
      </c>
      <c r="Q1257" s="32" t="s">
        <v>3366</v>
      </c>
      <c r="R1257" s="30">
        <v>735649</v>
      </c>
      <c r="S1257" s="30">
        <v>1297888</v>
      </c>
      <c r="T1257" s="30">
        <v>1297888</v>
      </c>
      <c r="U1257" s="30">
        <v>1297888</v>
      </c>
      <c r="V1257" s="30">
        <v>1034426</v>
      </c>
      <c r="W1257" s="30">
        <v>1034426</v>
      </c>
      <c r="X1257" s="30">
        <v>1034426</v>
      </c>
      <c r="Y1257" s="33">
        <f t="shared" si="19"/>
        <v>79.700713774994441</v>
      </c>
      <c r="Z1257" s="32">
        <v>0</v>
      </c>
      <c r="AA1257" s="32" t="s">
        <v>1559</v>
      </c>
      <c r="AB1257" s="26">
        <v>89</v>
      </c>
      <c r="AC1257" s="33">
        <v>69</v>
      </c>
      <c r="AD1257" s="33">
        <v>100</v>
      </c>
      <c r="AE1257" s="34" t="s">
        <v>2757</v>
      </c>
      <c r="AF1257" s="10"/>
    </row>
    <row r="1258" spans="2:32" ht="76.5" customHeight="1" x14ac:dyDescent="0.5">
      <c r="B1258" s="10"/>
      <c r="C1258" s="28" t="s">
        <v>3367</v>
      </c>
      <c r="D1258" s="28" t="s">
        <v>3368</v>
      </c>
      <c r="E1258" s="29" t="s">
        <v>3369</v>
      </c>
      <c r="F1258" s="29" t="s">
        <v>2</v>
      </c>
      <c r="G1258" s="29" t="s">
        <v>38</v>
      </c>
      <c r="H1258" s="30" t="s">
        <v>39</v>
      </c>
      <c r="I1258" s="30" t="s">
        <v>40</v>
      </c>
      <c r="J1258" s="31" t="s">
        <v>41</v>
      </c>
      <c r="K1258" s="30" t="s">
        <v>388</v>
      </c>
      <c r="L1258" s="32" t="s">
        <v>40</v>
      </c>
      <c r="M1258" s="30" t="s">
        <v>43</v>
      </c>
      <c r="N1258" s="30" t="s">
        <v>2678</v>
      </c>
      <c r="O1258" s="30" t="s">
        <v>45</v>
      </c>
      <c r="P1258" s="32" t="s">
        <v>46</v>
      </c>
      <c r="Q1258" s="32" t="s">
        <v>3366</v>
      </c>
      <c r="R1258" s="30">
        <v>229435</v>
      </c>
      <c r="S1258" s="30">
        <v>250003</v>
      </c>
      <c r="T1258" s="30">
        <v>250003</v>
      </c>
      <c r="U1258" s="30">
        <v>250003</v>
      </c>
      <c r="V1258" s="30">
        <v>229435</v>
      </c>
      <c r="W1258" s="30">
        <v>229435</v>
      </c>
      <c r="X1258" s="30">
        <v>229435</v>
      </c>
      <c r="Y1258" s="33">
        <f t="shared" si="19"/>
        <v>91.772898725215299</v>
      </c>
      <c r="Z1258" s="32">
        <v>0</v>
      </c>
      <c r="AA1258" s="32" t="s">
        <v>1559</v>
      </c>
      <c r="AB1258" s="26">
        <v>42</v>
      </c>
      <c r="AC1258" s="33">
        <v>100</v>
      </c>
      <c r="AD1258" s="33">
        <v>100</v>
      </c>
      <c r="AE1258" s="34" t="s">
        <v>2757</v>
      </c>
      <c r="AF1258" s="10"/>
    </row>
    <row r="1259" spans="2:32" ht="89.25" customHeight="1" x14ac:dyDescent="0.5">
      <c r="B1259" s="10"/>
      <c r="C1259" s="28" t="s">
        <v>3370</v>
      </c>
      <c r="D1259" s="28" t="s">
        <v>3371</v>
      </c>
      <c r="E1259" s="29" t="s">
        <v>3372</v>
      </c>
      <c r="F1259" s="29" t="s">
        <v>2</v>
      </c>
      <c r="G1259" s="29" t="s">
        <v>38</v>
      </c>
      <c r="H1259" s="30" t="s">
        <v>39</v>
      </c>
      <c r="I1259" s="30" t="s">
        <v>40</v>
      </c>
      <c r="J1259" s="31" t="s">
        <v>41</v>
      </c>
      <c r="K1259" s="30" t="s">
        <v>388</v>
      </c>
      <c r="L1259" s="32" t="s">
        <v>40</v>
      </c>
      <c r="M1259" s="30" t="s">
        <v>43</v>
      </c>
      <c r="N1259" s="30" t="s">
        <v>2678</v>
      </c>
      <c r="O1259" s="30" t="s">
        <v>45</v>
      </c>
      <c r="P1259" s="32" t="s">
        <v>46</v>
      </c>
      <c r="Q1259" s="32" t="s">
        <v>3366</v>
      </c>
      <c r="R1259" s="30">
        <v>240118</v>
      </c>
      <c r="S1259" s="30">
        <v>129058</v>
      </c>
      <c r="T1259" s="30">
        <v>129058</v>
      </c>
      <c r="U1259" s="30">
        <v>129058</v>
      </c>
      <c r="V1259" s="30">
        <v>129058</v>
      </c>
      <c r="W1259" s="30">
        <v>129058</v>
      </c>
      <c r="X1259" s="30">
        <v>129058</v>
      </c>
      <c r="Y1259" s="33">
        <f t="shared" si="19"/>
        <v>100</v>
      </c>
      <c r="Z1259" s="32">
        <v>0</v>
      </c>
      <c r="AA1259" s="32" t="s">
        <v>1559</v>
      </c>
      <c r="AB1259" s="26">
        <v>42</v>
      </c>
      <c r="AC1259" s="33">
        <v>100</v>
      </c>
      <c r="AD1259" s="33">
        <v>100</v>
      </c>
      <c r="AE1259" s="34" t="s">
        <v>3373</v>
      </c>
      <c r="AF1259" s="10"/>
    </row>
    <row r="1260" spans="2:32" ht="76.5" customHeight="1" x14ac:dyDescent="0.5">
      <c r="B1260" s="10"/>
      <c r="C1260" s="28" t="s">
        <v>3374</v>
      </c>
      <c r="D1260" s="28" t="s">
        <v>3375</v>
      </c>
      <c r="E1260" s="29" t="s">
        <v>3376</v>
      </c>
      <c r="F1260" s="29" t="s">
        <v>2</v>
      </c>
      <c r="G1260" s="29" t="s">
        <v>38</v>
      </c>
      <c r="H1260" s="30" t="s">
        <v>39</v>
      </c>
      <c r="I1260" s="30" t="s">
        <v>40</v>
      </c>
      <c r="J1260" s="31" t="s">
        <v>41</v>
      </c>
      <c r="K1260" s="30" t="s">
        <v>388</v>
      </c>
      <c r="L1260" s="32" t="s">
        <v>40</v>
      </c>
      <c r="M1260" s="30" t="s">
        <v>43</v>
      </c>
      <c r="N1260" s="30" t="s">
        <v>2678</v>
      </c>
      <c r="O1260" s="30" t="s">
        <v>45</v>
      </c>
      <c r="P1260" s="32" t="s">
        <v>46</v>
      </c>
      <c r="Q1260" s="32" t="s">
        <v>3366</v>
      </c>
      <c r="R1260" s="30">
        <v>476477</v>
      </c>
      <c r="S1260" s="30">
        <v>480994</v>
      </c>
      <c r="T1260" s="30">
        <v>480994</v>
      </c>
      <c r="U1260" s="30">
        <v>480994</v>
      </c>
      <c r="V1260" s="30">
        <v>476477</v>
      </c>
      <c r="W1260" s="30">
        <v>476477</v>
      </c>
      <c r="X1260" s="30">
        <v>476477</v>
      </c>
      <c r="Y1260" s="33">
        <f t="shared" si="19"/>
        <v>99.060903046607649</v>
      </c>
      <c r="Z1260" s="32">
        <v>0</v>
      </c>
      <c r="AA1260" s="32" t="s">
        <v>1559</v>
      </c>
      <c r="AB1260" s="26">
        <v>50</v>
      </c>
      <c r="AC1260" s="33">
        <v>100</v>
      </c>
      <c r="AD1260" s="33">
        <v>100</v>
      </c>
      <c r="AE1260" s="34" t="s">
        <v>2757</v>
      </c>
      <c r="AF1260" s="10"/>
    </row>
    <row r="1261" spans="2:32" ht="89.25" customHeight="1" x14ac:dyDescent="0.5">
      <c r="B1261" s="10"/>
      <c r="C1261" s="28" t="s">
        <v>3377</v>
      </c>
      <c r="D1261" s="28" t="s">
        <v>3378</v>
      </c>
      <c r="E1261" s="29" t="s">
        <v>3379</v>
      </c>
      <c r="F1261" s="29" t="s">
        <v>2</v>
      </c>
      <c r="G1261" s="29" t="s">
        <v>38</v>
      </c>
      <c r="H1261" s="30" t="s">
        <v>39</v>
      </c>
      <c r="I1261" s="30" t="s">
        <v>40</v>
      </c>
      <c r="J1261" s="31" t="s">
        <v>41</v>
      </c>
      <c r="K1261" s="30" t="s">
        <v>388</v>
      </c>
      <c r="L1261" s="32" t="s">
        <v>40</v>
      </c>
      <c r="M1261" s="30" t="s">
        <v>43</v>
      </c>
      <c r="N1261" s="30" t="s">
        <v>2678</v>
      </c>
      <c r="O1261" s="30" t="s">
        <v>45</v>
      </c>
      <c r="P1261" s="32" t="s">
        <v>46</v>
      </c>
      <c r="Q1261" s="32" t="s">
        <v>3366</v>
      </c>
      <c r="R1261" s="30">
        <v>210963</v>
      </c>
      <c r="S1261" s="30">
        <v>373900</v>
      </c>
      <c r="T1261" s="30">
        <v>373900</v>
      </c>
      <c r="U1261" s="30">
        <v>373900</v>
      </c>
      <c r="V1261" s="30">
        <v>373900</v>
      </c>
      <c r="W1261" s="30">
        <v>373900</v>
      </c>
      <c r="X1261" s="30">
        <v>373900</v>
      </c>
      <c r="Y1261" s="33">
        <f t="shared" si="19"/>
        <v>100</v>
      </c>
      <c r="Z1261" s="32">
        <v>0</v>
      </c>
      <c r="AA1261" s="32" t="s">
        <v>1559</v>
      </c>
      <c r="AB1261" s="26">
        <v>145</v>
      </c>
      <c r="AC1261" s="33">
        <v>100</v>
      </c>
      <c r="AD1261" s="33">
        <v>100</v>
      </c>
      <c r="AE1261" s="34" t="s">
        <v>2761</v>
      </c>
      <c r="AF1261" s="10"/>
    </row>
    <row r="1262" spans="2:32" ht="76.5" customHeight="1" x14ac:dyDescent="0.5">
      <c r="B1262" s="10"/>
      <c r="C1262" s="28" t="s">
        <v>3380</v>
      </c>
      <c r="D1262" s="28" t="s">
        <v>3381</v>
      </c>
      <c r="E1262" s="29" t="s">
        <v>3382</v>
      </c>
      <c r="F1262" s="29" t="s">
        <v>2</v>
      </c>
      <c r="G1262" s="29" t="s">
        <v>38</v>
      </c>
      <c r="H1262" s="30" t="s">
        <v>39</v>
      </c>
      <c r="I1262" s="30" t="s">
        <v>40</v>
      </c>
      <c r="J1262" s="31" t="s">
        <v>41</v>
      </c>
      <c r="K1262" s="30" t="s">
        <v>388</v>
      </c>
      <c r="L1262" s="32" t="s">
        <v>40</v>
      </c>
      <c r="M1262" s="30" t="s">
        <v>43</v>
      </c>
      <c r="N1262" s="30" t="s">
        <v>2678</v>
      </c>
      <c r="O1262" s="30" t="s">
        <v>45</v>
      </c>
      <c r="P1262" s="32" t="s">
        <v>46</v>
      </c>
      <c r="Q1262" s="32" t="s">
        <v>3366</v>
      </c>
      <c r="R1262" s="30">
        <v>532403</v>
      </c>
      <c r="S1262" s="30">
        <v>609812</v>
      </c>
      <c r="T1262" s="30">
        <v>609812</v>
      </c>
      <c r="U1262" s="30">
        <v>609812</v>
      </c>
      <c r="V1262" s="30">
        <v>532403</v>
      </c>
      <c r="W1262" s="30">
        <v>532403</v>
      </c>
      <c r="X1262" s="30">
        <v>532403</v>
      </c>
      <c r="Y1262" s="33">
        <f t="shared" si="19"/>
        <v>87.30608777787252</v>
      </c>
      <c r="Z1262" s="32">
        <v>0</v>
      </c>
      <c r="AA1262" s="32" t="s">
        <v>1559</v>
      </c>
      <c r="AB1262" s="26">
        <v>97</v>
      </c>
      <c r="AC1262" s="33">
        <v>100</v>
      </c>
      <c r="AD1262" s="33">
        <v>100</v>
      </c>
      <c r="AE1262" s="34" t="s">
        <v>2757</v>
      </c>
      <c r="AF1262" s="10"/>
    </row>
    <row r="1263" spans="2:32" ht="76.5" customHeight="1" x14ac:dyDescent="0.5">
      <c r="B1263" s="10"/>
      <c r="C1263" s="28" t="s">
        <v>3383</v>
      </c>
      <c r="D1263" s="28" t="s">
        <v>3384</v>
      </c>
      <c r="E1263" s="29" t="s">
        <v>3385</v>
      </c>
      <c r="F1263" s="29" t="s">
        <v>2</v>
      </c>
      <c r="G1263" s="29" t="s">
        <v>38</v>
      </c>
      <c r="H1263" s="30" t="s">
        <v>39</v>
      </c>
      <c r="I1263" s="30" t="s">
        <v>40</v>
      </c>
      <c r="J1263" s="31" t="s">
        <v>41</v>
      </c>
      <c r="K1263" s="30" t="s">
        <v>388</v>
      </c>
      <c r="L1263" s="32" t="s">
        <v>40</v>
      </c>
      <c r="M1263" s="30" t="s">
        <v>43</v>
      </c>
      <c r="N1263" s="30" t="s">
        <v>2678</v>
      </c>
      <c r="O1263" s="30" t="s">
        <v>45</v>
      </c>
      <c r="P1263" s="32" t="s">
        <v>46</v>
      </c>
      <c r="Q1263" s="32" t="s">
        <v>3366</v>
      </c>
      <c r="R1263" s="30">
        <v>835394</v>
      </c>
      <c r="S1263" s="30">
        <v>907206</v>
      </c>
      <c r="T1263" s="30">
        <v>907206</v>
      </c>
      <c r="U1263" s="30">
        <v>907206</v>
      </c>
      <c r="V1263" s="30">
        <v>835394</v>
      </c>
      <c r="W1263" s="30">
        <v>835394</v>
      </c>
      <c r="X1263" s="30">
        <v>835394</v>
      </c>
      <c r="Y1263" s="33">
        <f t="shared" si="19"/>
        <v>92.084267520276541</v>
      </c>
      <c r="Z1263" s="32">
        <v>0</v>
      </c>
      <c r="AA1263" s="32" t="s">
        <v>1559</v>
      </c>
      <c r="AB1263" s="26">
        <v>198</v>
      </c>
      <c r="AC1263" s="33">
        <v>100</v>
      </c>
      <c r="AD1263" s="33">
        <v>100</v>
      </c>
      <c r="AE1263" s="34" t="s">
        <v>2757</v>
      </c>
      <c r="AF1263" s="10"/>
    </row>
    <row r="1264" spans="2:32" ht="76.5" customHeight="1" x14ac:dyDescent="0.5">
      <c r="B1264" s="10"/>
      <c r="C1264" s="28" t="s">
        <v>3386</v>
      </c>
      <c r="D1264" s="28" t="s">
        <v>3387</v>
      </c>
      <c r="E1264" s="29" t="s">
        <v>3388</v>
      </c>
      <c r="F1264" s="29" t="s">
        <v>2</v>
      </c>
      <c r="G1264" s="29" t="s">
        <v>38</v>
      </c>
      <c r="H1264" s="30" t="s">
        <v>39</v>
      </c>
      <c r="I1264" s="30" t="s">
        <v>40</v>
      </c>
      <c r="J1264" s="31" t="s">
        <v>41</v>
      </c>
      <c r="K1264" s="30" t="s">
        <v>388</v>
      </c>
      <c r="L1264" s="32" t="s">
        <v>40</v>
      </c>
      <c r="M1264" s="30" t="s">
        <v>43</v>
      </c>
      <c r="N1264" s="30" t="s">
        <v>2678</v>
      </c>
      <c r="O1264" s="30" t="s">
        <v>45</v>
      </c>
      <c r="P1264" s="32" t="s">
        <v>46</v>
      </c>
      <c r="Q1264" s="32" t="s">
        <v>3366</v>
      </c>
      <c r="R1264" s="30">
        <v>388275</v>
      </c>
      <c r="S1264" s="30">
        <v>451181</v>
      </c>
      <c r="T1264" s="30">
        <v>451181</v>
      </c>
      <c r="U1264" s="30">
        <v>451181</v>
      </c>
      <c r="V1264" s="30">
        <v>388275</v>
      </c>
      <c r="W1264" s="30">
        <v>388275</v>
      </c>
      <c r="X1264" s="30">
        <v>388275</v>
      </c>
      <c r="Y1264" s="33">
        <f t="shared" si="19"/>
        <v>86.057480257368994</v>
      </c>
      <c r="Z1264" s="32">
        <v>0</v>
      </c>
      <c r="AA1264" s="32" t="s">
        <v>1559</v>
      </c>
      <c r="AB1264" s="26">
        <v>110</v>
      </c>
      <c r="AC1264" s="33">
        <v>100</v>
      </c>
      <c r="AD1264" s="33">
        <v>100</v>
      </c>
      <c r="AE1264" s="34" t="s">
        <v>2757</v>
      </c>
      <c r="AF1264" s="10"/>
    </row>
    <row r="1265" spans="2:32" ht="76.5" customHeight="1" x14ac:dyDescent="0.5">
      <c r="B1265" s="10"/>
      <c r="C1265" s="28" t="s">
        <v>3389</v>
      </c>
      <c r="D1265" s="28" t="s">
        <v>3390</v>
      </c>
      <c r="E1265" s="29" t="s">
        <v>3391</v>
      </c>
      <c r="F1265" s="29" t="s">
        <v>2</v>
      </c>
      <c r="G1265" s="29" t="s">
        <v>38</v>
      </c>
      <c r="H1265" s="30" t="s">
        <v>39</v>
      </c>
      <c r="I1265" s="30" t="s">
        <v>40</v>
      </c>
      <c r="J1265" s="31" t="s">
        <v>41</v>
      </c>
      <c r="K1265" s="30" t="s">
        <v>388</v>
      </c>
      <c r="L1265" s="32" t="s">
        <v>40</v>
      </c>
      <c r="M1265" s="30" t="s">
        <v>43</v>
      </c>
      <c r="N1265" s="30" t="s">
        <v>2678</v>
      </c>
      <c r="O1265" s="30" t="s">
        <v>45</v>
      </c>
      <c r="P1265" s="32" t="s">
        <v>46</v>
      </c>
      <c r="Q1265" s="32" t="s">
        <v>3366</v>
      </c>
      <c r="R1265" s="30">
        <v>671708</v>
      </c>
      <c r="S1265" s="30">
        <v>1205034</v>
      </c>
      <c r="T1265" s="30">
        <v>1205034</v>
      </c>
      <c r="U1265" s="30">
        <v>1205034</v>
      </c>
      <c r="V1265" s="30">
        <v>1169053</v>
      </c>
      <c r="W1265" s="30">
        <v>1169053</v>
      </c>
      <c r="X1265" s="30">
        <v>1169053</v>
      </c>
      <c r="Y1265" s="33">
        <f t="shared" si="19"/>
        <v>97.014109145468097</v>
      </c>
      <c r="Z1265" s="32">
        <v>0</v>
      </c>
      <c r="AA1265" s="32" t="s">
        <v>1559</v>
      </c>
      <c r="AB1265" s="26">
        <v>210</v>
      </c>
      <c r="AC1265" s="33">
        <v>99</v>
      </c>
      <c r="AD1265" s="33">
        <v>100</v>
      </c>
      <c r="AE1265" s="34" t="s">
        <v>2757</v>
      </c>
      <c r="AF1265" s="10"/>
    </row>
    <row r="1266" spans="2:32" ht="102" customHeight="1" x14ac:dyDescent="0.5">
      <c r="B1266" s="10"/>
      <c r="C1266" s="28" t="s">
        <v>3392</v>
      </c>
      <c r="D1266" s="28" t="s">
        <v>3393</v>
      </c>
      <c r="E1266" s="29" t="s">
        <v>3394</v>
      </c>
      <c r="F1266" s="29" t="s">
        <v>2</v>
      </c>
      <c r="G1266" s="29" t="s">
        <v>38</v>
      </c>
      <c r="H1266" s="30" t="s">
        <v>39</v>
      </c>
      <c r="I1266" s="30" t="s">
        <v>40</v>
      </c>
      <c r="J1266" s="31" t="s">
        <v>41</v>
      </c>
      <c r="K1266" s="30" t="s">
        <v>2677</v>
      </c>
      <c r="L1266" s="32" t="s">
        <v>40</v>
      </c>
      <c r="M1266" s="30" t="s">
        <v>43</v>
      </c>
      <c r="N1266" s="30" t="s">
        <v>2765</v>
      </c>
      <c r="O1266" s="30" t="s">
        <v>45</v>
      </c>
      <c r="P1266" s="32" t="s">
        <v>46</v>
      </c>
      <c r="Q1266" s="32" t="s">
        <v>3366</v>
      </c>
      <c r="R1266" s="30">
        <v>2782514</v>
      </c>
      <c r="S1266" s="30">
        <v>3146809</v>
      </c>
      <c r="T1266" s="30">
        <v>314680</v>
      </c>
      <c r="U1266" s="30">
        <v>3146809</v>
      </c>
      <c r="V1266" s="30">
        <v>3146809</v>
      </c>
      <c r="W1266" s="30">
        <v>3146809</v>
      </c>
      <c r="X1266" s="30">
        <v>3146809</v>
      </c>
      <c r="Y1266" s="33">
        <f t="shared" si="19"/>
        <v>100</v>
      </c>
      <c r="Z1266" s="32">
        <v>0</v>
      </c>
      <c r="AA1266" s="32" t="s">
        <v>1559</v>
      </c>
      <c r="AB1266" s="26">
        <v>1150</v>
      </c>
      <c r="AC1266" s="33">
        <v>99</v>
      </c>
      <c r="AD1266" s="33">
        <v>100</v>
      </c>
      <c r="AE1266" s="34" t="s">
        <v>3395</v>
      </c>
      <c r="AF1266" s="10"/>
    </row>
    <row r="1267" spans="2:32" ht="153" customHeight="1" x14ac:dyDescent="0.5">
      <c r="B1267" s="10"/>
      <c r="C1267" s="28" t="s">
        <v>3396</v>
      </c>
      <c r="D1267" s="28" t="s">
        <v>3397</v>
      </c>
      <c r="E1267" s="29" t="s">
        <v>3398</v>
      </c>
      <c r="F1267" s="29" t="s">
        <v>2</v>
      </c>
      <c r="G1267" s="29" t="s">
        <v>38</v>
      </c>
      <c r="H1267" s="30" t="s">
        <v>39</v>
      </c>
      <c r="I1267" s="30" t="s">
        <v>40</v>
      </c>
      <c r="J1267" s="31" t="s">
        <v>41</v>
      </c>
      <c r="K1267" s="30" t="s">
        <v>2677</v>
      </c>
      <c r="L1267" s="32" t="s">
        <v>40</v>
      </c>
      <c r="M1267" s="30" t="s">
        <v>43</v>
      </c>
      <c r="N1267" s="30" t="s">
        <v>2765</v>
      </c>
      <c r="O1267" s="30" t="s">
        <v>45</v>
      </c>
      <c r="P1267" s="32" t="s">
        <v>46</v>
      </c>
      <c r="Q1267" s="32" t="s">
        <v>3366</v>
      </c>
      <c r="R1267" s="30">
        <v>25722550</v>
      </c>
      <c r="S1267" s="30">
        <v>33236614</v>
      </c>
      <c r="T1267" s="30">
        <v>32000000</v>
      </c>
      <c r="U1267" s="30">
        <v>33236614</v>
      </c>
      <c r="V1267" s="30">
        <v>33236614</v>
      </c>
      <c r="W1267" s="30">
        <v>33236614</v>
      </c>
      <c r="X1267" s="30">
        <v>33236614</v>
      </c>
      <c r="Y1267" s="33">
        <f t="shared" si="19"/>
        <v>100</v>
      </c>
      <c r="Z1267" s="32">
        <v>0</v>
      </c>
      <c r="AA1267" s="32" t="s">
        <v>1559</v>
      </c>
      <c r="AB1267" s="26">
        <v>358</v>
      </c>
      <c r="AC1267" s="33">
        <v>67</v>
      </c>
      <c r="AD1267" s="33">
        <v>100</v>
      </c>
      <c r="AE1267" s="34" t="s">
        <v>3399</v>
      </c>
      <c r="AF1267" s="10"/>
    </row>
    <row r="1268" spans="2:32" ht="114.75" customHeight="1" x14ac:dyDescent="0.5">
      <c r="B1268" s="10"/>
      <c r="C1268" s="28" t="s">
        <v>3400</v>
      </c>
      <c r="D1268" s="28" t="s">
        <v>3401</v>
      </c>
      <c r="E1268" s="29" t="s">
        <v>3402</v>
      </c>
      <c r="F1268" s="29" t="s">
        <v>2</v>
      </c>
      <c r="G1268" s="29" t="s">
        <v>38</v>
      </c>
      <c r="H1268" s="30" t="s">
        <v>39</v>
      </c>
      <c r="I1268" s="30" t="s">
        <v>40</v>
      </c>
      <c r="J1268" s="31" t="s">
        <v>41</v>
      </c>
      <c r="K1268" s="30" t="s">
        <v>2677</v>
      </c>
      <c r="L1268" s="32" t="s">
        <v>40</v>
      </c>
      <c r="M1268" s="30" t="s">
        <v>43</v>
      </c>
      <c r="N1268" s="30" t="s">
        <v>2765</v>
      </c>
      <c r="O1268" s="30" t="s">
        <v>45</v>
      </c>
      <c r="P1268" s="32" t="s">
        <v>46</v>
      </c>
      <c r="Q1268" s="32" t="s">
        <v>3366</v>
      </c>
      <c r="R1268" s="30">
        <v>1811104</v>
      </c>
      <c r="S1268" s="30">
        <v>15000000</v>
      </c>
      <c r="T1268" s="30">
        <v>15000000</v>
      </c>
      <c r="U1268" s="30">
        <v>14918800</v>
      </c>
      <c r="V1268" s="30">
        <v>14918800</v>
      </c>
      <c r="W1268" s="30">
        <v>14918800</v>
      </c>
      <c r="X1268" s="30">
        <v>14918800</v>
      </c>
      <c r="Y1268" s="33">
        <f t="shared" si="19"/>
        <v>99.458666666666659</v>
      </c>
      <c r="Z1268" s="32">
        <v>0</v>
      </c>
      <c r="AA1268" s="32" t="s">
        <v>1559</v>
      </c>
      <c r="AB1268" s="26">
        <v>250</v>
      </c>
      <c r="AC1268" s="33">
        <v>100</v>
      </c>
      <c r="AD1268" s="33">
        <v>100</v>
      </c>
      <c r="AE1268" s="34" t="s">
        <v>3403</v>
      </c>
      <c r="AF1268" s="10"/>
    </row>
    <row r="1269" spans="2:32" ht="114.75" customHeight="1" x14ac:dyDescent="0.5">
      <c r="B1269" s="10"/>
      <c r="C1269" s="28" t="s">
        <v>3404</v>
      </c>
      <c r="D1269" s="28" t="s">
        <v>3405</v>
      </c>
      <c r="E1269" s="29" t="s">
        <v>3406</v>
      </c>
      <c r="F1269" s="29" t="s">
        <v>2</v>
      </c>
      <c r="G1269" s="29" t="s">
        <v>38</v>
      </c>
      <c r="H1269" s="30" t="s">
        <v>39</v>
      </c>
      <c r="I1269" s="30" t="s">
        <v>40</v>
      </c>
      <c r="J1269" s="31" t="s">
        <v>41</v>
      </c>
      <c r="K1269" s="30" t="s">
        <v>2677</v>
      </c>
      <c r="L1269" s="32" t="s">
        <v>40</v>
      </c>
      <c r="M1269" s="30" t="s">
        <v>43</v>
      </c>
      <c r="N1269" s="30" t="s">
        <v>2765</v>
      </c>
      <c r="O1269" s="30" t="s">
        <v>45</v>
      </c>
      <c r="P1269" s="32" t="s">
        <v>46</v>
      </c>
      <c r="Q1269" s="32" t="s">
        <v>3366</v>
      </c>
      <c r="R1269" s="30">
        <v>6290879</v>
      </c>
      <c r="S1269" s="30">
        <v>30000000</v>
      </c>
      <c r="T1269" s="30">
        <v>30000000</v>
      </c>
      <c r="U1269" s="30">
        <v>26815009</v>
      </c>
      <c r="V1269" s="30">
        <v>26530461</v>
      </c>
      <c r="W1269" s="30">
        <v>26530461</v>
      </c>
      <c r="X1269" s="30">
        <v>26530461</v>
      </c>
      <c r="Y1269" s="33">
        <f t="shared" si="19"/>
        <v>88.434870000000004</v>
      </c>
      <c r="Z1269" s="32">
        <v>0</v>
      </c>
      <c r="AA1269" s="32" t="s">
        <v>1559</v>
      </c>
      <c r="AB1269" s="26">
        <v>350</v>
      </c>
      <c r="AC1269" s="33">
        <v>35</v>
      </c>
      <c r="AD1269" s="33">
        <v>100</v>
      </c>
      <c r="AE1269" s="34" t="s">
        <v>3407</v>
      </c>
      <c r="AF1269" s="10"/>
    </row>
    <row r="1270" spans="2:32" ht="89.25" customHeight="1" x14ac:dyDescent="0.5">
      <c r="B1270" s="10"/>
      <c r="C1270" s="28" t="s">
        <v>3408</v>
      </c>
      <c r="D1270" s="28" t="s">
        <v>3409</v>
      </c>
      <c r="E1270" s="29" t="s">
        <v>3410</v>
      </c>
      <c r="F1270" s="29" t="s">
        <v>2</v>
      </c>
      <c r="G1270" s="29" t="s">
        <v>38</v>
      </c>
      <c r="H1270" s="30" t="s">
        <v>39</v>
      </c>
      <c r="I1270" s="30" t="s">
        <v>40</v>
      </c>
      <c r="J1270" s="31" t="s">
        <v>41</v>
      </c>
      <c r="K1270" s="30" t="s">
        <v>2677</v>
      </c>
      <c r="L1270" s="32" t="s">
        <v>40</v>
      </c>
      <c r="M1270" s="30" t="s">
        <v>43</v>
      </c>
      <c r="N1270" s="30" t="s">
        <v>2765</v>
      </c>
      <c r="O1270" s="30" t="s">
        <v>45</v>
      </c>
      <c r="P1270" s="32" t="s">
        <v>46</v>
      </c>
      <c r="Q1270" s="32" t="s">
        <v>3366</v>
      </c>
      <c r="R1270" s="30">
        <v>5952589</v>
      </c>
      <c r="S1270" s="30">
        <v>6000000</v>
      </c>
      <c r="T1270" s="30">
        <v>6000000</v>
      </c>
      <c r="U1270" s="30">
        <v>6000000</v>
      </c>
      <c r="V1270" s="30">
        <v>5952589</v>
      </c>
      <c r="W1270" s="30">
        <v>5952589</v>
      </c>
      <c r="X1270" s="30">
        <v>5952589</v>
      </c>
      <c r="Y1270" s="33">
        <f t="shared" si="19"/>
        <v>99.209816666666654</v>
      </c>
      <c r="Z1270" s="32">
        <v>0</v>
      </c>
      <c r="AA1270" s="32" t="s">
        <v>1559</v>
      </c>
      <c r="AB1270" s="26">
        <v>3512</v>
      </c>
      <c r="AC1270" s="33">
        <v>100</v>
      </c>
      <c r="AD1270" s="33">
        <v>100</v>
      </c>
      <c r="AE1270" s="34" t="s">
        <v>3411</v>
      </c>
      <c r="AF1270" s="10"/>
    </row>
    <row r="1271" spans="2:32" ht="60.75" customHeight="1" x14ac:dyDescent="0.5">
      <c r="B1271" s="10"/>
      <c r="C1271" s="28" t="s">
        <v>3412</v>
      </c>
      <c r="D1271" s="28" t="s">
        <v>3413</v>
      </c>
      <c r="E1271" s="29" t="s">
        <v>3414</v>
      </c>
      <c r="F1271" s="29" t="s">
        <v>2</v>
      </c>
      <c r="G1271" s="29" t="s">
        <v>2477</v>
      </c>
      <c r="H1271" s="30" t="s">
        <v>2477</v>
      </c>
      <c r="I1271" s="30" t="s">
        <v>80</v>
      </c>
      <c r="J1271" s="31" t="s">
        <v>41</v>
      </c>
      <c r="K1271" s="30" t="s">
        <v>81</v>
      </c>
      <c r="L1271" s="32" t="s">
        <v>40</v>
      </c>
      <c r="M1271" s="30" t="s">
        <v>43</v>
      </c>
      <c r="N1271" s="30" t="s">
        <v>3415</v>
      </c>
      <c r="O1271" s="30" t="s">
        <v>83</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0"/>
    </row>
    <row r="1272" spans="2:32" ht="60.75" customHeight="1" x14ac:dyDescent="0.5">
      <c r="B1272" s="10"/>
      <c r="C1272" s="28" t="s">
        <v>3416</v>
      </c>
      <c r="D1272" s="28" t="s">
        <v>3417</v>
      </c>
      <c r="E1272" s="29" t="s">
        <v>3418</v>
      </c>
      <c r="F1272" s="29" t="s">
        <v>2</v>
      </c>
      <c r="G1272" s="29" t="s">
        <v>2477</v>
      </c>
      <c r="H1272" s="30" t="s">
        <v>2477</v>
      </c>
      <c r="I1272" s="30" t="s">
        <v>80</v>
      </c>
      <c r="J1272" s="31" t="s">
        <v>41</v>
      </c>
      <c r="K1272" s="30" t="s">
        <v>81</v>
      </c>
      <c r="L1272" s="32" t="s">
        <v>40</v>
      </c>
      <c r="M1272" s="30" t="s">
        <v>43</v>
      </c>
      <c r="N1272" s="30" t="s">
        <v>3415</v>
      </c>
      <c r="O1272" s="30" t="s">
        <v>83</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3419</v>
      </c>
      <c r="D1273" s="28" t="s">
        <v>222</v>
      </c>
      <c r="E1273" s="29" t="s">
        <v>3420</v>
      </c>
      <c r="F1273" s="29" t="s">
        <v>2</v>
      </c>
      <c r="G1273" s="29" t="s">
        <v>2477</v>
      </c>
      <c r="H1273" s="30" t="s">
        <v>2478</v>
      </c>
      <c r="I1273" s="30" t="s">
        <v>89</v>
      </c>
      <c r="J1273" s="31" t="s">
        <v>41</v>
      </c>
      <c r="K1273" s="30" t="s">
        <v>81</v>
      </c>
      <c r="L1273" s="32" t="s">
        <v>40</v>
      </c>
      <c r="M1273" s="30" t="s">
        <v>43</v>
      </c>
      <c r="N1273" s="30" t="s">
        <v>3415</v>
      </c>
      <c r="O1273" s="30" t="s">
        <v>83</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60.75" customHeight="1" x14ac:dyDescent="0.5">
      <c r="B1274" s="10"/>
      <c r="C1274" s="28" t="s">
        <v>3421</v>
      </c>
      <c r="D1274" s="28" t="s">
        <v>3422</v>
      </c>
      <c r="E1274" s="29" t="s">
        <v>3423</v>
      </c>
      <c r="F1274" s="29" t="s">
        <v>2</v>
      </c>
      <c r="G1274" s="29" t="s">
        <v>2477</v>
      </c>
      <c r="H1274" s="30" t="s">
        <v>2491</v>
      </c>
      <c r="I1274" s="30" t="s">
        <v>89</v>
      </c>
      <c r="J1274" s="31" t="s">
        <v>41</v>
      </c>
      <c r="K1274" s="30" t="s">
        <v>81</v>
      </c>
      <c r="L1274" s="32" t="s">
        <v>40</v>
      </c>
      <c r="M1274" s="30" t="s">
        <v>43</v>
      </c>
      <c r="N1274" s="30" t="s">
        <v>3415</v>
      </c>
      <c r="O1274" s="30" t="s">
        <v>132</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0"/>
    </row>
    <row r="1275" spans="2:32" ht="60.75" customHeight="1" x14ac:dyDescent="0.5">
      <c r="B1275" s="10"/>
      <c r="C1275" s="28" t="s">
        <v>3424</v>
      </c>
      <c r="D1275" s="28" t="s">
        <v>3425</v>
      </c>
      <c r="E1275" s="29" t="s">
        <v>3426</v>
      </c>
      <c r="F1275" s="29" t="s">
        <v>2</v>
      </c>
      <c r="G1275" s="29" t="s">
        <v>2477</v>
      </c>
      <c r="H1275" s="30" t="s">
        <v>2477</v>
      </c>
      <c r="I1275" s="30" t="s">
        <v>80</v>
      </c>
      <c r="J1275" s="31" t="s">
        <v>41</v>
      </c>
      <c r="K1275" s="30" t="s">
        <v>81</v>
      </c>
      <c r="L1275" s="32" t="s">
        <v>40</v>
      </c>
      <c r="M1275" s="30" t="s">
        <v>43</v>
      </c>
      <c r="N1275" s="30" t="s">
        <v>3415</v>
      </c>
      <c r="O1275" s="30" t="s">
        <v>132</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60.75" customHeight="1" x14ac:dyDescent="0.5">
      <c r="B1276" s="10"/>
      <c r="C1276" s="28" t="s">
        <v>3427</v>
      </c>
      <c r="D1276" s="28" t="s">
        <v>3422</v>
      </c>
      <c r="E1276" s="29" t="s">
        <v>3428</v>
      </c>
      <c r="F1276" s="29" t="s">
        <v>2</v>
      </c>
      <c r="G1276" s="29" t="s">
        <v>2477</v>
      </c>
      <c r="H1276" s="30" t="s">
        <v>2563</v>
      </c>
      <c r="I1276" s="30" t="s">
        <v>89</v>
      </c>
      <c r="J1276" s="31" t="s">
        <v>41</v>
      </c>
      <c r="K1276" s="30" t="s">
        <v>81</v>
      </c>
      <c r="L1276" s="32" t="s">
        <v>40</v>
      </c>
      <c r="M1276" s="30" t="s">
        <v>43</v>
      </c>
      <c r="N1276" s="30" t="s">
        <v>3415</v>
      </c>
      <c r="O1276" s="30" t="s">
        <v>132</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0"/>
    </row>
    <row r="1277" spans="2:32" ht="60.75" customHeight="1" x14ac:dyDescent="0.5">
      <c r="B1277" s="10"/>
      <c r="C1277" s="28" t="s">
        <v>3429</v>
      </c>
      <c r="D1277" s="28" t="s">
        <v>3430</v>
      </c>
      <c r="E1277" s="29" t="s">
        <v>3431</v>
      </c>
      <c r="F1277" s="29" t="s">
        <v>2</v>
      </c>
      <c r="G1277" s="29" t="s">
        <v>2477</v>
      </c>
      <c r="H1277" s="30" t="s">
        <v>2477</v>
      </c>
      <c r="I1277" s="30" t="s">
        <v>80</v>
      </c>
      <c r="J1277" s="31" t="s">
        <v>41</v>
      </c>
      <c r="K1277" s="30" t="s">
        <v>81</v>
      </c>
      <c r="L1277" s="32" t="s">
        <v>40</v>
      </c>
      <c r="M1277" s="30" t="s">
        <v>43</v>
      </c>
      <c r="N1277" s="30" t="s">
        <v>3415</v>
      </c>
      <c r="O1277" s="30" t="s">
        <v>45</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0"/>
    </row>
    <row r="1278" spans="2:32" ht="60.75" customHeight="1" x14ac:dyDescent="0.5">
      <c r="B1278" s="10"/>
      <c r="C1278" s="28" t="s">
        <v>3432</v>
      </c>
      <c r="D1278" s="28" t="s">
        <v>3433</v>
      </c>
      <c r="E1278" s="29" t="s">
        <v>3434</v>
      </c>
      <c r="F1278" s="29" t="s">
        <v>2</v>
      </c>
      <c r="G1278" s="29" t="s">
        <v>38</v>
      </c>
      <c r="H1278" s="30" t="s">
        <v>39</v>
      </c>
      <c r="I1278" s="30" t="s">
        <v>40</v>
      </c>
      <c r="J1278" s="31" t="s">
        <v>51</v>
      </c>
      <c r="K1278" s="30" t="s">
        <v>52</v>
      </c>
      <c r="L1278" s="32" t="s">
        <v>40</v>
      </c>
      <c r="M1278" s="30" t="s">
        <v>53</v>
      </c>
      <c r="N1278" s="30" t="s">
        <v>111</v>
      </c>
      <c r="O1278" s="30" t="s">
        <v>61</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3435</v>
      </c>
      <c r="D1279" s="28" t="s">
        <v>3436</v>
      </c>
      <c r="E1279" s="29" t="s">
        <v>3437</v>
      </c>
      <c r="F1279" s="29" t="s">
        <v>2</v>
      </c>
      <c r="G1279" s="29" t="s">
        <v>38</v>
      </c>
      <c r="H1279" s="30" t="s">
        <v>39</v>
      </c>
      <c r="I1279" s="30" t="s">
        <v>40</v>
      </c>
      <c r="J1279" s="31" t="s">
        <v>51</v>
      </c>
      <c r="K1279" s="30" t="s">
        <v>52</v>
      </c>
      <c r="L1279" s="32" t="s">
        <v>40</v>
      </c>
      <c r="M1279" s="30" t="s">
        <v>53</v>
      </c>
      <c r="N1279" s="30" t="s">
        <v>111</v>
      </c>
      <c r="O1279" s="30" t="s">
        <v>61</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0"/>
    </row>
    <row r="1280" spans="2:32" ht="60.75" customHeight="1" x14ac:dyDescent="0.5">
      <c r="B1280" s="10"/>
      <c r="C1280" s="28" t="s">
        <v>3438</v>
      </c>
      <c r="D1280" s="28" t="s">
        <v>3439</v>
      </c>
      <c r="E1280" s="29" t="s">
        <v>3440</v>
      </c>
      <c r="F1280" s="29" t="s">
        <v>2</v>
      </c>
      <c r="G1280" s="29" t="s">
        <v>38</v>
      </c>
      <c r="H1280" s="30" t="s">
        <v>39</v>
      </c>
      <c r="I1280" s="30" t="s">
        <v>40</v>
      </c>
      <c r="J1280" s="31" t="s">
        <v>51</v>
      </c>
      <c r="K1280" s="30" t="s">
        <v>52</v>
      </c>
      <c r="L1280" s="32" t="s">
        <v>40</v>
      </c>
      <c r="M1280" s="30" t="s">
        <v>53</v>
      </c>
      <c r="N1280" s="30" t="s">
        <v>111</v>
      </c>
      <c r="O1280" s="30" t="s">
        <v>61</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60.75" customHeight="1" x14ac:dyDescent="0.5">
      <c r="B1281" s="10"/>
      <c r="C1281" s="28" t="s">
        <v>3441</v>
      </c>
      <c r="D1281" s="28" t="s">
        <v>3439</v>
      </c>
      <c r="E1281" s="29" t="s">
        <v>3442</v>
      </c>
      <c r="F1281" s="29" t="s">
        <v>2</v>
      </c>
      <c r="G1281" s="29" t="s">
        <v>38</v>
      </c>
      <c r="H1281" s="30" t="s">
        <v>39</v>
      </c>
      <c r="I1281" s="30" t="s">
        <v>40</v>
      </c>
      <c r="J1281" s="31" t="s">
        <v>51</v>
      </c>
      <c r="K1281" s="30" t="s">
        <v>52</v>
      </c>
      <c r="L1281" s="32" t="s">
        <v>40</v>
      </c>
      <c r="M1281" s="30" t="s">
        <v>53</v>
      </c>
      <c r="N1281" s="30" t="s">
        <v>111</v>
      </c>
      <c r="O1281" s="30" t="s">
        <v>61</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60.75" customHeight="1" x14ac:dyDescent="0.5">
      <c r="B1282" s="10"/>
      <c r="C1282" s="28" t="s">
        <v>3443</v>
      </c>
      <c r="D1282" s="28" t="s">
        <v>3444</v>
      </c>
      <c r="E1282" s="29" t="s">
        <v>3445</v>
      </c>
      <c r="F1282" s="29" t="s">
        <v>2</v>
      </c>
      <c r="G1282" s="29" t="s">
        <v>38</v>
      </c>
      <c r="H1282" s="30" t="s">
        <v>39</v>
      </c>
      <c r="I1282" s="30" t="s">
        <v>40</v>
      </c>
      <c r="J1282" s="31" t="s">
        <v>51</v>
      </c>
      <c r="K1282" s="30" t="s">
        <v>52</v>
      </c>
      <c r="L1282" s="32" t="s">
        <v>40</v>
      </c>
      <c r="M1282" s="30" t="s">
        <v>53</v>
      </c>
      <c r="N1282" s="30" t="s">
        <v>111</v>
      </c>
      <c r="O1282" s="30" t="s">
        <v>61</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0"/>
    </row>
    <row r="1283" spans="2:32" ht="60.75" customHeight="1" x14ac:dyDescent="0.5">
      <c r="B1283" s="10"/>
      <c r="C1283" s="28" t="s">
        <v>3446</v>
      </c>
      <c r="D1283" s="28" t="s">
        <v>3447</v>
      </c>
      <c r="E1283" s="29" t="s">
        <v>3448</v>
      </c>
      <c r="F1283" s="29" t="s">
        <v>2</v>
      </c>
      <c r="G1283" s="29" t="s">
        <v>38</v>
      </c>
      <c r="H1283" s="30" t="s">
        <v>39</v>
      </c>
      <c r="I1283" s="30" t="s">
        <v>40</v>
      </c>
      <c r="J1283" s="31" t="s">
        <v>51</v>
      </c>
      <c r="K1283" s="30" t="s">
        <v>52</v>
      </c>
      <c r="L1283" s="32" t="s">
        <v>40</v>
      </c>
      <c r="M1283" s="30" t="s">
        <v>53</v>
      </c>
      <c r="N1283" s="30" t="s">
        <v>111</v>
      </c>
      <c r="O1283" s="30" t="s">
        <v>61</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60.75" customHeight="1" x14ac:dyDescent="0.5">
      <c r="B1284" s="10"/>
      <c r="C1284" s="28" t="s">
        <v>3449</v>
      </c>
      <c r="D1284" s="28" t="s">
        <v>3450</v>
      </c>
      <c r="E1284" s="29" t="s">
        <v>3451</v>
      </c>
      <c r="F1284" s="29" t="s">
        <v>2</v>
      </c>
      <c r="G1284" s="29" t="s">
        <v>38</v>
      </c>
      <c r="H1284" s="30" t="s">
        <v>39</v>
      </c>
      <c r="I1284" s="30" t="s">
        <v>40</v>
      </c>
      <c r="J1284" s="31" t="s">
        <v>51</v>
      </c>
      <c r="K1284" s="30" t="s">
        <v>52</v>
      </c>
      <c r="L1284" s="32" t="s">
        <v>40</v>
      </c>
      <c r="M1284" s="30" t="s">
        <v>53</v>
      </c>
      <c r="N1284" s="30" t="s">
        <v>3452</v>
      </c>
      <c r="O1284" s="30" t="s">
        <v>61</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0"/>
    </row>
    <row r="1285" spans="2:32" ht="60.75" customHeight="1" x14ac:dyDescent="0.5">
      <c r="B1285" s="10"/>
      <c r="C1285" s="28" t="s">
        <v>3453</v>
      </c>
      <c r="D1285" s="28" t="s">
        <v>3454</v>
      </c>
      <c r="E1285" s="29" t="s">
        <v>3455</v>
      </c>
      <c r="F1285" s="29" t="s">
        <v>2</v>
      </c>
      <c r="G1285" s="29" t="s">
        <v>38</v>
      </c>
      <c r="H1285" s="30" t="s">
        <v>39</v>
      </c>
      <c r="I1285" s="30" t="s">
        <v>40</v>
      </c>
      <c r="J1285" s="31" t="s">
        <v>51</v>
      </c>
      <c r="K1285" s="30" t="s">
        <v>52</v>
      </c>
      <c r="L1285" s="32" t="s">
        <v>40</v>
      </c>
      <c r="M1285" s="30" t="s">
        <v>53</v>
      </c>
      <c r="N1285" s="30" t="s">
        <v>3452</v>
      </c>
      <c r="O1285" s="30" t="s">
        <v>61</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0"/>
    </row>
    <row r="1286" spans="2:32" ht="60.75" customHeight="1" x14ac:dyDescent="0.5">
      <c r="B1286" s="10"/>
      <c r="C1286" s="28" t="s">
        <v>3456</v>
      </c>
      <c r="D1286" s="28" t="s">
        <v>3457</v>
      </c>
      <c r="E1286" s="29" t="s">
        <v>3458</v>
      </c>
      <c r="F1286" s="29" t="s">
        <v>2</v>
      </c>
      <c r="G1286" s="29" t="s">
        <v>38</v>
      </c>
      <c r="H1286" s="30" t="s">
        <v>39</v>
      </c>
      <c r="I1286" s="30" t="s">
        <v>40</v>
      </c>
      <c r="J1286" s="31" t="s">
        <v>51</v>
      </c>
      <c r="K1286" s="30" t="s">
        <v>52</v>
      </c>
      <c r="L1286" s="32" t="s">
        <v>40</v>
      </c>
      <c r="M1286" s="30" t="s">
        <v>53</v>
      </c>
      <c r="N1286" s="30" t="s">
        <v>3452</v>
      </c>
      <c r="O1286" s="30" t="s">
        <v>61</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0"/>
    </row>
    <row r="1287" spans="2:32" ht="60.75" customHeight="1" x14ac:dyDescent="0.5">
      <c r="B1287" s="10"/>
      <c r="C1287" s="28" t="s">
        <v>3459</v>
      </c>
      <c r="D1287" s="28" t="s">
        <v>3460</v>
      </c>
      <c r="E1287" s="29" t="s">
        <v>3461</v>
      </c>
      <c r="F1287" s="29" t="s">
        <v>2</v>
      </c>
      <c r="G1287" s="29" t="s">
        <v>38</v>
      </c>
      <c r="H1287" s="30" t="s">
        <v>39</v>
      </c>
      <c r="I1287" s="30" t="s">
        <v>40</v>
      </c>
      <c r="J1287" s="31" t="s">
        <v>51</v>
      </c>
      <c r="K1287" s="30" t="s">
        <v>52</v>
      </c>
      <c r="L1287" s="32" t="s">
        <v>40</v>
      </c>
      <c r="M1287" s="30" t="s">
        <v>53</v>
      </c>
      <c r="N1287" s="30" t="s">
        <v>3452</v>
      </c>
      <c r="O1287" s="30" t="s">
        <v>61</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3462</v>
      </c>
      <c r="D1288" s="28" t="s">
        <v>3463</v>
      </c>
      <c r="E1288" s="29" t="s">
        <v>3464</v>
      </c>
      <c r="F1288" s="29" t="s">
        <v>2</v>
      </c>
      <c r="G1288" s="29" t="s">
        <v>38</v>
      </c>
      <c r="H1288" s="30" t="s">
        <v>39</v>
      </c>
      <c r="I1288" s="30" t="s">
        <v>40</v>
      </c>
      <c r="J1288" s="31" t="s">
        <v>51</v>
      </c>
      <c r="K1288" s="30" t="s">
        <v>52</v>
      </c>
      <c r="L1288" s="32" t="s">
        <v>40</v>
      </c>
      <c r="M1288" s="30" t="s">
        <v>53</v>
      </c>
      <c r="N1288" s="30" t="s">
        <v>111</v>
      </c>
      <c r="O1288" s="30" t="s">
        <v>61</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3465</v>
      </c>
      <c r="D1289" s="28" t="s">
        <v>3466</v>
      </c>
      <c r="E1289" s="29" t="s">
        <v>3467</v>
      </c>
      <c r="F1289" s="29" t="s">
        <v>2</v>
      </c>
      <c r="G1289" s="29" t="s">
        <v>38</v>
      </c>
      <c r="H1289" s="30" t="s">
        <v>39</v>
      </c>
      <c r="I1289" s="30" t="s">
        <v>40</v>
      </c>
      <c r="J1289" s="31" t="s">
        <v>51</v>
      </c>
      <c r="K1289" s="30" t="s">
        <v>52</v>
      </c>
      <c r="L1289" s="32" t="s">
        <v>40</v>
      </c>
      <c r="M1289" s="30" t="s">
        <v>53</v>
      </c>
      <c r="N1289" s="30" t="s">
        <v>111</v>
      </c>
      <c r="O1289" s="30" t="s">
        <v>61</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3468</v>
      </c>
      <c r="D1290" s="28" t="s">
        <v>3466</v>
      </c>
      <c r="E1290" s="29" t="s">
        <v>3469</v>
      </c>
      <c r="F1290" s="29" t="s">
        <v>2</v>
      </c>
      <c r="G1290" s="29" t="s">
        <v>38</v>
      </c>
      <c r="H1290" s="30" t="s">
        <v>39</v>
      </c>
      <c r="I1290" s="30" t="s">
        <v>40</v>
      </c>
      <c r="J1290" s="31" t="s">
        <v>51</v>
      </c>
      <c r="K1290" s="30" t="s">
        <v>52</v>
      </c>
      <c r="L1290" s="32" t="s">
        <v>40</v>
      </c>
      <c r="M1290" s="30" t="s">
        <v>53</v>
      </c>
      <c r="N1290" s="30" t="s">
        <v>111</v>
      </c>
      <c r="O1290" s="30" t="s">
        <v>61</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3470</v>
      </c>
      <c r="D1291" s="28" t="s">
        <v>3471</v>
      </c>
      <c r="E1291" s="29" t="s">
        <v>3472</v>
      </c>
      <c r="F1291" s="29" t="s">
        <v>2</v>
      </c>
      <c r="G1291" s="29" t="s">
        <v>38</v>
      </c>
      <c r="H1291" s="30" t="s">
        <v>39</v>
      </c>
      <c r="I1291" s="30" t="s">
        <v>40</v>
      </c>
      <c r="J1291" s="31" t="s">
        <v>51</v>
      </c>
      <c r="K1291" s="30" t="s">
        <v>52</v>
      </c>
      <c r="L1291" s="32" t="s">
        <v>40</v>
      </c>
      <c r="M1291" s="30" t="s">
        <v>53</v>
      </c>
      <c r="N1291" s="30" t="s">
        <v>111</v>
      </c>
      <c r="O1291" s="30" t="s">
        <v>61</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3473</v>
      </c>
      <c r="D1292" s="28" t="s">
        <v>3474</v>
      </c>
      <c r="E1292" s="29" t="s">
        <v>3475</v>
      </c>
      <c r="F1292" s="29" t="s">
        <v>2</v>
      </c>
      <c r="G1292" s="29" t="s">
        <v>38</v>
      </c>
      <c r="H1292" s="30" t="s">
        <v>39</v>
      </c>
      <c r="I1292" s="30" t="s">
        <v>40</v>
      </c>
      <c r="J1292" s="31" t="s">
        <v>51</v>
      </c>
      <c r="K1292" s="30" t="s">
        <v>52</v>
      </c>
      <c r="L1292" s="32" t="s">
        <v>40</v>
      </c>
      <c r="M1292" s="30" t="s">
        <v>53</v>
      </c>
      <c r="N1292" s="30" t="s">
        <v>111</v>
      </c>
      <c r="O1292" s="30" t="s">
        <v>61</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3476</v>
      </c>
      <c r="D1293" s="28" t="s">
        <v>3477</v>
      </c>
      <c r="E1293" s="29" t="s">
        <v>3478</v>
      </c>
      <c r="F1293" s="29" t="s">
        <v>2</v>
      </c>
      <c r="G1293" s="29" t="s">
        <v>38</v>
      </c>
      <c r="H1293" s="30" t="s">
        <v>39</v>
      </c>
      <c r="I1293" s="30" t="s">
        <v>40</v>
      </c>
      <c r="J1293" s="31" t="s">
        <v>51</v>
      </c>
      <c r="K1293" s="30" t="s">
        <v>52</v>
      </c>
      <c r="L1293" s="32" t="s">
        <v>40</v>
      </c>
      <c r="M1293" s="30" t="s">
        <v>53</v>
      </c>
      <c r="N1293" s="30" t="s">
        <v>111</v>
      </c>
      <c r="O1293" s="30" t="s">
        <v>61</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3479</v>
      </c>
      <c r="D1294" s="28" t="s">
        <v>3480</v>
      </c>
      <c r="E1294" s="29" t="s">
        <v>3481</v>
      </c>
      <c r="F1294" s="29" t="s">
        <v>2</v>
      </c>
      <c r="G1294" s="29" t="s">
        <v>38</v>
      </c>
      <c r="H1294" s="30" t="s">
        <v>39</v>
      </c>
      <c r="I1294" s="30" t="s">
        <v>40</v>
      </c>
      <c r="J1294" s="31" t="s">
        <v>51</v>
      </c>
      <c r="K1294" s="30" t="s">
        <v>52</v>
      </c>
      <c r="L1294" s="32" t="s">
        <v>40</v>
      </c>
      <c r="M1294" s="30" t="s">
        <v>53</v>
      </c>
      <c r="N1294" s="30" t="s">
        <v>111</v>
      </c>
      <c r="O1294" s="30" t="s">
        <v>61</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3482</v>
      </c>
      <c r="D1295" s="28" t="s">
        <v>3483</v>
      </c>
      <c r="E1295" s="29" t="s">
        <v>3484</v>
      </c>
      <c r="F1295" s="29" t="s">
        <v>2</v>
      </c>
      <c r="G1295" s="29" t="s">
        <v>38</v>
      </c>
      <c r="H1295" s="30" t="s">
        <v>39</v>
      </c>
      <c r="I1295" s="30" t="s">
        <v>40</v>
      </c>
      <c r="J1295" s="31" t="s">
        <v>51</v>
      </c>
      <c r="K1295" s="30" t="s">
        <v>52</v>
      </c>
      <c r="L1295" s="32" t="s">
        <v>40</v>
      </c>
      <c r="M1295" s="30" t="s">
        <v>53</v>
      </c>
      <c r="N1295" s="30" t="s">
        <v>111</v>
      </c>
      <c r="O1295" s="30" t="s">
        <v>61</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3485</v>
      </c>
      <c r="D1296" s="28" t="s">
        <v>3486</v>
      </c>
      <c r="E1296" s="29" t="s">
        <v>3487</v>
      </c>
      <c r="F1296" s="29" t="s">
        <v>2</v>
      </c>
      <c r="G1296" s="29" t="s">
        <v>38</v>
      </c>
      <c r="H1296" s="30" t="s">
        <v>39</v>
      </c>
      <c r="I1296" s="30" t="s">
        <v>40</v>
      </c>
      <c r="J1296" s="31" t="s">
        <v>51</v>
      </c>
      <c r="K1296" s="30" t="s">
        <v>52</v>
      </c>
      <c r="L1296" s="32" t="s">
        <v>40</v>
      </c>
      <c r="M1296" s="30" t="s">
        <v>53</v>
      </c>
      <c r="N1296" s="30" t="s">
        <v>111</v>
      </c>
      <c r="O1296" s="30" t="s">
        <v>61</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3488</v>
      </c>
      <c r="D1297" s="28" t="s">
        <v>3489</v>
      </c>
      <c r="E1297" s="29" t="s">
        <v>3490</v>
      </c>
      <c r="F1297" s="29" t="s">
        <v>2</v>
      </c>
      <c r="G1297" s="29" t="s">
        <v>38</v>
      </c>
      <c r="H1297" s="30" t="s">
        <v>39</v>
      </c>
      <c r="I1297" s="30" t="s">
        <v>40</v>
      </c>
      <c r="J1297" s="31" t="s">
        <v>51</v>
      </c>
      <c r="K1297" s="30" t="s">
        <v>52</v>
      </c>
      <c r="L1297" s="32" t="s">
        <v>40</v>
      </c>
      <c r="M1297" s="30" t="s">
        <v>53</v>
      </c>
      <c r="N1297" s="30" t="s">
        <v>111</v>
      </c>
      <c r="O1297" s="30" t="s">
        <v>61</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3491</v>
      </c>
      <c r="D1298" s="28" t="s">
        <v>3492</v>
      </c>
      <c r="E1298" s="29" t="s">
        <v>3493</v>
      </c>
      <c r="F1298" s="29" t="s">
        <v>2</v>
      </c>
      <c r="G1298" s="29" t="s">
        <v>38</v>
      </c>
      <c r="H1298" s="30" t="s">
        <v>39</v>
      </c>
      <c r="I1298" s="30" t="s">
        <v>40</v>
      </c>
      <c r="J1298" s="31" t="s">
        <v>51</v>
      </c>
      <c r="K1298" s="30" t="s">
        <v>52</v>
      </c>
      <c r="L1298" s="32" t="s">
        <v>40</v>
      </c>
      <c r="M1298" s="30" t="s">
        <v>53</v>
      </c>
      <c r="N1298" s="30" t="s">
        <v>111</v>
      </c>
      <c r="O1298" s="30" t="s">
        <v>61</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60.75" customHeight="1" x14ac:dyDescent="0.5">
      <c r="B1299" s="10"/>
      <c r="C1299" s="28" t="s">
        <v>3494</v>
      </c>
      <c r="D1299" s="28" t="s">
        <v>3495</v>
      </c>
      <c r="E1299" s="29" t="s">
        <v>3496</v>
      </c>
      <c r="F1299" s="29" t="s">
        <v>2</v>
      </c>
      <c r="G1299" s="29" t="s">
        <v>38</v>
      </c>
      <c r="H1299" s="30" t="s">
        <v>39</v>
      </c>
      <c r="I1299" s="30" t="s">
        <v>40</v>
      </c>
      <c r="J1299" s="31" t="s">
        <v>51</v>
      </c>
      <c r="K1299" s="30" t="s">
        <v>52</v>
      </c>
      <c r="L1299" s="32" t="s">
        <v>40</v>
      </c>
      <c r="M1299" s="30" t="s">
        <v>53</v>
      </c>
      <c r="N1299" s="30" t="s">
        <v>111</v>
      </c>
      <c r="O1299" s="30" t="s">
        <v>61</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0"/>
    </row>
    <row r="1300" spans="2:32" ht="60.75" customHeight="1" x14ac:dyDescent="0.5">
      <c r="B1300" s="10"/>
      <c r="C1300" s="28" t="s">
        <v>3497</v>
      </c>
      <c r="D1300" s="28" t="s">
        <v>3498</v>
      </c>
      <c r="E1300" s="29" t="s">
        <v>3499</v>
      </c>
      <c r="F1300" s="29" t="s">
        <v>2</v>
      </c>
      <c r="G1300" s="29" t="s">
        <v>38</v>
      </c>
      <c r="H1300" s="30" t="s">
        <v>39</v>
      </c>
      <c r="I1300" s="30" t="s">
        <v>40</v>
      </c>
      <c r="J1300" s="31" t="s">
        <v>51</v>
      </c>
      <c r="K1300" s="30" t="s">
        <v>52</v>
      </c>
      <c r="L1300" s="32" t="s">
        <v>40</v>
      </c>
      <c r="M1300" s="30" t="s">
        <v>53</v>
      </c>
      <c r="N1300" s="30" t="s">
        <v>111</v>
      </c>
      <c r="O1300" s="30" t="s">
        <v>61</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0"/>
    </row>
    <row r="1301" spans="2:32" ht="60.75" customHeight="1" x14ac:dyDescent="0.5">
      <c r="B1301" s="10"/>
      <c r="C1301" s="28" t="s">
        <v>3500</v>
      </c>
      <c r="D1301" s="28" t="s">
        <v>3501</v>
      </c>
      <c r="E1301" s="29" t="s">
        <v>3502</v>
      </c>
      <c r="F1301" s="29" t="s">
        <v>2</v>
      </c>
      <c r="G1301" s="29" t="s">
        <v>38</v>
      </c>
      <c r="H1301" s="30" t="s">
        <v>39</v>
      </c>
      <c r="I1301" s="30" t="s">
        <v>40</v>
      </c>
      <c r="J1301" s="31" t="s">
        <v>51</v>
      </c>
      <c r="K1301" s="30" t="s">
        <v>52</v>
      </c>
      <c r="L1301" s="32" t="s">
        <v>40</v>
      </c>
      <c r="M1301" s="30" t="s">
        <v>53</v>
      </c>
      <c r="N1301" s="30" t="s">
        <v>111</v>
      </c>
      <c r="O1301" s="30" t="s">
        <v>61</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0"/>
    </row>
    <row r="1302" spans="2:32" ht="60.75" customHeight="1" x14ac:dyDescent="0.5">
      <c r="B1302" s="10"/>
      <c r="C1302" s="28" t="s">
        <v>3503</v>
      </c>
      <c r="D1302" s="28" t="s">
        <v>3504</v>
      </c>
      <c r="E1302" s="29" t="s">
        <v>3505</v>
      </c>
      <c r="F1302" s="29" t="s">
        <v>2</v>
      </c>
      <c r="G1302" s="29" t="s">
        <v>38</v>
      </c>
      <c r="H1302" s="30" t="s">
        <v>39</v>
      </c>
      <c r="I1302" s="30" t="s">
        <v>40</v>
      </c>
      <c r="J1302" s="31" t="s">
        <v>51</v>
      </c>
      <c r="K1302" s="30" t="s">
        <v>52</v>
      </c>
      <c r="L1302" s="32" t="s">
        <v>40</v>
      </c>
      <c r="M1302" s="30" t="s">
        <v>53</v>
      </c>
      <c r="N1302" s="30" t="s">
        <v>111</v>
      </c>
      <c r="O1302" s="30" t="s">
        <v>61</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0"/>
    </row>
    <row r="1303" spans="2:32" ht="60.75" customHeight="1" x14ac:dyDescent="0.5">
      <c r="B1303" s="10"/>
      <c r="C1303" s="28" t="s">
        <v>3506</v>
      </c>
      <c r="D1303" s="28" t="s">
        <v>3507</v>
      </c>
      <c r="E1303" s="29" t="s">
        <v>3508</v>
      </c>
      <c r="F1303" s="29" t="s">
        <v>2</v>
      </c>
      <c r="G1303" s="29" t="s">
        <v>38</v>
      </c>
      <c r="H1303" s="30" t="s">
        <v>39</v>
      </c>
      <c r="I1303" s="30" t="s">
        <v>40</v>
      </c>
      <c r="J1303" s="31" t="s">
        <v>51</v>
      </c>
      <c r="K1303" s="30" t="s">
        <v>52</v>
      </c>
      <c r="L1303" s="32" t="s">
        <v>40</v>
      </c>
      <c r="M1303" s="30" t="s">
        <v>53</v>
      </c>
      <c r="N1303" s="30" t="s">
        <v>111</v>
      </c>
      <c r="O1303" s="30" t="s">
        <v>61</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0"/>
    </row>
    <row r="1304" spans="2:32" ht="60.75" customHeight="1" x14ac:dyDescent="0.5">
      <c r="B1304" s="10"/>
      <c r="C1304" s="28" t="s">
        <v>3509</v>
      </c>
      <c r="D1304" s="28" t="s">
        <v>3510</v>
      </c>
      <c r="E1304" s="29" t="s">
        <v>3511</v>
      </c>
      <c r="F1304" s="29" t="s">
        <v>2</v>
      </c>
      <c r="G1304" s="29" t="s">
        <v>38</v>
      </c>
      <c r="H1304" s="30" t="s">
        <v>39</v>
      </c>
      <c r="I1304" s="30" t="s">
        <v>40</v>
      </c>
      <c r="J1304" s="31" t="s">
        <v>51</v>
      </c>
      <c r="K1304" s="30" t="s">
        <v>52</v>
      </c>
      <c r="L1304" s="32" t="s">
        <v>40</v>
      </c>
      <c r="M1304" s="30" t="s">
        <v>53</v>
      </c>
      <c r="N1304" s="30" t="s">
        <v>3452</v>
      </c>
      <c r="O1304" s="30" t="s">
        <v>61</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0"/>
    </row>
    <row r="1305" spans="2:32" ht="60.75" customHeight="1" x14ac:dyDescent="0.5">
      <c r="B1305" s="10"/>
      <c r="C1305" s="28" t="s">
        <v>3512</v>
      </c>
      <c r="D1305" s="28" t="s">
        <v>3513</v>
      </c>
      <c r="E1305" s="29" t="s">
        <v>3514</v>
      </c>
      <c r="F1305" s="29" t="s">
        <v>2</v>
      </c>
      <c r="G1305" s="29" t="s">
        <v>38</v>
      </c>
      <c r="H1305" s="30" t="s">
        <v>39</v>
      </c>
      <c r="I1305" s="30" t="s">
        <v>40</v>
      </c>
      <c r="J1305" s="31" t="s">
        <v>51</v>
      </c>
      <c r="K1305" s="30" t="s">
        <v>52</v>
      </c>
      <c r="L1305" s="32" t="s">
        <v>40</v>
      </c>
      <c r="M1305" s="30" t="s">
        <v>53</v>
      </c>
      <c r="N1305" s="30" t="s">
        <v>111</v>
      </c>
      <c r="O1305" s="30" t="s">
        <v>61</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0"/>
    </row>
    <row r="1306" spans="2:32" ht="60.75" customHeight="1" x14ac:dyDescent="0.5">
      <c r="B1306" s="10"/>
      <c r="C1306" s="28" t="s">
        <v>3515</v>
      </c>
      <c r="D1306" s="28" t="s">
        <v>3516</v>
      </c>
      <c r="E1306" s="29" t="s">
        <v>3517</v>
      </c>
      <c r="F1306" s="29" t="s">
        <v>2</v>
      </c>
      <c r="G1306" s="29" t="s">
        <v>38</v>
      </c>
      <c r="H1306" s="30" t="s">
        <v>39</v>
      </c>
      <c r="I1306" s="30" t="s">
        <v>40</v>
      </c>
      <c r="J1306" s="31" t="s">
        <v>51</v>
      </c>
      <c r="K1306" s="30" t="s">
        <v>52</v>
      </c>
      <c r="L1306" s="32" t="s">
        <v>40</v>
      </c>
      <c r="M1306" s="30" t="s">
        <v>53</v>
      </c>
      <c r="N1306" s="30" t="s">
        <v>111</v>
      </c>
      <c r="O1306" s="30" t="s">
        <v>61</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0.75" customHeight="1" x14ac:dyDescent="0.5">
      <c r="B1307" s="10"/>
      <c r="C1307" s="28" t="s">
        <v>3518</v>
      </c>
      <c r="D1307" s="28" t="s">
        <v>3519</v>
      </c>
      <c r="E1307" s="29" t="s">
        <v>3520</v>
      </c>
      <c r="F1307" s="29" t="s">
        <v>2</v>
      </c>
      <c r="G1307" s="29" t="s">
        <v>38</v>
      </c>
      <c r="H1307" s="30" t="s">
        <v>39</v>
      </c>
      <c r="I1307" s="30" t="s">
        <v>40</v>
      </c>
      <c r="J1307" s="31" t="s">
        <v>51</v>
      </c>
      <c r="K1307" s="30" t="s">
        <v>52</v>
      </c>
      <c r="L1307" s="32" t="s">
        <v>40</v>
      </c>
      <c r="M1307" s="30" t="s">
        <v>53</v>
      </c>
      <c r="N1307" s="30" t="s">
        <v>111</v>
      </c>
      <c r="O1307" s="30" t="s">
        <v>61</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60.75" customHeight="1" x14ac:dyDescent="0.5">
      <c r="B1308" s="10"/>
      <c r="C1308" s="28" t="s">
        <v>3521</v>
      </c>
      <c r="D1308" s="28" t="s">
        <v>3519</v>
      </c>
      <c r="E1308" s="29" t="s">
        <v>3522</v>
      </c>
      <c r="F1308" s="29" t="s">
        <v>2</v>
      </c>
      <c r="G1308" s="29" t="s">
        <v>38</v>
      </c>
      <c r="H1308" s="30" t="s">
        <v>39</v>
      </c>
      <c r="I1308" s="30" t="s">
        <v>40</v>
      </c>
      <c r="J1308" s="31" t="s">
        <v>51</v>
      </c>
      <c r="K1308" s="30" t="s">
        <v>52</v>
      </c>
      <c r="L1308" s="32" t="s">
        <v>40</v>
      </c>
      <c r="M1308" s="30" t="s">
        <v>53</v>
      </c>
      <c r="N1308" s="30" t="s">
        <v>111</v>
      </c>
      <c r="O1308" s="30" t="s">
        <v>61</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0"/>
    </row>
    <row r="1309" spans="2:32" ht="60.75" customHeight="1" x14ac:dyDescent="0.5">
      <c r="B1309" s="10"/>
      <c r="C1309" s="28" t="s">
        <v>3523</v>
      </c>
      <c r="D1309" s="28" t="s">
        <v>3524</v>
      </c>
      <c r="E1309" s="29" t="s">
        <v>3525</v>
      </c>
      <c r="F1309" s="29" t="s">
        <v>2</v>
      </c>
      <c r="G1309" s="29" t="s">
        <v>38</v>
      </c>
      <c r="H1309" s="30" t="s">
        <v>39</v>
      </c>
      <c r="I1309" s="30" t="s">
        <v>40</v>
      </c>
      <c r="J1309" s="31" t="s">
        <v>51</v>
      </c>
      <c r="K1309" s="30" t="s">
        <v>52</v>
      </c>
      <c r="L1309" s="32" t="s">
        <v>40</v>
      </c>
      <c r="M1309" s="30" t="s">
        <v>53</v>
      </c>
      <c r="N1309" s="30" t="s">
        <v>3452</v>
      </c>
      <c r="O1309" s="30" t="s">
        <v>61</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0.75" customHeight="1" x14ac:dyDescent="0.5">
      <c r="B1310" s="10"/>
      <c r="C1310" s="28" t="s">
        <v>3526</v>
      </c>
      <c r="D1310" s="28" t="s">
        <v>3527</v>
      </c>
      <c r="E1310" s="29" t="s">
        <v>3528</v>
      </c>
      <c r="F1310" s="29" t="s">
        <v>2</v>
      </c>
      <c r="G1310" s="29" t="s">
        <v>38</v>
      </c>
      <c r="H1310" s="30" t="s">
        <v>39</v>
      </c>
      <c r="I1310" s="30" t="s">
        <v>40</v>
      </c>
      <c r="J1310" s="31" t="s">
        <v>51</v>
      </c>
      <c r="K1310" s="30" t="s">
        <v>52</v>
      </c>
      <c r="L1310" s="32" t="s">
        <v>40</v>
      </c>
      <c r="M1310" s="30" t="s">
        <v>53</v>
      </c>
      <c r="N1310" s="30" t="s">
        <v>111</v>
      </c>
      <c r="O1310" s="30" t="s">
        <v>61</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3529</v>
      </c>
      <c r="D1311" s="28" t="s">
        <v>3530</v>
      </c>
      <c r="E1311" s="29" t="s">
        <v>3531</v>
      </c>
      <c r="F1311" s="29" t="s">
        <v>2</v>
      </c>
      <c r="G1311" s="29" t="s">
        <v>38</v>
      </c>
      <c r="H1311" s="30" t="s">
        <v>39</v>
      </c>
      <c r="I1311" s="30" t="s">
        <v>40</v>
      </c>
      <c r="J1311" s="31" t="s">
        <v>51</v>
      </c>
      <c r="K1311" s="30" t="s">
        <v>52</v>
      </c>
      <c r="L1311" s="32" t="s">
        <v>40</v>
      </c>
      <c r="M1311" s="30" t="s">
        <v>53</v>
      </c>
      <c r="N1311" s="30" t="s">
        <v>3452</v>
      </c>
      <c r="O1311" s="30" t="s">
        <v>61</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60.75" customHeight="1" x14ac:dyDescent="0.5">
      <c r="B1312" s="10"/>
      <c r="C1312" s="28" t="s">
        <v>3532</v>
      </c>
      <c r="D1312" s="28" t="s">
        <v>3533</v>
      </c>
      <c r="E1312" s="29" t="s">
        <v>3534</v>
      </c>
      <c r="F1312" s="29" t="s">
        <v>2</v>
      </c>
      <c r="G1312" s="29" t="s">
        <v>38</v>
      </c>
      <c r="H1312" s="30" t="s">
        <v>39</v>
      </c>
      <c r="I1312" s="30" t="s">
        <v>40</v>
      </c>
      <c r="J1312" s="31" t="s">
        <v>51</v>
      </c>
      <c r="K1312" s="30" t="s">
        <v>52</v>
      </c>
      <c r="L1312" s="32" t="s">
        <v>40</v>
      </c>
      <c r="M1312" s="30" t="s">
        <v>53</v>
      </c>
      <c r="N1312" s="30" t="s">
        <v>111</v>
      </c>
      <c r="O1312" s="30" t="s">
        <v>61</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0"/>
    </row>
    <row r="1313" spans="2:32" ht="60.75" customHeight="1" x14ac:dyDescent="0.5">
      <c r="B1313" s="10"/>
      <c r="C1313" s="28" t="s">
        <v>3535</v>
      </c>
      <c r="D1313" s="28" t="s">
        <v>3536</v>
      </c>
      <c r="E1313" s="29" t="s">
        <v>3537</v>
      </c>
      <c r="F1313" s="29" t="s">
        <v>2</v>
      </c>
      <c r="G1313" s="29" t="s">
        <v>38</v>
      </c>
      <c r="H1313" s="30" t="s">
        <v>39</v>
      </c>
      <c r="I1313" s="30" t="s">
        <v>40</v>
      </c>
      <c r="J1313" s="31" t="s">
        <v>51</v>
      </c>
      <c r="K1313" s="30" t="s">
        <v>52</v>
      </c>
      <c r="L1313" s="32" t="s">
        <v>40</v>
      </c>
      <c r="M1313" s="30" t="s">
        <v>53</v>
      </c>
      <c r="N1313" s="30" t="s">
        <v>111</v>
      </c>
      <c r="O1313" s="30" t="s">
        <v>61</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0"/>
    </row>
    <row r="1314" spans="2:32" ht="60.75" customHeight="1" x14ac:dyDescent="0.5">
      <c r="B1314" s="10"/>
      <c r="C1314" s="28" t="s">
        <v>3538</v>
      </c>
      <c r="D1314" s="28" t="s">
        <v>3539</v>
      </c>
      <c r="E1314" s="29" t="s">
        <v>3540</v>
      </c>
      <c r="F1314" s="29" t="s">
        <v>2</v>
      </c>
      <c r="G1314" s="29" t="s">
        <v>38</v>
      </c>
      <c r="H1314" s="30" t="s">
        <v>39</v>
      </c>
      <c r="I1314" s="30" t="s">
        <v>40</v>
      </c>
      <c r="J1314" s="31" t="s">
        <v>51</v>
      </c>
      <c r="K1314" s="30" t="s">
        <v>52</v>
      </c>
      <c r="L1314" s="32" t="s">
        <v>40</v>
      </c>
      <c r="M1314" s="30" t="s">
        <v>53</v>
      </c>
      <c r="N1314" s="30" t="s">
        <v>3452</v>
      </c>
      <c r="O1314" s="30" t="s">
        <v>61</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3541</v>
      </c>
      <c r="D1315" s="28" t="s">
        <v>3542</v>
      </c>
      <c r="E1315" s="29" t="s">
        <v>3543</v>
      </c>
      <c r="F1315" s="29" t="s">
        <v>2</v>
      </c>
      <c r="G1315" s="29" t="s">
        <v>38</v>
      </c>
      <c r="H1315" s="30" t="s">
        <v>39</v>
      </c>
      <c r="I1315" s="30" t="s">
        <v>40</v>
      </c>
      <c r="J1315" s="31" t="s">
        <v>51</v>
      </c>
      <c r="K1315" s="30" t="s">
        <v>52</v>
      </c>
      <c r="L1315" s="32" t="s">
        <v>40</v>
      </c>
      <c r="M1315" s="30" t="s">
        <v>53</v>
      </c>
      <c r="N1315" s="30" t="s">
        <v>111</v>
      </c>
      <c r="O1315" s="30" t="s">
        <v>61</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3544</v>
      </c>
      <c r="D1316" s="28" t="s">
        <v>3545</v>
      </c>
      <c r="E1316" s="29" t="s">
        <v>3546</v>
      </c>
      <c r="F1316" s="29" t="s">
        <v>2</v>
      </c>
      <c r="G1316" s="29" t="s">
        <v>38</v>
      </c>
      <c r="H1316" s="30" t="s">
        <v>39</v>
      </c>
      <c r="I1316" s="30" t="s">
        <v>40</v>
      </c>
      <c r="J1316" s="31" t="s">
        <v>51</v>
      </c>
      <c r="K1316" s="30" t="s">
        <v>52</v>
      </c>
      <c r="L1316" s="32" t="s">
        <v>40</v>
      </c>
      <c r="M1316" s="30" t="s">
        <v>53</v>
      </c>
      <c r="N1316" s="30" t="s">
        <v>111</v>
      </c>
      <c r="O1316" s="30" t="s">
        <v>61</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3547</v>
      </c>
      <c r="D1317" s="28" t="s">
        <v>3548</v>
      </c>
      <c r="E1317" s="29" t="s">
        <v>3549</v>
      </c>
      <c r="F1317" s="29" t="s">
        <v>2</v>
      </c>
      <c r="G1317" s="29" t="s">
        <v>38</v>
      </c>
      <c r="H1317" s="30" t="s">
        <v>39</v>
      </c>
      <c r="I1317" s="30" t="s">
        <v>40</v>
      </c>
      <c r="J1317" s="31" t="s">
        <v>51</v>
      </c>
      <c r="K1317" s="30" t="s">
        <v>52</v>
      </c>
      <c r="L1317" s="32" t="s">
        <v>40</v>
      </c>
      <c r="M1317" s="30" t="s">
        <v>53</v>
      </c>
      <c r="N1317" s="30" t="s">
        <v>111</v>
      </c>
      <c r="O1317" s="30" t="s">
        <v>61</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60.75" customHeight="1" x14ac:dyDescent="0.5">
      <c r="B1318" s="10"/>
      <c r="C1318" s="28" t="s">
        <v>3550</v>
      </c>
      <c r="D1318" s="28" t="s">
        <v>3548</v>
      </c>
      <c r="E1318" s="29" t="s">
        <v>3551</v>
      </c>
      <c r="F1318" s="29" t="s">
        <v>2</v>
      </c>
      <c r="G1318" s="29" t="s">
        <v>38</v>
      </c>
      <c r="H1318" s="30" t="s">
        <v>39</v>
      </c>
      <c r="I1318" s="30" t="s">
        <v>40</v>
      </c>
      <c r="J1318" s="31" t="s">
        <v>51</v>
      </c>
      <c r="K1318" s="30" t="s">
        <v>52</v>
      </c>
      <c r="L1318" s="32" t="s">
        <v>40</v>
      </c>
      <c r="M1318" s="30" t="s">
        <v>53</v>
      </c>
      <c r="N1318" s="30" t="s">
        <v>111</v>
      </c>
      <c r="O1318" s="30" t="s">
        <v>61</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0"/>
    </row>
    <row r="1319" spans="2:32" ht="60.75" customHeight="1" x14ac:dyDescent="0.5">
      <c r="B1319" s="10"/>
      <c r="C1319" s="28" t="s">
        <v>3552</v>
      </c>
      <c r="D1319" s="28" t="s">
        <v>3553</v>
      </c>
      <c r="E1319" s="29" t="s">
        <v>3554</v>
      </c>
      <c r="F1319" s="29" t="s">
        <v>2</v>
      </c>
      <c r="G1319" s="29" t="s">
        <v>38</v>
      </c>
      <c r="H1319" s="30" t="s">
        <v>39</v>
      </c>
      <c r="I1319" s="30" t="s">
        <v>40</v>
      </c>
      <c r="J1319" s="31" t="s">
        <v>51</v>
      </c>
      <c r="K1319" s="30" t="s">
        <v>52</v>
      </c>
      <c r="L1319" s="32" t="s">
        <v>40</v>
      </c>
      <c r="M1319" s="30" t="s">
        <v>53</v>
      </c>
      <c r="N1319" s="30" t="s">
        <v>3452</v>
      </c>
      <c r="O1319" s="30" t="s">
        <v>61</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60.75" customHeight="1" x14ac:dyDescent="0.5">
      <c r="B1320" s="10"/>
      <c r="C1320" s="28" t="s">
        <v>3555</v>
      </c>
      <c r="D1320" s="28" t="s">
        <v>3556</v>
      </c>
      <c r="E1320" s="29" t="s">
        <v>3557</v>
      </c>
      <c r="F1320" s="29" t="s">
        <v>2</v>
      </c>
      <c r="G1320" s="29" t="s">
        <v>38</v>
      </c>
      <c r="H1320" s="30" t="s">
        <v>39</v>
      </c>
      <c r="I1320" s="30" t="s">
        <v>40</v>
      </c>
      <c r="J1320" s="31" t="s">
        <v>51</v>
      </c>
      <c r="K1320" s="30" t="s">
        <v>52</v>
      </c>
      <c r="L1320" s="32" t="s">
        <v>40</v>
      </c>
      <c r="M1320" s="30" t="s">
        <v>53</v>
      </c>
      <c r="N1320" s="30" t="s">
        <v>3452</v>
      </c>
      <c r="O1320" s="30" t="s">
        <v>61</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0"/>
    </row>
    <row r="1321" spans="2:32" ht="60.75" customHeight="1" x14ac:dyDescent="0.5">
      <c r="B1321" s="10"/>
      <c r="C1321" s="28" t="s">
        <v>3558</v>
      </c>
      <c r="D1321" s="28" t="s">
        <v>3559</v>
      </c>
      <c r="E1321" s="29" t="s">
        <v>3560</v>
      </c>
      <c r="F1321" s="29" t="s">
        <v>2</v>
      </c>
      <c r="G1321" s="29" t="s">
        <v>38</v>
      </c>
      <c r="H1321" s="30" t="s">
        <v>39</v>
      </c>
      <c r="I1321" s="30" t="s">
        <v>40</v>
      </c>
      <c r="J1321" s="31" t="s">
        <v>51</v>
      </c>
      <c r="K1321" s="30" t="s">
        <v>52</v>
      </c>
      <c r="L1321" s="32" t="s">
        <v>40</v>
      </c>
      <c r="M1321" s="30" t="s">
        <v>53</v>
      </c>
      <c r="N1321" s="30" t="s">
        <v>111</v>
      </c>
      <c r="O1321" s="30" t="s">
        <v>61</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0"/>
    </row>
    <row r="1322" spans="2:32" ht="60.75" customHeight="1" x14ac:dyDescent="0.5">
      <c r="B1322" s="10"/>
      <c r="C1322" s="28" t="s">
        <v>3561</v>
      </c>
      <c r="D1322" s="28" t="s">
        <v>3562</v>
      </c>
      <c r="E1322" s="29" t="s">
        <v>3563</v>
      </c>
      <c r="F1322" s="29" t="s">
        <v>2</v>
      </c>
      <c r="G1322" s="29" t="s">
        <v>38</v>
      </c>
      <c r="H1322" s="30" t="s">
        <v>39</v>
      </c>
      <c r="I1322" s="30" t="s">
        <v>40</v>
      </c>
      <c r="J1322" s="31" t="s">
        <v>51</v>
      </c>
      <c r="K1322" s="30" t="s">
        <v>52</v>
      </c>
      <c r="L1322" s="32" t="s">
        <v>40</v>
      </c>
      <c r="M1322" s="30" t="s">
        <v>53</v>
      </c>
      <c r="N1322" s="30" t="s">
        <v>3452</v>
      </c>
      <c r="O1322" s="30" t="s">
        <v>61</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0"/>
    </row>
    <row r="1323" spans="2:32" ht="60.75" customHeight="1" x14ac:dyDescent="0.5">
      <c r="B1323" s="10"/>
      <c r="C1323" s="28" t="s">
        <v>3564</v>
      </c>
      <c r="D1323" s="28" t="s">
        <v>3565</v>
      </c>
      <c r="E1323" s="29" t="s">
        <v>3566</v>
      </c>
      <c r="F1323" s="29" t="s">
        <v>2</v>
      </c>
      <c r="G1323" s="29" t="s">
        <v>38</v>
      </c>
      <c r="H1323" s="30" t="s">
        <v>39</v>
      </c>
      <c r="I1323" s="30" t="s">
        <v>40</v>
      </c>
      <c r="J1323" s="31" t="s">
        <v>51</v>
      </c>
      <c r="K1323" s="30" t="s">
        <v>52</v>
      </c>
      <c r="L1323" s="32" t="s">
        <v>40</v>
      </c>
      <c r="M1323" s="30" t="s">
        <v>53</v>
      </c>
      <c r="N1323" s="30" t="s">
        <v>111</v>
      </c>
      <c r="O1323" s="30" t="s">
        <v>61</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0.75" customHeight="1" x14ac:dyDescent="0.5">
      <c r="B1324" s="10"/>
      <c r="C1324" s="28" t="s">
        <v>3567</v>
      </c>
      <c r="D1324" s="28" t="s">
        <v>3568</v>
      </c>
      <c r="E1324" s="29" t="s">
        <v>3569</v>
      </c>
      <c r="F1324" s="29" t="s">
        <v>2</v>
      </c>
      <c r="G1324" s="29" t="s">
        <v>38</v>
      </c>
      <c r="H1324" s="30" t="s">
        <v>39</v>
      </c>
      <c r="I1324" s="30" t="s">
        <v>40</v>
      </c>
      <c r="J1324" s="31" t="s">
        <v>51</v>
      </c>
      <c r="K1324" s="30" t="s">
        <v>52</v>
      </c>
      <c r="L1324" s="32" t="s">
        <v>40</v>
      </c>
      <c r="M1324" s="30" t="s">
        <v>53</v>
      </c>
      <c r="N1324" s="30" t="s">
        <v>111</v>
      </c>
      <c r="O1324" s="30" t="s">
        <v>61</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3570</v>
      </c>
      <c r="D1325" s="28" t="s">
        <v>3571</v>
      </c>
      <c r="E1325" s="29" t="s">
        <v>3572</v>
      </c>
      <c r="F1325" s="29" t="s">
        <v>2</v>
      </c>
      <c r="G1325" s="29" t="s">
        <v>38</v>
      </c>
      <c r="H1325" s="30" t="s">
        <v>39</v>
      </c>
      <c r="I1325" s="30" t="s">
        <v>40</v>
      </c>
      <c r="J1325" s="31" t="s">
        <v>51</v>
      </c>
      <c r="K1325" s="30" t="s">
        <v>52</v>
      </c>
      <c r="L1325" s="32" t="s">
        <v>40</v>
      </c>
      <c r="M1325" s="30" t="s">
        <v>53</v>
      </c>
      <c r="N1325" s="30" t="s">
        <v>111</v>
      </c>
      <c r="O1325" s="30" t="s">
        <v>61</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60.75" customHeight="1" x14ac:dyDescent="0.5">
      <c r="B1326" s="10"/>
      <c r="C1326" s="28" t="s">
        <v>3573</v>
      </c>
      <c r="D1326" s="28" t="s">
        <v>3574</v>
      </c>
      <c r="E1326" s="29" t="s">
        <v>3575</v>
      </c>
      <c r="F1326" s="29" t="s">
        <v>2</v>
      </c>
      <c r="G1326" s="29" t="s">
        <v>38</v>
      </c>
      <c r="H1326" s="30" t="s">
        <v>39</v>
      </c>
      <c r="I1326" s="30" t="s">
        <v>40</v>
      </c>
      <c r="J1326" s="31" t="s">
        <v>51</v>
      </c>
      <c r="K1326" s="30" t="s">
        <v>52</v>
      </c>
      <c r="L1326" s="32" t="s">
        <v>40</v>
      </c>
      <c r="M1326" s="30" t="s">
        <v>53</v>
      </c>
      <c r="N1326" s="30" t="s">
        <v>111</v>
      </c>
      <c r="O1326" s="30" t="s">
        <v>61</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0.75" customHeight="1" x14ac:dyDescent="0.5">
      <c r="B1327" s="10"/>
      <c r="C1327" s="28" t="s">
        <v>3576</v>
      </c>
      <c r="D1327" s="28" t="s">
        <v>3577</v>
      </c>
      <c r="E1327" s="29" t="s">
        <v>3578</v>
      </c>
      <c r="F1327" s="29" t="s">
        <v>2</v>
      </c>
      <c r="G1327" s="29" t="s">
        <v>38</v>
      </c>
      <c r="H1327" s="30" t="s">
        <v>39</v>
      </c>
      <c r="I1327" s="30" t="s">
        <v>40</v>
      </c>
      <c r="J1327" s="31" t="s">
        <v>51</v>
      </c>
      <c r="K1327" s="30" t="s">
        <v>52</v>
      </c>
      <c r="L1327" s="32" t="s">
        <v>40</v>
      </c>
      <c r="M1327" s="30" t="s">
        <v>53</v>
      </c>
      <c r="N1327" s="30" t="s">
        <v>111</v>
      </c>
      <c r="O1327" s="30" t="s">
        <v>61</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3579</v>
      </c>
      <c r="D1328" s="28" t="s">
        <v>3577</v>
      </c>
      <c r="E1328" s="29" t="s">
        <v>3580</v>
      </c>
      <c r="F1328" s="29" t="s">
        <v>2</v>
      </c>
      <c r="G1328" s="29" t="s">
        <v>38</v>
      </c>
      <c r="H1328" s="30" t="s">
        <v>39</v>
      </c>
      <c r="I1328" s="30" t="s">
        <v>40</v>
      </c>
      <c r="J1328" s="31" t="s">
        <v>51</v>
      </c>
      <c r="K1328" s="30" t="s">
        <v>52</v>
      </c>
      <c r="L1328" s="32" t="s">
        <v>40</v>
      </c>
      <c r="M1328" s="30" t="s">
        <v>53</v>
      </c>
      <c r="N1328" s="30" t="s">
        <v>111</v>
      </c>
      <c r="O1328" s="30" t="s">
        <v>61</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0"/>
    </row>
    <row r="1329" spans="2:32" ht="60.75" customHeight="1" x14ac:dyDescent="0.5">
      <c r="B1329" s="10"/>
      <c r="C1329" s="28" t="s">
        <v>3581</v>
      </c>
      <c r="D1329" s="28" t="s">
        <v>3582</v>
      </c>
      <c r="E1329" s="29" t="s">
        <v>3583</v>
      </c>
      <c r="F1329" s="29" t="s">
        <v>2</v>
      </c>
      <c r="G1329" s="29" t="s">
        <v>38</v>
      </c>
      <c r="H1329" s="30" t="s">
        <v>39</v>
      </c>
      <c r="I1329" s="30" t="s">
        <v>40</v>
      </c>
      <c r="J1329" s="31" t="s">
        <v>51</v>
      </c>
      <c r="K1329" s="30" t="s">
        <v>52</v>
      </c>
      <c r="L1329" s="32" t="s">
        <v>40</v>
      </c>
      <c r="M1329" s="30" t="s">
        <v>53</v>
      </c>
      <c r="N1329" s="30" t="s">
        <v>111</v>
      </c>
      <c r="O1329" s="30" t="s">
        <v>61</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0"/>
    </row>
    <row r="1330" spans="2:32" ht="60.75" customHeight="1" x14ac:dyDescent="0.5">
      <c r="B1330" s="10"/>
      <c r="C1330" s="28" t="s">
        <v>3584</v>
      </c>
      <c r="D1330" s="28" t="s">
        <v>3585</v>
      </c>
      <c r="E1330" s="29" t="s">
        <v>3586</v>
      </c>
      <c r="F1330" s="29" t="s">
        <v>2</v>
      </c>
      <c r="G1330" s="29" t="s">
        <v>38</v>
      </c>
      <c r="H1330" s="30" t="s">
        <v>39</v>
      </c>
      <c r="I1330" s="30" t="s">
        <v>40</v>
      </c>
      <c r="J1330" s="31" t="s">
        <v>51</v>
      </c>
      <c r="K1330" s="30" t="s">
        <v>52</v>
      </c>
      <c r="L1330" s="32" t="s">
        <v>40</v>
      </c>
      <c r="M1330" s="30" t="s">
        <v>53</v>
      </c>
      <c r="N1330" s="30" t="s">
        <v>111</v>
      </c>
      <c r="O1330" s="30" t="s">
        <v>61</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0"/>
    </row>
    <row r="1331" spans="2:32" ht="60.75" customHeight="1" x14ac:dyDescent="0.5">
      <c r="B1331" s="10"/>
      <c r="C1331" s="28" t="s">
        <v>3587</v>
      </c>
      <c r="D1331" s="28" t="s">
        <v>3588</v>
      </c>
      <c r="E1331" s="29" t="s">
        <v>3589</v>
      </c>
      <c r="F1331" s="29" t="s">
        <v>2</v>
      </c>
      <c r="G1331" s="29" t="s">
        <v>38</v>
      </c>
      <c r="H1331" s="30" t="s">
        <v>39</v>
      </c>
      <c r="I1331" s="30" t="s">
        <v>40</v>
      </c>
      <c r="J1331" s="31" t="s">
        <v>51</v>
      </c>
      <c r="K1331" s="30" t="s">
        <v>52</v>
      </c>
      <c r="L1331" s="32" t="s">
        <v>40</v>
      </c>
      <c r="M1331" s="30" t="s">
        <v>53</v>
      </c>
      <c r="N1331" s="30" t="s">
        <v>111</v>
      </c>
      <c r="O1331" s="30" t="s">
        <v>61</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3590</v>
      </c>
      <c r="D1332" s="28" t="s">
        <v>3591</v>
      </c>
      <c r="E1332" s="29" t="s">
        <v>3592</v>
      </c>
      <c r="F1332" s="29" t="s">
        <v>2</v>
      </c>
      <c r="G1332" s="29" t="s">
        <v>38</v>
      </c>
      <c r="H1332" s="30" t="s">
        <v>39</v>
      </c>
      <c r="I1332" s="30" t="s">
        <v>40</v>
      </c>
      <c r="J1332" s="31" t="s">
        <v>51</v>
      </c>
      <c r="K1332" s="30" t="s">
        <v>52</v>
      </c>
      <c r="L1332" s="32" t="s">
        <v>40</v>
      </c>
      <c r="M1332" s="30" t="s">
        <v>53</v>
      </c>
      <c r="N1332" s="30" t="s">
        <v>111</v>
      </c>
      <c r="O1332" s="30" t="s">
        <v>61</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0"/>
    </row>
    <row r="1333" spans="2:32" ht="60.75" customHeight="1" x14ac:dyDescent="0.5">
      <c r="B1333" s="10"/>
      <c r="C1333" s="28" t="s">
        <v>3593</v>
      </c>
      <c r="D1333" s="28" t="s">
        <v>3594</v>
      </c>
      <c r="E1333" s="29" t="s">
        <v>3595</v>
      </c>
      <c r="F1333" s="29" t="s">
        <v>2</v>
      </c>
      <c r="G1333" s="29" t="s">
        <v>38</v>
      </c>
      <c r="H1333" s="30" t="s">
        <v>39</v>
      </c>
      <c r="I1333" s="30" t="s">
        <v>40</v>
      </c>
      <c r="J1333" s="31" t="s">
        <v>51</v>
      </c>
      <c r="K1333" s="30" t="s">
        <v>52</v>
      </c>
      <c r="L1333" s="32" t="s">
        <v>40</v>
      </c>
      <c r="M1333" s="30" t="s">
        <v>53</v>
      </c>
      <c r="N1333" s="30" t="s">
        <v>111</v>
      </c>
      <c r="O1333" s="30" t="s">
        <v>61</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0.75" customHeight="1" x14ac:dyDescent="0.5">
      <c r="B1334" s="10"/>
      <c r="C1334" s="28" t="s">
        <v>3596</v>
      </c>
      <c r="D1334" s="28" t="s">
        <v>3597</v>
      </c>
      <c r="E1334" s="29" t="s">
        <v>3598</v>
      </c>
      <c r="F1334" s="29" t="s">
        <v>2</v>
      </c>
      <c r="G1334" s="29" t="s">
        <v>38</v>
      </c>
      <c r="H1334" s="30" t="s">
        <v>39</v>
      </c>
      <c r="I1334" s="30" t="s">
        <v>40</v>
      </c>
      <c r="J1334" s="31" t="s">
        <v>51</v>
      </c>
      <c r="K1334" s="30" t="s">
        <v>52</v>
      </c>
      <c r="L1334" s="32" t="s">
        <v>40</v>
      </c>
      <c r="M1334" s="30" t="s">
        <v>53</v>
      </c>
      <c r="N1334" s="30" t="s">
        <v>3452</v>
      </c>
      <c r="O1334" s="30" t="s">
        <v>61</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0"/>
    </row>
    <row r="1335" spans="2:32" ht="60.75" customHeight="1" x14ac:dyDescent="0.5">
      <c r="B1335" s="10"/>
      <c r="C1335" s="28" t="s">
        <v>3599</v>
      </c>
      <c r="D1335" s="28" t="s">
        <v>3600</v>
      </c>
      <c r="E1335" s="29" t="s">
        <v>3601</v>
      </c>
      <c r="F1335" s="29" t="s">
        <v>2</v>
      </c>
      <c r="G1335" s="29" t="s">
        <v>38</v>
      </c>
      <c r="H1335" s="30" t="s">
        <v>39</v>
      </c>
      <c r="I1335" s="30" t="s">
        <v>40</v>
      </c>
      <c r="J1335" s="31" t="s">
        <v>51</v>
      </c>
      <c r="K1335" s="30" t="s">
        <v>52</v>
      </c>
      <c r="L1335" s="32" t="s">
        <v>40</v>
      </c>
      <c r="M1335" s="30" t="s">
        <v>53</v>
      </c>
      <c r="N1335" s="30" t="s">
        <v>3452</v>
      </c>
      <c r="O1335" s="30" t="s">
        <v>61</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0"/>
    </row>
    <row r="1336" spans="2:32" ht="60.75" customHeight="1" x14ac:dyDescent="0.5">
      <c r="B1336" s="10"/>
      <c r="C1336" s="28" t="s">
        <v>3602</v>
      </c>
      <c r="D1336" s="28" t="s">
        <v>3603</v>
      </c>
      <c r="E1336" s="29" t="s">
        <v>3604</v>
      </c>
      <c r="F1336" s="29" t="s">
        <v>2</v>
      </c>
      <c r="G1336" s="29" t="s">
        <v>38</v>
      </c>
      <c r="H1336" s="30" t="s">
        <v>39</v>
      </c>
      <c r="I1336" s="30" t="s">
        <v>40</v>
      </c>
      <c r="J1336" s="31" t="s">
        <v>51</v>
      </c>
      <c r="K1336" s="30" t="s">
        <v>52</v>
      </c>
      <c r="L1336" s="32" t="s">
        <v>40</v>
      </c>
      <c r="M1336" s="30" t="s">
        <v>53</v>
      </c>
      <c r="N1336" s="30" t="s">
        <v>111</v>
      </c>
      <c r="O1336" s="30" t="s">
        <v>61</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0"/>
    </row>
    <row r="1337" spans="2:32" ht="60.75" customHeight="1" x14ac:dyDescent="0.5">
      <c r="B1337" s="10"/>
      <c r="C1337" s="28" t="s">
        <v>3605</v>
      </c>
      <c r="D1337" s="28" t="s">
        <v>3606</v>
      </c>
      <c r="E1337" s="29" t="s">
        <v>3607</v>
      </c>
      <c r="F1337" s="29" t="s">
        <v>2</v>
      </c>
      <c r="G1337" s="29" t="s">
        <v>38</v>
      </c>
      <c r="H1337" s="30" t="s">
        <v>39</v>
      </c>
      <c r="I1337" s="30" t="s">
        <v>40</v>
      </c>
      <c r="J1337" s="31" t="s">
        <v>51</v>
      </c>
      <c r="K1337" s="30" t="s">
        <v>52</v>
      </c>
      <c r="L1337" s="32" t="s">
        <v>40</v>
      </c>
      <c r="M1337" s="30" t="s">
        <v>53</v>
      </c>
      <c r="N1337" s="30" t="s">
        <v>3452</v>
      </c>
      <c r="O1337" s="30" t="s">
        <v>61</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3608</v>
      </c>
      <c r="D1338" s="28" t="s">
        <v>3609</v>
      </c>
      <c r="E1338" s="29" t="s">
        <v>3610</v>
      </c>
      <c r="F1338" s="29" t="s">
        <v>2</v>
      </c>
      <c r="G1338" s="29" t="s">
        <v>38</v>
      </c>
      <c r="H1338" s="30" t="s">
        <v>39</v>
      </c>
      <c r="I1338" s="30" t="s">
        <v>40</v>
      </c>
      <c r="J1338" s="31" t="s">
        <v>51</v>
      </c>
      <c r="K1338" s="30" t="s">
        <v>52</v>
      </c>
      <c r="L1338" s="32" t="s">
        <v>40</v>
      </c>
      <c r="M1338" s="30" t="s">
        <v>53</v>
      </c>
      <c r="N1338" s="30" t="s">
        <v>3452</v>
      </c>
      <c r="O1338" s="30" t="s">
        <v>61</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3611</v>
      </c>
      <c r="D1339" s="28" t="s">
        <v>3612</v>
      </c>
      <c r="E1339" s="29" t="s">
        <v>3613</v>
      </c>
      <c r="F1339" s="29" t="s">
        <v>2</v>
      </c>
      <c r="G1339" s="29" t="s">
        <v>38</v>
      </c>
      <c r="H1339" s="30" t="s">
        <v>39</v>
      </c>
      <c r="I1339" s="30" t="s">
        <v>40</v>
      </c>
      <c r="J1339" s="31" t="s">
        <v>51</v>
      </c>
      <c r="K1339" s="30" t="s">
        <v>52</v>
      </c>
      <c r="L1339" s="32" t="s">
        <v>40</v>
      </c>
      <c r="M1339" s="30" t="s">
        <v>53</v>
      </c>
      <c r="N1339" s="30" t="s">
        <v>3452</v>
      </c>
      <c r="O1339" s="30" t="s">
        <v>61</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0"/>
    </row>
    <row r="1340" spans="2:32" ht="60.75" customHeight="1" x14ac:dyDescent="0.5">
      <c r="B1340" s="10"/>
      <c r="C1340" s="28" t="s">
        <v>3614</v>
      </c>
      <c r="D1340" s="28" t="s">
        <v>3615</v>
      </c>
      <c r="E1340" s="29" t="s">
        <v>3616</v>
      </c>
      <c r="F1340" s="29" t="s">
        <v>2</v>
      </c>
      <c r="G1340" s="29" t="s">
        <v>38</v>
      </c>
      <c r="H1340" s="30" t="s">
        <v>39</v>
      </c>
      <c r="I1340" s="30" t="s">
        <v>40</v>
      </c>
      <c r="J1340" s="31" t="s">
        <v>51</v>
      </c>
      <c r="K1340" s="30" t="s">
        <v>52</v>
      </c>
      <c r="L1340" s="32" t="s">
        <v>40</v>
      </c>
      <c r="M1340" s="30" t="s">
        <v>53</v>
      </c>
      <c r="N1340" s="30" t="s">
        <v>111</v>
      </c>
      <c r="O1340" s="30" t="s">
        <v>61</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0"/>
    </row>
    <row r="1341" spans="2:32" ht="60.75" customHeight="1" x14ac:dyDescent="0.5">
      <c r="B1341" s="10"/>
      <c r="C1341" s="28" t="s">
        <v>3617</v>
      </c>
      <c r="D1341" s="28" t="s">
        <v>3618</v>
      </c>
      <c r="E1341" s="29" t="s">
        <v>3619</v>
      </c>
      <c r="F1341" s="29" t="s">
        <v>2</v>
      </c>
      <c r="G1341" s="29" t="s">
        <v>38</v>
      </c>
      <c r="H1341" s="30" t="s">
        <v>39</v>
      </c>
      <c r="I1341" s="30" t="s">
        <v>40</v>
      </c>
      <c r="J1341" s="31" t="s">
        <v>51</v>
      </c>
      <c r="K1341" s="30" t="s">
        <v>52</v>
      </c>
      <c r="L1341" s="32" t="s">
        <v>40</v>
      </c>
      <c r="M1341" s="30" t="s">
        <v>53</v>
      </c>
      <c r="N1341" s="30" t="s">
        <v>111</v>
      </c>
      <c r="O1341" s="30" t="s">
        <v>61</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0"/>
    </row>
    <row r="1342" spans="2:32" ht="60.75" customHeight="1" x14ac:dyDescent="0.5">
      <c r="B1342" s="10"/>
      <c r="C1342" s="28" t="s">
        <v>3620</v>
      </c>
      <c r="D1342" s="28" t="s">
        <v>3621</v>
      </c>
      <c r="E1342" s="29" t="s">
        <v>3622</v>
      </c>
      <c r="F1342" s="29" t="s">
        <v>2</v>
      </c>
      <c r="G1342" s="29" t="s">
        <v>38</v>
      </c>
      <c r="H1342" s="30" t="s">
        <v>39</v>
      </c>
      <c r="I1342" s="30" t="s">
        <v>40</v>
      </c>
      <c r="J1342" s="31" t="s">
        <v>51</v>
      </c>
      <c r="K1342" s="30" t="s">
        <v>52</v>
      </c>
      <c r="L1342" s="32" t="s">
        <v>40</v>
      </c>
      <c r="M1342" s="30" t="s">
        <v>53</v>
      </c>
      <c r="N1342" s="30" t="s">
        <v>3452</v>
      </c>
      <c r="O1342" s="30" t="s">
        <v>61</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0"/>
    </row>
    <row r="1343" spans="2:32" ht="60.75" customHeight="1" x14ac:dyDescent="0.5">
      <c r="B1343" s="10"/>
      <c r="C1343" s="28" t="s">
        <v>3623</v>
      </c>
      <c r="D1343" s="28" t="s">
        <v>3624</v>
      </c>
      <c r="E1343" s="29" t="s">
        <v>3625</v>
      </c>
      <c r="F1343" s="29" t="s">
        <v>2</v>
      </c>
      <c r="G1343" s="29" t="s">
        <v>38</v>
      </c>
      <c r="H1343" s="30" t="s">
        <v>39</v>
      </c>
      <c r="I1343" s="30" t="s">
        <v>40</v>
      </c>
      <c r="J1343" s="31" t="s">
        <v>51</v>
      </c>
      <c r="K1343" s="30" t="s">
        <v>52</v>
      </c>
      <c r="L1343" s="32" t="s">
        <v>40</v>
      </c>
      <c r="M1343" s="30" t="s">
        <v>53</v>
      </c>
      <c r="N1343" s="30" t="s">
        <v>3452</v>
      </c>
      <c r="O1343" s="30" t="s">
        <v>61</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0"/>
    </row>
    <row r="1344" spans="2:32" ht="60.75" customHeight="1" x14ac:dyDescent="0.5">
      <c r="B1344" s="10"/>
      <c r="C1344" s="28" t="s">
        <v>3626</v>
      </c>
      <c r="D1344" s="28" t="s">
        <v>3627</v>
      </c>
      <c r="E1344" s="29" t="s">
        <v>3628</v>
      </c>
      <c r="F1344" s="29" t="s">
        <v>2</v>
      </c>
      <c r="G1344" s="29" t="s">
        <v>38</v>
      </c>
      <c r="H1344" s="30" t="s">
        <v>39</v>
      </c>
      <c r="I1344" s="30" t="s">
        <v>40</v>
      </c>
      <c r="J1344" s="31" t="s">
        <v>51</v>
      </c>
      <c r="K1344" s="30" t="s">
        <v>52</v>
      </c>
      <c r="L1344" s="32" t="s">
        <v>40</v>
      </c>
      <c r="M1344" s="30" t="s">
        <v>53</v>
      </c>
      <c r="N1344" s="30" t="s">
        <v>3452</v>
      </c>
      <c r="O1344" s="30" t="s">
        <v>61</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0"/>
    </row>
    <row r="1345" spans="2:32" ht="60.75" customHeight="1" x14ac:dyDescent="0.5">
      <c r="B1345" s="10"/>
      <c r="C1345" s="28" t="s">
        <v>3629</v>
      </c>
      <c r="D1345" s="28" t="s">
        <v>3630</v>
      </c>
      <c r="E1345" s="29" t="s">
        <v>3631</v>
      </c>
      <c r="F1345" s="29" t="s">
        <v>2</v>
      </c>
      <c r="G1345" s="29" t="s">
        <v>38</v>
      </c>
      <c r="H1345" s="30" t="s">
        <v>39</v>
      </c>
      <c r="I1345" s="30" t="s">
        <v>40</v>
      </c>
      <c r="J1345" s="31" t="s">
        <v>51</v>
      </c>
      <c r="K1345" s="30" t="s">
        <v>52</v>
      </c>
      <c r="L1345" s="32" t="s">
        <v>40</v>
      </c>
      <c r="M1345" s="30" t="s">
        <v>53</v>
      </c>
      <c r="N1345" s="30" t="s">
        <v>3452</v>
      </c>
      <c r="O1345" s="30" t="s">
        <v>61</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0"/>
    </row>
    <row r="1346" spans="2:32" ht="60.75" customHeight="1" x14ac:dyDescent="0.5">
      <c r="B1346" s="10"/>
      <c r="C1346" s="28" t="s">
        <v>3632</v>
      </c>
      <c r="D1346" s="28" t="s">
        <v>3633</v>
      </c>
      <c r="E1346" s="29" t="s">
        <v>3634</v>
      </c>
      <c r="F1346" s="29" t="s">
        <v>2</v>
      </c>
      <c r="G1346" s="29" t="s">
        <v>38</v>
      </c>
      <c r="H1346" s="30" t="s">
        <v>39</v>
      </c>
      <c r="I1346" s="30" t="s">
        <v>40</v>
      </c>
      <c r="J1346" s="31" t="s">
        <v>51</v>
      </c>
      <c r="K1346" s="30" t="s">
        <v>52</v>
      </c>
      <c r="L1346" s="32" t="s">
        <v>40</v>
      </c>
      <c r="M1346" s="30" t="s">
        <v>53</v>
      </c>
      <c r="N1346" s="30" t="s">
        <v>3452</v>
      </c>
      <c r="O1346" s="30" t="s">
        <v>61</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0"/>
    </row>
    <row r="1347" spans="2:32" ht="60.75" customHeight="1" x14ac:dyDescent="0.5">
      <c r="B1347" s="10"/>
      <c r="C1347" s="28" t="s">
        <v>3635</v>
      </c>
      <c r="D1347" s="28" t="s">
        <v>3636</v>
      </c>
      <c r="E1347" s="29" t="s">
        <v>3637</v>
      </c>
      <c r="F1347" s="29" t="s">
        <v>2</v>
      </c>
      <c r="G1347" s="29" t="s">
        <v>38</v>
      </c>
      <c r="H1347" s="30" t="s">
        <v>39</v>
      </c>
      <c r="I1347" s="30" t="s">
        <v>40</v>
      </c>
      <c r="J1347" s="31" t="s">
        <v>51</v>
      </c>
      <c r="K1347" s="30" t="s">
        <v>52</v>
      </c>
      <c r="L1347" s="32" t="s">
        <v>40</v>
      </c>
      <c r="M1347" s="30" t="s">
        <v>53</v>
      </c>
      <c r="N1347" s="30" t="s">
        <v>111</v>
      </c>
      <c r="O1347" s="30" t="s">
        <v>61</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0"/>
    </row>
    <row r="1348" spans="2:32" ht="60.75" customHeight="1" x14ac:dyDescent="0.5">
      <c r="B1348" s="10"/>
      <c r="C1348" s="28" t="s">
        <v>3638</v>
      </c>
      <c r="D1348" s="28" t="s">
        <v>3639</v>
      </c>
      <c r="E1348" s="29" t="s">
        <v>3640</v>
      </c>
      <c r="F1348" s="29" t="s">
        <v>2</v>
      </c>
      <c r="G1348" s="29" t="s">
        <v>38</v>
      </c>
      <c r="H1348" s="30" t="s">
        <v>39</v>
      </c>
      <c r="I1348" s="30" t="s">
        <v>40</v>
      </c>
      <c r="J1348" s="31" t="s">
        <v>51</v>
      </c>
      <c r="K1348" s="30" t="s">
        <v>52</v>
      </c>
      <c r="L1348" s="32" t="s">
        <v>40</v>
      </c>
      <c r="M1348" s="30" t="s">
        <v>53</v>
      </c>
      <c r="N1348" s="30" t="s">
        <v>111</v>
      </c>
      <c r="O1348" s="30" t="s">
        <v>61</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0"/>
    </row>
    <row r="1349" spans="2:32" ht="60.75" customHeight="1" x14ac:dyDescent="0.5">
      <c r="B1349" s="10"/>
      <c r="C1349" s="28" t="s">
        <v>3641</v>
      </c>
      <c r="D1349" s="28" t="s">
        <v>3642</v>
      </c>
      <c r="E1349" s="29" t="s">
        <v>3643</v>
      </c>
      <c r="F1349" s="29" t="s">
        <v>2</v>
      </c>
      <c r="G1349" s="29" t="s">
        <v>38</v>
      </c>
      <c r="H1349" s="30" t="s">
        <v>39</v>
      </c>
      <c r="I1349" s="30" t="s">
        <v>40</v>
      </c>
      <c r="J1349" s="31" t="s">
        <v>51</v>
      </c>
      <c r="K1349" s="30" t="s">
        <v>52</v>
      </c>
      <c r="L1349" s="32" t="s">
        <v>40</v>
      </c>
      <c r="M1349" s="30" t="s">
        <v>53</v>
      </c>
      <c r="N1349" s="30" t="s">
        <v>111</v>
      </c>
      <c r="O1349" s="30" t="s">
        <v>61</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0"/>
    </row>
    <row r="1350" spans="2:32" ht="60.75" customHeight="1" x14ac:dyDescent="0.5">
      <c r="B1350" s="10"/>
      <c r="C1350" s="28" t="s">
        <v>3644</v>
      </c>
      <c r="D1350" s="28" t="s">
        <v>3645</v>
      </c>
      <c r="E1350" s="29" t="s">
        <v>3646</v>
      </c>
      <c r="F1350" s="29" t="s">
        <v>2</v>
      </c>
      <c r="G1350" s="29" t="s">
        <v>38</v>
      </c>
      <c r="H1350" s="30" t="s">
        <v>39</v>
      </c>
      <c r="I1350" s="30" t="s">
        <v>40</v>
      </c>
      <c r="J1350" s="31" t="s">
        <v>51</v>
      </c>
      <c r="K1350" s="30" t="s">
        <v>52</v>
      </c>
      <c r="L1350" s="32" t="s">
        <v>40</v>
      </c>
      <c r="M1350" s="30" t="s">
        <v>53</v>
      </c>
      <c r="N1350" s="30" t="s">
        <v>111</v>
      </c>
      <c r="O1350" s="30" t="s">
        <v>61</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0"/>
    </row>
    <row r="1351" spans="2:32" ht="60.75" customHeight="1" x14ac:dyDescent="0.5">
      <c r="B1351" s="10"/>
      <c r="C1351" s="28" t="s">
        <v>3647</v>
      </c>
      <c r="D1351" s="28" t="s">
        <v>3648</v>
      </c>
      <c r="E1351" s="29" t="s">
        <v>3649</v>
      </c>
      <c r="F1351" s="29" t="s">
        <v>2</v>
      </c>
      <c r="G1351" s="29" t="s">
        <v>38</v>
      </c>
      <c r="H1351" s="30" t="s">
        <v>39</v>
      </c>
      <c r="I1351" s="30" t="s">
        <v>40</v>
      </c>
      <c r="J1351" s="31" t="s">
        <v>51</v>
      </c>
      <c r="K1351" s="30" t="s">
        <v>52</v>
      </c>
      <c r="L1351" s="32" t="s">
        <v>40</v>
      </c>
      <c r="M1351" s="30" t="s">
        <v>53</v>
      </c>
      <c r="N1351" s="30" t="s">
        <v>111</v>
      </c>
      <c r="O1351" s="30" t="s">
        <v>61</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3.75" customHeight="1" x14ac:dyDescent="0.5">
      <c r="B1352" s="10"/>
      <c r="C1352" s="28" t="s">
        <v>3650</v>
      </c>
      <c r="D1352" s="28" t="s">
        <v>3651</v>
      </c>
      <c r="E1352" s="29" t="s">
        <v>3652</v>
      </c>
      <c r="F1352" s="29" t="s">
        <v>2</v>
      </c>
      <c r="G1352" s="29" t="s">
        <v>38</v>
      </c>
      <c r="H1352" s="30" t="s">
        <v>39</v>
      </c>
      <c r="I1352" s="30" t="s">
        <v>40</v>
      </c>
      <c r="J1352" s="31" t="s">
        <v>51</v>
      </c>
      <c r="K1352" s="30" t="s">
        <v>52</v>
      </c>
      <c r="L1352" s="32" t="s">
        <v>40</v>
      </c>
      <c r="M1352" s="30" t="s">
        <v>53</v>
      </c>
      <c r="N1352" s="30" t="s">
        <v>111</v>
      </c>
      <c r="O1352" s="30" t="s">
        <v>61</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3653</v>
      </c>
      <c r="D1353" s="28" t="s">
        <v>3654</v>
      </c>
      <c r="E1353" s="29" t="s">
        <v>3655</v>
      </c>
      <c r="F1353" s="29" t="s">
        <v>2</v>
      </c>
      <c r="G1353" s="29" t="s">
        <v>38</v>
      </c>
      <c r="H1353" s="30" t="s">
        <v>39</v>
      </c>
      <c r="I1353" s="30" t="s">
        <v>40</v>
      </c>
      <c r="J1353" s="31" t="s">
        <v>51</v>
      </c>
      <c r="K1353" s="30" t="s">
        <v>52</v>
      </c>
      <c r="L1353" s="32" t="s">
        <v>40</v>
      </c>
      <c r="M1353" s="30" t="s">
        <v>53</v>
      </c>
      <c r="N1353" s="30" t="s">
        <v>3452</v>
      </c>
      <c r="O1353" s="30" t="s">
        <v>61</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60.75" customHeight="1" x14ac:dyDescent="0.5">
      <c r="B1354" s="10"/>
      <c r="C1354" s="28" t="s">
        <v>3656</v>
      </c>
      <c r="D1354" s="28" t="s">
        <v>3657</v>
      </c>
      <c r="E1354" s="29" t="s">
        <v>3658</v>
      </c>
      <c r="F1354" s="29" t="s">
        <v>2</v>
      </c>
      <c r="G1354" s="29" t="s">
        <v>38</v>
      </c>
      <c r="H1354" s="30" t="s">
        <v>39</v>
      </c>
      <c r="I1354" s="30" t="s">
        <v>40</v>
      </c>
      <c r="J1354" s="31" t="s">
        <v>51</v>
      </c>
      <c r="K1354" s="30" t="s">
        <v>52</v>
      </c>
      <c r="L1354" s="32" t="s">
        <v>40</v>
      </c>
      <c r="M1354" s="30" t="s">
        <v>53</v>
      </c>
      <c r="N1354" s="30" t="s">
        <v>3452</v>
      </c>
      <c r="O1354" s="30" t="s">
        <v>61</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0"/>
    </row>
    <row r="1355" spans="2:32" ht="60.75" customHeight="1" x14ac:dyDescent="0.5">
      <c r="B1355" s="10"/>
      <c r="C1355" s="28" t="s">
        <v>3659</v>
      </c>
      <c r="D1355" s="28" t="s">
        <v>3660</v>
      </c>
      <c r="E1355" s="29" t="s">
        <v>3661</v>
      </c>
      <c r="F1355" s="29" t="s">
        <v>2</v>
      </c>
      <c r="G1355" s="29" t="s">
        <v>38</v>
      </c>
      <c r="H1355" s="30" t="s">
        <v>39</v>
      </c>
      <c r="I1355" s="30" t="s">
        <v>40</v>
      </c>
      <c r="J1355" s="31" t="s">
        <v>51</v>
      </c>
      <c r="K1355" s="30" t="s">
        <v>52</v>
      </c>
      <c r="L1355" s="32" t="s">
        <v>40</v>
      </c>
      <c r="M1355" s="30" t="s">
        <v>53</v>
      </c>
      <c r="N1355" s="30" t="s">
        <v>3452</v>
      </c>
      <c r="O1355" s="30" t="s">
        <v>61</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0"/>
    </row>
    <row r="1356" spans="2:32" ht="60.75" customHeight="1" x14ac:dyDescent="0.5">
      <c r="B1356" s="10"/>
      <c r="C1356" s="28" t="s">
        <v>3662</v>
      </c>
      <c r="D1356" s="28" t="s">
        <v>3663</v>
      </c>
      <c r="E1356" s="29" t="s">
        <v>3664</v>
      </c>
      <c r="F1356" s="29" t="s">
        <v>2</v>
      </c>
      <c r="G1356" s="29" t="s">
        <v>38</v>
      </c>
      <c r="H1356" s="30" t="s">
        <v>39</v>
      </c>
      <c r="I1356" s="30" t="s">
        <v>40</v>
      </c>
      <c r="J1356" s="31" t="s">
        <v>51</v>
      </c>
      <c r="K1356" s="30" t="s">
        <v>52</v>
      </c>
      <c r="L1356" s="32" t="s">
        <v>40</v>
      </c>
      <c r="M1356" s="30" t="s">
        <v>53</v>
      </c>
      <c r="N1356" s="30" t="s">
        <v>3452</v>
      </c>
      <c r="O1356" s="30" t="s">
        <v>61</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0"/>
    </row>
    <row r="1357" spans="2:32" ht="60.75" customHeight="1" x14ac:dyDescent="0.5">
      <c r="B1357" s="10"/>
      <c r="C1357" s="28" t="s">
        <v>3665</v>
      </c>
      <c r="D1357" s="28" t="s">
        <v>3666</v>
      </c>
      <c r="E1357" s="29" t="s">
        <v>3667</v>
      </c>
      <c r="F1357" s="29" t="s">
        <v>2</v>
      </c>
      <c r="G1357" s="29" t="s">
        <v>38</v>
      </c>
      <c r="H1357" s="30" t="s">
        <v>39</v>
      </c>
      <c r="I1357" s="30" t="s">
        <v>40</v>
      </c>
      <c r="J1357" s="31" t="s">
        <v>51</v>
      </c>
      <c r="K1357" s="30" t="s">
        <v>52</v>
      </c>
      <c r="L1357" s="32" t="s">
        <v>40</v>
      </c>
      <c r="M1357" s="30" t="s">
        <v>53</v>
      </c>
      <c r="N1357" s="30" t="s">
        <v>111</v>
      </c>
      <c r="O1357" s="30" t="s">
        <v>61</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3668</v>
      </c>
      <c r="D1358" s="28" t="s">
        <v>3669</v>
      </c>
      <c r="E1358" s="29" t="s">
        <v>3670</v>
      </c>
      <c r="F1358" s="29" t="s">
        <v>2</v>
      </c>
      <c r="G1358" s="29" t="s">
        <v>38</v>
      </c>
      <c r="H1358" s="30" t="s">
        <v>39</v>
      </c>
      <c r="I1358" s="30" t="s">
        <v>40</v>
      </c>
      <c r="J1358" s="31" t="s">
        <v>51</v>
      </c>
      <c r="K1358" s="30" t="s">
        <v>52</v>
      </c>
      <c r="L1358" s="32" t="s">
        <v>40</v>
      </c>
      <c r="M1358" s="30" t="s">
        <v>53</v>
      </c>
      <c r="N1358" s="30" t="s">
        <v>111</v>
      </c>
      <c r="O1358" s="30" t="s">
        <v>61</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0.75" customHeight="1" x14ac:dyDescent="0.5">
      <c r="B1359" s="10"/>
      <c r="C1359" s="28" t="s">
        <v>3671</v>
      </c>
      <c r="D1359" s="28" t="s">
        <v>3672</v>
      </c>
      <c r="E1359" s="29" t="s">
        <v>3673</v>
      </c>
      <c r="F1359" s="29" t="s">
        <v>2</v>
      </c>
      <c r="G1359" s="29" t="s">
        <v>38</v>
      </c>
      <c r="H1359" s="30" t="s">
        <v>39</v>
      </c>
      <c r="I1359" s="30" t="s">
        <v>40</v>
      </c>
      <c r="J1359" s="31" t="s">
        <v>51</v>
      </c>
      <c r="K1359" s="30" t="s">
        <v>52</v>
      </c>
      <c r="L1359" s="32" t="s">
        <v>40</v>
      </c>
      <c r="M1359" s="30" t="s">
        <v>53</v>
      </c>
      <c r="N1359" s="30" t="s">
        <v>3452</v>
      </c>
      <c r="O1359" s="30" t="s">
        <v>61</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0.75" customHeight="1" x14ac:dyDescent="0.5">
      <c r="B1360" s="10"/>
      <c r="C1360" s="28" t="s">
        <v>3674</v>
      </c>
      <c r="D1360" s="28" t="s">
        <v>3675</v>
      </c>
      <c r="E1360" s="29" t="s">
        <v>3676</v>
      </c>
      <c r="F1360" s="29" t="s">
        <v>2</v>
      </c>
      <c r="G1360" s="29" t="s">
        <v>38</v>
      </c>
      <c r="H1360" s="30" t="s">
        <v>39</v>
      </c>
      <c r="I1360" s="30" t="s">
        <v>40</v>
      </c>
      <c r="J1360" s="31" t="s">
        <v>51</v>
      </c>
      <c r="K1360" s="30" t="s">
        <v>52</v>
      </c>
      <c r="L1360" s="32" t="s">
        <v>40</v>
      </c>
      <c r="M1360" s="30" t="s">
        <v>53</v>
      </c>
      <c r="N1360" s="30" t="s">
        <v>3452</v>
      </c>
      <c r="O1360" s="30" t="s">
        <v>61</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60.75" customHeight="1" x14ac:dyDescent="0.5">
      <c r="B1361" s="10"/>
      <c r="C1361" s="28" t="s">
        <v>3677</v>
      </c>
      <c r="D1361" s="28" t="s">
        <v>3678</v>
      </c>
      <c r="E1361" s="29" t="s">
        <v>3679</v>
      </c>
      <c r="F1361" s="29" t="s">
        <v>2</v>
      </c>
      <c r="G1361" s="29" t="s">
        <v>38</v>
      </c>
      <c r="H1361" s="30" t="s">
        <v>39</v>
      </c>
      <c r="I1361" s="30" t="s">
        <v>40</v>
      </c>
      <c r="J1361" s="31" t="s">
        <v>51</v>
      </c>
      <c r="K1361" s="30" t="s">
        <v>52</v>
      </c>
      <c r="L1361" s="32" t="s">
        <v>40</v>
      </c>
      <c r="M1361" s="30" t="s">
        <v>53</v>
      </c>
      <c r="N1361" s="30" t="s">
        <v>111</v>
      </c>
      <c r="O1361" s="30" t="s">
        <v>61</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3680</v>
      </c>
      <c r="D1362" s="28" t="s">
        <v>3681</v>
      </c>
      <c r="E1362" s="29" t="s">
        <v>3682</v>
      </c>
      <c r="F1362" s="29" t="s">
        <v>2</v>
      </c>
      <c r="G1362" s="29" t="s">
        <v>38</v>
      </c>
      <c r="H1362" s="30" t="s">
        <v>39</v>
      </c>
      <c r="I1362" s="30" t="s">
        <v>40</v>
      </c>
      <c r="J1362" s="31" t="s">
        <v>51</v>
      </c>
      <c r="K1362" s="30" t="s">
        <v>52</v>
      </c>
      <c r="L1362" s="32" t="s">
        <v>40</v>
      </c>
      <c r="M1362" s="30" t="s">
        <v>53</v>
      </c>
      <c r="N1362" s="30" t="s">
        <v>111</v>
      </c>
      <c r="O1362" s="30" t="s">
        <v>61</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3683</v>
      </c>
      <c r="D1363" s="28" t="s">
        <v>3684</v>
      </c>
      <c r="E1363" s="29" t="s">
        <v>3685</v>
      </c>
      <c r="F1363" s="29" t="s">
        <v>2</v>
      </c>
      <c r="G1363" s="29" t="s">
        <v>38</v>
      </c>
      <c r="H1363" s="30" t="s">
        <v>39</v>
      </c>
      <c r="I1363" s="30" t="s">
        <v>40</v>
      </c>
      <c r="J1363" s="31" t="s">
        <v>51</v>
      </c>
      <c r="K1363" s="30" t="s">
        <v>52</v>
      </c>
      <c r="L1363" s="32" t="s">
        <v>40</v>
      </c>
      <c r="M1363" s="30" t="s">
        <v>53</v>
      </c>
      <c r="N1363" s="30" t="s">
        <v>111</v>
      </c>
      <c r="O1363" s="30" t="s">
        <v>61</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0.75" customHeight="1" x14ac:dyDescent="0.5">
      <c r="B1364" s="10"/>
      <c r="C1364" s="28" t="s">
        <v>3686</v>
      </c>
      <c r="D1364" s="28" t="s">
        <v>3687</v>
      </c>
      <c r="E1364" s="29" t="s">
        <v>3688</v>
      </c>
      <c r="F1364" s="29" t="s">
        <v>2</v>
      </c>
      <c r="G1364" s="29" t="s">
        <v>38</v>
      </c>
      <c r="H1364" s="30" t="s">
        <v>39</v>
      </c>
      <c r="I1364" s="30" t="s">
        <v>40</v>
      </c>
      <c r="J1364" s="31" t="s">
        <v>51</v>
      </c>
      <c r="K1364" s="30" t="s">
        <v>52</v>
      </c>
      <c r="L1364" s="32" t="s">
        <v>40</v>
      </c>
      <c r="M1364" s="30" t="s">
        <v>53</v>
      </c>
      <c r="N1364" s="30" t="s">
        <v>111</v>
      </c>
      <c r="O1364" s="30" t="s">
        <v>61</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0.75" customHeight="1" x14ac:dyDescent="0.5">
      <c r="B1365" s="10"/>
      <c r="C1365" s="28" t="s">
        <v>3689</v>
      </c>
      <c r="D1365" s="28" t="s">
        <v>3690</v>
      </c>
      <c r="E1365" s="29" t="s">
        <v>3691</v>
      </c>
      <c r="F1365" s="29" t="s">
        <v>2</v>
      </c>
      <c r="G1365" s="29" t="s">
        <v>38</v>
      </c>
      <c r="H1365" s="30" t="s">
        <v>39</v>
      </c>
      <c r="I1365" s="30" t="s">
        <v>40</v>
      </c>
      <c r="J1365" s="31" t="s">
        <v>51</v>
      </c>
      <c r="K1365" s="30" t="s">
        <v>52</v>
      </c>
      <c r="L1365" s="32" t="s">
        <v>40</v>
      </c>
      <c r="M1365" s="30" t="s">
        <v>53</v>
      </c>
      <c r="N1365" s="30" t="s">
        <v>111</v>
      </c>
      <c r="O1365" s="30" t="s">
        <v>61</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60.75" customHeight="1" x14ac:dyDescent="0.5">
      <c r="B1366" s="10"/>
      <c r="C1366" s="28" t="s">
        <v>3692</v>
      </c>
      <c r="D1366" s="28" t="s">
        <v>3693</v>
      </c>
      <c r="E1366" s="29" t="s">
        <v>3694</v>
      </c>
      <c r="F1366" s="29" t="s">
        <v>2</v>
      </c>
      <c r="G1366" s="29" t="s">
        <v>38</v>
      </c>
      <c r="H1366" s="30" t="s">
        <v>39</v>
      </c>
      <c r="I1366" s="30" t="s">
        <v>40</v>
      </c>
      <c r="J1366" s="31" t="s">
        <v>51</v>
      </c>
      <c r="K1366" s="30" t="s">
        <v>52</v>
      </c>
      <c r="L1366" s="32" t="s">
        <v>40</v>
      </c>
      <c r="M1366" s="30" t="s">
        <v>53</v>
      </c>
      <c r="N1366" s="30" t="s">
        <v>111</v>
      </c>
      <c r="O1366" s="30" t="s">
        <v>61</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3695</v>
      </c>
      <c r="D1367" s="28" t="s">
        <v>3696</v>
      </c>
      <c r="E1367" s="29" t="s">
        <v>3697</v>
      </c>
      <c r="F1367" s="29" t="s">
        <v>2</v>
      </c>
      <c r="G1367" s="29" t="s">
        <v>38</v>
      </c>
      <c r="H1367" s="30" t="s">
        <v>39</v>
      </c>
      <c r="I1367" s="30" t="s">
        <v>40</v>
      </c>
      <c r="J1367" s="31" t="s">
        <v>51</v>
      </c>
      <c r="K1367" s="30" t="s">
        <v>52</v>
      </c>
      <c r="L1367" s="32" t="s">
        <v>40</v>
      </c>
      <c r="M1367" s="30" t="s">
        <v>53</v>
      </c>
      <c r="N1367" s="30" t="s">
        <v>3452</v>
      </c>
      <c r="O1367" s="30" t="s">
        <v>61</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3698</v>
      </c>
      <c r="D1368" s="28" t="s">
        <v>3699</v>
      </c>
      <c r="E1368" s="29" t="s">
        <v>3700</v>
      </c>
      <c r="F1368" s="29" t="s">
        <v>2</v>
      </c>
      <c r="G1368" s="29" t="s">
        <v>38</v>
      </c>
      <c r="H1368" s="30" t="s">
        <v>39</v>
      </c>
      <c r="I1368" s="30" t="s">
        <v>40</v>
      </c>
      <c r="J1368" s="31" t="s">
        <v>51</v>
      </c>
      <c r="K1368" s="30" t="s">
        <v>52</v>
      </c>
      <c r="L1368" s="32" t="s">
        <v>40</v>
      </c>
      <c r="M1368" s="30" t="s">
        <v>53</v>
      </c>
      <c r="N1368" s="30" t="s">
        <v>3452</v>
      </c>
      <c r="O1368" s="30" t="s">
        <v>61</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0"/>
    </row>
    <row r="1369" spans="2:32" ht="60.75" customHeight="1" x14ac:dyDescent="0.5">
      <c r="B1369" s="10"/>
      <c r="C1369" s="28" t="s">
        <v>3701</v>
      </c>
      <c r="D1369" s="28" t="s">
        <v>3702</v>
      </c>
      <c r="E1369" s="29" t="s">
        <v>3703</v>
      </c>
      <c r="F1369" s="29" t="s">
        <v>2</v>
      </c>
      <c r="G1369" s="29" t="s">
        <v>38</v>
      </c>
      <c r="H1369" s="30" t="s">
        <v>39</v>
      </c>
      <c r="I1369" s="30" t="s">
        <v>40</v>
      </c>
      <c r="J1369" s="31" t="s">
        <v>51</v>
      </c>
      <c r="K1369" s="30" t="s">
        <v>52</v>
      </c>
      <c r="L1369" s="32" t="s">
        <v>40</v>
      </c>
      <c r="M1369" s="30" t="s">
        <v>53</v>
      </c>
      <c r="N1369" s="30" t="s">
        <v>111</v>
      </c>
      <c r="O1369" s="30" t="s">
        <v>61</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0.75" customHeight="1" x14ac:dyDescent="0.5">
      <c r="B1370" s="10"/>
      <c r="C1370" s="28" t="s">
        <v>3704</v>
      </c>
      <c r="D1370" s="28" t="s">
        <v>3705</v>
      </c>
      <c r="E1370" s="29" t="s">
        <v>3706</v>
      </c>
      <c r="F1370" s="29" t="s">
        <v>2</v>
      </c>
      <c r="G1370" s="29" t="s">
        <v>38</v>
      </c>
      <c r="H1370" s="30" t="s">
        <v>39</v>
      </c>
      <c r="I1370" s="30" t="s">
        <v>40</v>
      </c>
      <c r="J1370" s="31" t="s">
        <v>51</v>
      </c>
      <c r="K1370" s="30" t="s">
        <v>52</v>
      </c>
      <c r="L1370" s="32" t="s">
        <v>40</v>
      </c>
      <c r="M1370" s="30" t="s">
        <v>53</v>
      </c>
      <c r="N1370" s="30" t="s">
        <v>3452</v>
      </c>
      <c r="O1370" s="30" t="s">
        <v>61</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3707</v>
      </c>
      <c r="D1371" s="28" t="s">
        <v>3708</v>
      </c>
      <c r="E1371" s="29" t="s">
        <v>3709</v>
      </c>
      <c r="F1371" s="29" t="s">
        <v>2</v>
      </c>
      <c r="G1371" s="29" t="s">
        <v>38</v>
      </c>
      <c r="H1371" s="30" t="s">
        <v>39</v>
      </c>
      <c r="I1371" s="30" t="s">
        <v>40</v>
      </c>
      <c r="J1371" s="31" t="s">
        <v>51</v>
      </c>
      <c r="K1371" s="30" t="s">
        <v>52</v>
      </c>
      <c r="L1371" s="32" t="s">
        <v>40</v>
      </c>
      <c r="M1371" s="30" t="s">
        <v>53</v>
      </c>
      <c r="N1371" s="30" t="s">
        <v>111</v>
      </c>
      <c r="O1371" s="30" t="s">
        <v>61</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3710</v>
      </c>
      <c r="D1372" s="28" t="s">
        <v>3711</v>
      </c>
      <c r="E1372" s="29" t="s">
        <v>3712</v>
      </c>
      <c r="F1372" s="29" t="s">
        <v>2</v>
      </c>
      <c r="G1372" s="29" t="s">
        <v>38</v>
      </c>
      <c r="H1372" s="30" t="s">
        <v>39</v>
      </c>
      <c r="I1372" s="30" t="s">
        <v>40</v>
      </c>
      <c r="J1372" s="31" t="s">
        <v>51</v>
      </c>
      <c r="K1372" s="30" t="s">
        <v>52</v>
      </c>
      <c r="L1372" s="32" t="s">
        <v>40</v>
      </c>
      <c r="M1372" s="30" t="s">
        <v>53</v>
      </c>
      <c r="N1372" s="30" t="s">
        <v>111</v>
      </c>
      <c r="O1372" s="30" t="s">
        <v>61</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3713</v>
      </c>
      <c r="D1373" s="28" t="s">
        <v>3714</v>
      </c>
      <c r="E1373" s="29" t="s">
        <v>3715</v>
      </c>
      <c r="F1373" s="29" t="s">
        <v>2</v>
      </c>
      <c r="G1373" s="29" t="s">
        <v>38</v>
      </c>
      <c r="H1373" s="30" t="s">
        <v>39</v>
      </c>
      <c r="I1373" s="30" t="s">
        <v>40</v>
      </c>
      <c r="J1373" s="31" t="s">
        <v>51</v>
      </c>
      <c r="K1373" s="30" t="s">
        <v>52</v>
      </c>
      <c r="L1373" s="32" t="s">
        <v>40</v>
      </c>
      <c r="M1373" s="30" t="s">
        <v>53</v>
      </c>
      <c r="N1373" s="30" t="s">
        <v>3452</v>
      </c>
      <c r="O1373" s="30" t="s">
        <v>61</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3716</v>
      </c>
      <c r="D1374" s="28" t="s">
        <v>3717</v>
      </c>
      <c r="E1374" s="29" t="s">
        <v>3718</v>
      </c>
      <c r="F1374" s="29" t="s">
        <v>2</v>
      </c>
      <c r="G1374" s="29" t="s">
        <v>38</v>
      </c>
      <c r="H1374" s="30" t="s">
        <v>39</v>
      </c>
      <c r="I1374" s="30" t="s">
        <v>40</v>
      </c>
      <c r="J1374" s="31" t="s">
        <v>51</v>
      </c>
      <c r="K1374" s="30" t="s">
        <v>52</v>
      </c>
      <c r="L1374" s="32" t="s">
        <v>40</v>
      </c>
      <c r="M1374" s="30" t="s">
        <v>53</v>
      </c>
      <c r="N1374" s="30" t="s">
        <v>111</v>
      </c>
      <c r="O1374" s="30" t="s">
        <v>61</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3719</v>
      </c>
      <c r="D1375" s="28" t="s">
        <v>3720</v>
      </c>
      <c r="E1375" s="29" t="s">
        <v>3721</v>
      </c>
      <c r="F1375" s="29" t="s">
        <v>2</v>
      </c>
      <c r="G1375" s="29" t="s">
        <v>38</v>
      </c>
      <c r="H1375" s="30" t="s">
        <v>39</v>
      </c>
      <c r="I1375" s="30" t="s">
        <v>40</v>
      </c>
      <c r="J1375" s="31" t="s">
        <v>51</v>
      </c>
      <c r="K1375" s="30" t="s">
        <v>52</v>
      </c>
      <c r="L1375" s="32" t="s">
        <v>40</v>
      </c>
      <c r="M1375" s="30" t="s">
        <v>53</v>
      </c>
      <c r="N1375" s="30" t="s">
        <v>111</v>
      </c>
      <c r="O1375" s="30" t="s">
        <v>61</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3722</v>
      </c>
      <c r="D1376" s="28" t="s">
        <v>3723</v>
      </c>
      <c r="E1376" s="29" t="s">
        <v>3724</v>
      </c>
      <c r="F1376" s="29" t="s">
        <v>2</v>
      </c>
      <c r="G1376" s="29" t="s">
        <v>38</v>
      </c>
      <c r="H1376" s="30" t="s">
        <v>39</v>
      </c>
      <c r="I1376" s="30" t="s">
        <v>40</v>
      </c>
      <c r="J1376" s="31" t="s">
        <v>51</v>
      </c>
      <c r="K1376" s="30" t="s">
        <v>52</v>
      </c>
      <c r="L1376" s="32" t="s">
        <v>40</v>
      </c>
      <c r="M1376" s="30" t="s">
        <v>53</v>
      </c>
      <c r="N1376" s="30" t="s">
        <v>111</v>
      </c>
      <c r="O1376" s="30" t="s">
        <v>61</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3725</v>
      </c>
      <c r="D1377" s="28" t="s">
        <v>3726</v>
      </c>
      <c r="E1377" s="29" t="s">
        <v>3727</v>
      </c>
      <c r="F1377" s="29" t="s">
        <v>2</v>
      </c>
      <c r="G1377" s="29" t="s">
        <v>38</v>
      </c>
      <c r="H1377" s="30" t="s">
        <v>39</v>
      </c>
      <c r="I1377" s="30" t="s">
        <v>40</v>
      </c>
      <c r="J1377" s="31" t="s">
        <v>51</v>
      </c>
      <c r="K1377" s="30" t="s">
        <v>52</v>
      </c>
      <c r="L1377" s="32" t="s">
        <v>40</v>
      </c>
      <c r="M1377" s="30" t="s">
        <v>53</v>
      </c>
      <c r="N1377" s="30" t="s">
        <v>3452</v>
      </c>
      <c r="O1377" s="30" t="s">
        <v>61</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60.75" customHeight="1" x14ac:dyDescent="0.5">
      <c r="B1378" s="10"/>
      <c r="C1378" s="28" t="s">
        <v>3728</v>
      </c>
      <c r="D1378" s="28" t="s">
        <v>3729</v>
      </c>
      <c r="E1378" s="29" t="s">
        <v>3730</v>
      </c>
      <c r="F1378" s="29" t="s">
        <v>2</v>
      </c>
      <c r="G1378" s="29" t="s">
        <v>38</v>
      </c>
      <c r="H1378" s="30" t="s">
        <v>39</v>
      </c>
      <c r="I1378" s="30" t="s">
        <v>40</v>
      </c>
      <c r="J1378" s="31" t="s">
        <v>51</v>
      </c>
      <c r="K1378" s="30" t="s">
        <v>52</v>
      </c>
      <c r="L1378" s="32" t="s">
        <v>40</v>
      </c>
      <c r="M1378" s="30" t="s">
        <v>53</v>
      </c>
      <c r="N1378" s="30" t="s">
        <v>111</v>
      </c>
      <c r="O1378" s="30" t="s">
        <v>61</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0"/>
    </row>
    <row r="1379" spans="2:32" ht="60.75" customHeight="1" x14ac:dyDescent="0.5">
      <c r="B1379" s="10"/>
      <c r="C1379" s="28" t="s">
        <v>3731</v>
      </c>
      <c r="D1379" s="28" t="s">
        <v>3732</v>
      </c>
      <c r="E1379" s="29" t="s">
        <v>3733</v>
      </c>
      <c r="F1379" s="29" t="s">
        <v>2</v>
      </c>
      <c r="G1379" s="29" t="s">
        <v>38</v>
      </c>
      <c r="H1379" s="30" t="s">
        <v>39</v>
      </c>
      <c r="I1379" s="30" t="s">
        <v>40</v>
      </c>
      <c r="J1379" s="31" t="s">
        <v>51</v>
      </c>
      <c r="K1379" s="30" t="s">
        <v>52</v>
      </c>
      <c r="L1379" s="32" t="s">
        <v>40</v>
      </c>
      <c r="M1379" s="30" t="s">
        <v>53</v>
      </c>
      <c r="N1379" s="30" t="s">
        <v>111</v>
      </c>
      <c r="O1379" s="30" t="s">
        <v>61</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0.75" customHeight="1" x14ac:dyDescent="0.5">
      <c r="B1380" s="10"/>
      <c r="C1380" s="28" t="s">
        <v>3734</v>
      </c>
      <c r="D1380" s="28" t="s">
        <v>3735</v>
      </c>
      <c r="E1380" s="29" t="s">
        <v>3736</v>
      </c>
      <c r="F1380" s="29" t="s">
        <v>2</v>
      </c>
      <c r="G1380" s="29" t="s">
        <v>38</v>
      </c>
      <c r="H1380" s="30" t="s">
        <v>39</v>
      </c>
      <c r="I1380" s="30" t="s">
        <v>40</v>
      </c>
      <c r="J1380" s="31" t="s">
        <v>51</v>
      </c>
      <c r="K1380" s="30" t="s">
        <v>52</v>
      </c>
      <c r="L1380" s="32" t="s">
        <v>40</v>
      </c>
      <c r="M1380" s="30" t="s">
        <v>53</v>
      </c>
      <c r="N1380" s="30" t="s">
        <v>3452</v>
      </c>
      <c r="O1380" s="30" t="s">
        <v>61</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3737</v>
      </c>
      <c r="D1381" s="28" t="s">
        <v>3738</v>
      </c>
      <c r="E1381" s="29" t="s">
        <v>3739</v>
      </c>
      <c r="F1381" s="29" t="s">
        <v>2</v>
      </c>
      <c r="G1381" s="29" t="s">
        <v>38</v>
      </c>
      <c r="H1381" s="30" t="s">
        <v>39</v>
      </c>
      <c r="I1381" s="30" t="s">
        <v>40</v>
      </c>
      <c r="J1381" s="31" t="s">
        <v>51</v>
      </c>
      <c r="K1381" s="30" t="s">
        <v>52</v>
      </c>
      <c r="L1381" s="32" t="s">
        <v>40</v>
      </c>
      <c r="M1381" s="30" t="s">
        <v>53</v>
      </c>
      <c r="N1381" s="30" t="s">
        <v>3452</v>
      </c>
      <c r="O1381" s="30" t="s">
        <v>61</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3740</v>
      </c>
      <c r="D1382" s="28" t="s">
        <v>3741</v>
      </c>
      <c r="E1382" s="29" t="s">
        <v>3742</v>
      </c>
      <c r="F1382" s="29" t="s">
        <v>2</v>
      </c>
      <c r="G1382" s="29" t="s">
        <v>38</v>
      </c>
      <c r="H1382" s="30" t="s">
        <v>39</v>
      </c>
      <c r="I1382" s="30" t="s">
        <v>40</v>
      </c>
      <c r="J1382" s="31" t="s">
        <v>51</v>
      </c>
      <c r="K1382" s="30" t="s">
        <v>52</v>
      </c>
      <c r="L1382" s="32" t="s">
        <v>40</v>
      </c>
      <c r="M1382" s="30" t="s">
        <v>53</v>
      </c>
      <c r="N1382" s="30" t="s">
        <v>111</v>
      </c>
      <c r="O1382" s="30" t="s">
        <v>61</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3743</v>
      </c>
      <c r="D1383" s="28" t="s">
        <v>3744</v>
      </c>
      <c r="E1383" s="29" t="s">
        <v>3745</v>
      </c>
      <c r="F1383" s="29" t="s">
        <v>2</v>
      </c>
      <c r="G1383" s="29" t="s">
        <v>38</v>
      </c>
      <c r="H1383" s="30" t="s">
        <v>39</v>
      </c>
      <c r="I1383" s="30" t="s">
        <v>40</v>
      </c>
      <c r="J1383" s="31" t="s">
        <v>51</v>
      </c>
      <c r="K1383" s="30" t="s">
        <v>52</v>
      </c>
      <c r="L1383" s="32" t="s">
        <v>40</v>
      </c>
      <c r="M1383" s="30" t="s">
        <v>53</v>
      </c>
      <c r="N1383" s="30" t="s">
        <v>111</v>
      </c>
      <c r="O1383" s="30" t="s">
        <v>61</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3746</v>
      </c>
      <c r="D1384" s="28" t="s">
        <v>3747</v>
      </c>
      <c r="E1384" s="29" t="s">
        <v>3748</v>
      </c>
      <c r="F1384" s="29" t="s">
        <v>2</v>
      </c>
      <c r="G1384" s="29" t="s">
        <v>38</v>
      </c>
      <c r="H1384" s="30" t="s">
        <v>39</v>
      </c>
      <c r="I1384" s="30" t="s">
        <v>40</v>
      </c>
      <c r="J1384" s="31" t="s">
        <v>51</v>
      </c>
      <c r="K1384" s="30" t="s">
        <v>52</v>
      </c>
      <c r="L1384" s="32" t="s">
        <v>40</v>
      </c>
      <c r="M1384" s="30" t="s">
        <v>53</v>
      </c>
      <c r="N1384" s="30" t="s">
        <v>3452</v>
      </c>
      <c r="O1384" s="30" t="s">
        <v>61</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3749</v>
      </c>
      <c r="D1385" s="28" t="s">
        <v>3750</v>
      </c>
      <c r="E1385" s="29" t="s">
        <v>3751</v>
      </c>
      <c r="F1385" s="29" t="s">
        <v>2</v>
      </c>
      <c r="G1385" s="29" t="s">
        <v>38</v>
      </c>
      <c r="H1385" s="30" t="s">
        <v>39</v>
      </c>
      <c r="I1385" s="30" t="s">
        <v>40</v>
      </c>
      <c r="J1385" s="31" t="s">
        <v>51</v>
      </c>
      <c r="K1385" s="30" t="s">
        <v>52</v>
      </c>
      <c r="L1385" s="32" t="s">
        <v>40</v>
      </c>
      <c r="M1385" s="30" t="s">
        <v>53</v>
      </c>
      <c r="N1385" s="30" t="s">
        <v>3452</v>
      </c>
      <c r="O1385" s="30" t="s">
        <v>61</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3752</v>
      </c>
      <c r="D1386" s="28" t="s">
        <v>3753</v>
      </c>
      <c r="E1386" s="29" t="s">
        <v>3754</v>
      </c>
      <c r="F1386" s="29" t="s">
        <v>2</v>
      </c>
      <c r="G1386" s="29" t="s">
        <v>38</v>
      </c>
      <c r="H1386" s="30" t="s">
        <v>39</v>
      </c>
      <c r="I1386" s="30" t="s">
        <v>40</v>
      </c>
      <c r="J1386" s="31" t="s">
        <v>51</v>
      </c>
      <c r="K1386" s="30" t="s">
        <v>52</v>
      </c>
      <c r="L1386" s="32" t="s">
        <v>40</v>
      </c>
      <c r="M1386" s="30" t="s">
        <v>53</v>
      </c>
      <c r="N1386" s="30" t="s">
        <v>111</v>
      </c>
      <c r="O1386" s="30" t="s">
        <v>61</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3755</v>
      </c>
      <c r="D1387" s="28" t="s">
        <v>3756</v>
      </c>
      <c r="E1387" s="29" t="s">
        <v>3757</v>
      </c>
      <c r="F1387" s="29" t="s">
        <v>2</v>
      </c>
      <c r="G1387" s="29" t="s">
        <v>38</v>
      </c>
      <c r="H1387" s="30" t="s">
        <v>39</v>
      </c>
      <c r="I1387" s="30" t="s">
        <v>40</v>
      </c>
      <c r="J1387" s="31" t="s">
        <v>51</v>
      </c>
      <c r="K1387" s="30" t="s">
        <v>52</v>
      </c>
      <c r="L1387" s="32" t="s">
        <v>40</v>
      </c>
      <c r="M1387" s="30" t="s">
        <v>53</v>
      </c>
      <c r="N1387" s="30" t="s">
        <v>111</v>
      </c>
      <c r="O1387" s="30" t="s">
        <v>61</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0"/>
    </row>
    <row r="1388" spans="2:32" ht="60.75" customHeight="1" x14ac:dyDescent="0.5">
      <c r="B1388" s="10"/>
      <c r="C1388" s="28" t="s">
        <v>3758</v>
      </c>
      <c r="D1388" s="28" t="s">
        <v>3759</v>
      </c>
      <c r="E1388" s="29" t="s">
        <v>3760</v>
      </c>
      <c r="F1388" s="29" t="s">
        <v>2</v>
      </c>
      <c r="G1388" s="29" t="s">
        <v>38</v>
      </c>
      <c r="H1388" s="30" t="s">
        <v>39</v>
      </c>
      <c r="I1388" s="30" t="s">
        <v>40</v>
      </c>
      <c r="J1388" s="31" t="s">
        <v>51</v>
      </c>
      <c r="K1388" s="30" t="s">
        <v>52</v>
      </c>
      <c r="L1388" s="32" t="s">
        <v>40</v>
      </c>
      <c r="M1388" s="30" t="s">
        <v>53</v>
      </c>
      <c r="N1388" s="30" t="s">
        <v>111</v>
      </c>
      <c r="O1388" s="30" t="s">
        <v>61</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0"/>
    </row>
    <row r="1389" spans="2:32" ht="60.75" customHeight="1" x14ac:dyDescent="0.5">
      <c r="B1389" s="10"/>
      <c r="C1389" s="28" t="s">
        <v>3761</v>
      </c>
      <c r="D1389" s="28" t="s">
        <v>3762</v>
      </c>
      <c r="E1389" s="29" t="s">
        <v>3763</v>
      </c>
      <c r="F1389" s="29" t="s">
        <v>2</v>
      </c>
      <c r="G1389" s="29" t="s">
        <v>38</v>
      </c>
      <c r="H1389" s="30" t="s">
        <v>39</v>
      </c>
      <c r="I1389" s="30" t="s">
        <v>40</v>
      </c>
      <c r="J1389" s="31" t="s">
        <v>51</v>
      </c>
      <c r="K1389" s="30" t="s">
        <v>52</v>
      </c>
      <c r="L1389" s="32" t="s">
        <v>40</v>
      </c>
      <c r="M1389" s="30" t="s">
        <v>53</v>
      </c>
      <c r="N1389" s="30" t="s">
        <v>3452</v>
      </c>
      <c r="O1389" s="30" t="s">
        <v>61</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0.75" customHeight="1" x14ac:dyDescent="0.5">
      <c r="B1390" s="10"/>
      <c r="C1390" s="28" t="s">
        <v>3764</v>
      </c>
      <c r="D1390" s="28" t="s">
        <v>3765</v>
      </c>
      <c r="E1390" s="29" t="s">
        <v>3766</v>
      </c>
      <c r="F1390" s="29" t="s">
        <v>2</v>
      </c>
      <c r="G1390" s="29" t="s">
        <v>38</v>
      </c>
      <c r="H1390" s="30" t="s">
        <v>39</v>
      </c>
      <c r="I1390" s="30" t="s">
        <v>40</v>
      </c>
      <c r="J1390" s="31" t="s">
        <v>51</v>
      </c>
      <c r="K1390" s="30" t="s">
        <v>52</v>
      </c>
      <c r="L1390" s="32" t="s">
        <v>40</v>
      </c>
      <c r="M1390" s="30" t="s">
        <v>53</v>
      </c>
      <c r="N1390" s="30" t="s">
        <v>111</v>
      </c>
      <c r="O1390" s="30" t="s">
        <v>61</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0"/>
    </row>
    <row r="1391" spans="2:32" ht="60.75" customHeight="1" x14ac:dyDescent="0.5">
      <c r="B1391" s="10"/>
      <c r="C1391" s="28" t="s">
        <v>3767</v>
      </c>
      <c r="D1391" s="28" t="s">
        <v>3768</v>
      </c>
      <c r="E1391" s="29" t="s">
        <v>3769</v>
      </c>
      <c r="F1391" s="29" t="s">
        <v>2</v>
      </c>
      <c r="G1391" s="29" t="s">
        <v>38</v>
      </c>
      <c r="H1391" s="30" t="s">
        <v>39</v>
      </c>
      <c r="I1391" s="30" t="s">
        <v>40</v>
      </c>
      <c r="J1391" s="31" t="s">
        <v>51</v>
      </c>
      <c r="K1391" s="30" t="s">
        <v>52</v>
      </c>
      <c r="L1391" s="32" t="s">
        <v>40</v>
      </c>
      <c r="M1391" s="30" t="s">
        <v>53</v>
      </c>
      <c r="N1391" s="30" t="s">
        <v>111</v>
      </c>
      <c r="O1391" s="30" t="s">
        <v>61</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0"/>
    </row>
    <row r="1392" spans="2:32" ht="60.75" customHeight="1" x14ac:dyDescent="0.5">
      <c r="B1392" s="10"/>
      <c r="C1392" s="28" t="s">
        <v>3770</v>
      </c>
      <c r="D1392" s="28" t="s">
        <v>3771</v>
      </c>
      <c r="E1392" s="29" t="s">
        <v>3772</v>
      </c>
      <c r="F1392" s="29" t="s">
        <v>2</v>
      </c>
      <c r="G1392" s="29" t="s">
        <v>38</v>
      </c>
      <c r="H1392" s="30" t="s">
        <v>39</v>
      </c>
      <c r="I1392" s="30" t="s">
        <v>40</v>
      </c>
      <c r="J1392" s="31" t="s">
        <v>51</v>
      </c>
      <c r="K1392" s="30" t="s">
        <v>52</v>
      </c>
      <c r="L1392" s="32" t="s">
        <v>40</v>
      </c>
      <c r="M1392" s="30" t="s">
        <v>53</v>
      </c>
      <c r="N1392" s="30" t="s">
        <v>111</v>
      </c>
      <c r="O1392" s="30" t="s">
        <v>61</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0"/>
    </row>
    <row r="1393" spans="2:32" ht="60.75" customHeight="1" x14ac:dyDescent="0.5">
      <c r="B1393" s="10"/>
      <c r="C1393" s="28" t="s">
        <v>3773</v>
      </c>
      <c r="D1393" s="28" t="s">
        <v>3774</v>
      </c>
      <c r="E1393" s="29" t="s">
        <v>3775</v>
      </c>
      <c r="F1393" s="29" t="s">
        <v>2</v>
      </c>
      <c r="G1393" s="29" t="s">
        <v>38</v>
      </c>
      <c r="H1393" s="30" t="s">
        <v>39</v>
      </c>
      <c r="I1393" s="30" t="s">
        <v>40</v>
      </c>
      <c r="J1393" s="31" t="s">
        <v>51</v>
      </c>
      <c r="K1393" s="30" t="s">
        <v>52</v>
      </c>
      <c r="L1393" s="32" t="s">
        <v>40</v>
      </c>
      <c r="M1393" s="30" t="s">
        <v>53</v>
      </c>
      <c r="N1393" s="30" t="s">
        <v>111</v>
      </c>
      <c r="O1393" s="30" t="s">
        <v>61</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3776</v>
      </c>
      <c r="D1394" s="28" t="s">
        <v>3777</v>
      </c>
      <c r="E1394" s="29" t="s">
        <v>3778</v>
      </c>
      <c r="F1394" s="29" t="s">
        <v>2</v>
      </c>
      <c r="G1394" s="29" t="s">
        <v>38</v>
      </c>
      <c r="H1394" s="30" t="s">
        <v>39</v>
      </c>
      <c r="I1394" s="30" t="s">
        <v>40</v>
      </c>
      <c r="J1394" s="31" t="s">
        <v>51</v>
      </c>
      <c r="K1394" s="30" t="s">
        <v>52</v>
      </c>
      <c r="L1394" s="32" t="s">
        <v>40</v>
      </c>
      <c r="M1394" s="30" t="s">
        <v>53</v>
      </c>
      <c r="N1394" s="30" t="s">
        <v>111</v>
      </c>
      <c r="O1394" s="30" t="s">
        <v>61</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0.75" customHeight="1" x14ac:dyDescent="0.5">
      <c r="B1395" s="10"/>
      <c r="C1395" s="28" t="s">
        <v>3779</v>
      </c>
      <c r="D1395" s="28" t="s">
        <v>3780</v>
      </c>
      <c r="E1395" s="29" t="s">
        <v>3781</v>
      </c>
      <c r="F1395" s="29" t="s">
        <v>2</v>
      </c>
      <c r="G1395" s="29" t="s">
        <v>38</v>
      </c>
      <c r="H1395" s="30" t="s">
        <v>39</v>
      </c>
      <c r="I1395" s="30" t="s">
        <v>40</v>
      </c>
      <c r="J1395" s="31" t="s">
        <v>51</v>
      </c>
      <c r="K1395" s="30" t="s">
        <v>52</v>
      </c>
      <c r="L1395" s="32" t="s">
        <v>40</v>
      </c>
      <c r="M1395" s="30" t="s">
        <v>53</v>
      </c>
      <c r="N1395" s="30" t="s">
        <v>111</v>
      </c>
      <c r="O1395" s="30" t="s">
        <v>61</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3782</v>
      </c>
      <c r="D1396" s="28" t="s">
        <v>3783</v>
      </c>
      <c r="E1396" s="29" t="s">
        <v>3784</v>
      </c>
      <c r="F1396" s="29" t="s">
        <v>2</v>
      </c>
      <c r="G1396" s="29" t="s">
        <v>38</v>
      </c>
      <c r="H1396" s="30" t="s">
        <v>39</v>
      </c>
      <c r="I1396" s="30" t="s">
        <v>40</v>
      </c>
      <c r="J1396" s="31" t="s">
        <v>51</v>
      </c>
      <c r="K1396" s="30" t="s">
        <v>52</v>
      </c>
      <c r="L1396" s="32" t="s">
        <v>40</v>
      </c>
      <c r="M1396" s="30" t="s">
        <v>53</v>
      </c>
      <c r="N1396" s="30" t="s">
        <v>111</v>
      </c>
      <c r="O1396" s="30" t="s">
        <v>61</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3785</v>
      </c>
      <c r="D1397" s="28" t="s">
        <v>3786</v>
      </c>
      <c r="E1397" s="29" t="s">
        <v>3787</v>
      </c>
      <c r="F1397" s="29" t="s">
        <v>2</v>
      </c>
      <c r="G1397" s="29" t="s">
        <v>38</v>
      </c>
      <c r="H1397" s="30" t="s">
        <v>39</v>
      </c>
      <c r="I1397" s="30" t="s">
        <v>40</v>
      </c>
      <c r="J1397" s="31" t="s">
        <v>51</v>
      </c>
      <c r="K1397" s="30" t="s">
        <v>52</v>
      </c>
      <c r="L1397" s="32" t="s">
        <v>40</v>
      </c>
      <c r="M1397" s="30" t="s">
        <v>53</v>
      </c>
      <c r="N1397" s="30" t="s">
        <v>111</v>
      </c>
      <c r="O1397" s="30" t="s">
        <v>61</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3788</v>
      </c>
      <c r="D1398" s="28" t="s">
        <v>3789</v>
      </c>
      <c r="E1398" s="29" t="s">
        <v>3790</v>
      </c>
      <c r="F1398" s="29" t="s">
        <v>2</v>
      </c>
      <c r="G1398" s="29" t="s">
        <v>38</v>
      </c>
      <c r="H1398" s="30" t="s">
        <v>39</v>
      </c>
      <c r="I1398" s="30" t="s">
        <v>40</v>
      </c>
      <c r="J1398" s="31" t="s">
        <v>51</v>
      </c>
      <c r="K1398" s="30" t="s">
        <v>52</v>
      </c>
      <c r="L1398" s="32" t="s">
        <v>40</v>
      </c>
      <c r="M1398" s="30" t="s">
        <v>53</v>
      </c>
      <c r="N1398" s="30" t="s">
        <v>111</v>
      </c>
      <c r="O1398" s="30" t="s">
        <v>61</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3791</v>
      </c>
      <c r="D1399" s="28" t="s">
        <v>3792</v>
      </c>
      <c r="E1399" s="29" t="s">
        <v>3793</v>
      </c>
      <c r="F1399" s="29" t="s">
        <v>2</v>
      </c>
      <c r="G1399" s="29" t="s">
        <v>38</v>
      </c>
      <c r="H1399" s="30" t="s">
        <v>39</v>
      </c>
      <c r="I1399" s="30" t="s">
        <v>40</v>
      </c>
      <c r="J1399" s="31" t="s">
        <v>51</v>
      </c>
      <c r="K1399" s="30" t="s">
        <v>52</v>
      </c>
      <c r="L1399" s="32" t="s">
        <v>40</v>
      </c>
      <c r="M1399" s="30" t="s">
        <v>53</v>
      </c>
      <c r="N1399" s="30" t="s">
        <v>111</v>
      </c>
      <c r="O1399" s="30" t="s">
        <v>61</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3794</v>
      </c>
      <c r="D1400" s="28" t="s">
        <v>3795</v>
      </c>
      <c r="E1400" s="29" t="s">
        <v>3796</v>
      </c>
      <c r="F1400" s="29" t="s">
        <v>2</v>
      </c>
      <c r="G1400" s="29" t="s">
        <v>38</v>
      </c>
      <c r="H1400" s="30" t="s">
        <v>39</v>
      </c>
      <c r="I1400" s="30" t="s">
        <v>40</v>
      </c>
      <c r="J1400" s="31" t="s">
        <v>51</v>
      </c>
      <c r="K1400" s="30" t="s">
        <v>52</v>
      </c>
      <c r="L1400" s="32" t="s">
        <v>40</v>
      </c>
      <c r="M1400" s="30" t="s">
        <v>53</v>
      </c>
      <c r="N1400" s="30" t="s">
        <v>111</v>
      </c>
      <c r="O1400" s="30" t="s">
        <v>61</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0"/>
    </row>
    <row r="1401" spans="2:32" ht="60.75" customHeight="1" x14ac:dyDescent="0.5">
      <c r="B1401" s="10"/>
      <c r="C1401" s="28" t="s">
        <v>3797</v>
      </c>
      <c r="D1401" s="28" t="s">
        <v>3798</v>
      </c>
      <c r="E1401" s="29" t="s">
        <v>3799</v>
      </c>
      <c r="F1401" s="29" t="s">
        <v>2</v>
      </c>
      <c r="G1401" s="29" t="s">
        <v>38</v>
      </c>
      <c r="H1401" s="30" t="s">
        <v>39</v>
      </c>
      <c r="I1401" s="30" t="s">
        <v>40</v>
      </c>
      <c r="J1401" s="31" t="s">
        <v>51</v>
      </c>
      <c r="K1401" s="30" t="s">
        <v>52</v>
      </c>
      <c r="L1401" s="32" t="s">
        <v>40</v>
      </c>
      <c r="M1401" s="30" t="s">
        <v>53</v>
      </c>
      <c r="N1401" s="30" t="s">
        <v>111</v>
      </c>
      <c r="O1401" s="30" t="s">
        <v>61</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0"/>
    </row>
    <row r="1402" spans="2:32" ht="60.75" customHeight="1" x14ac:dyDescent="0.5">
      <c r="B1402" s="10"/>
      <c r="C1402" s="28" t="s">
        <v>3800</v>
      </c>
      <c r="D1402" s="28" t="s">
        <v>3801</v>
      </c>
      <c r="E1402" s="29" t="s">
        <v>3802</v>
      </c>
      <c r="F1402" s="29" t="s">
        <v>2</v>
      </c>
      <c r="G1402" s="29" t="s">
        <v>38</v>
      </c>
      <c r="H1402" s="30" t="s">
        <v>39</v>
      </c>
      <c r="I1402" s="30" t="s">
        <v>40</v>
      </c>
      <c r="J1402" s="31" t="s">
        <v>51</v>
      </c>
      <c r="K1402" s="30" t="s">
        <v>52</v>
      </c>
      <c r="L1402" s="32" t="s">
        <v>40</v>
      </c>
      <c r="M1402" s="30" t="s">
        <v>53</v>
      </c>
      <c r="N1402" s="30" t="s">
        <v>111</v>
      </c>
      <c r="O1402" s="30" t="s">
        <v>61</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0"/>
    </row>
    <row r="1403" spans="2:32" ht="60.75" customHeight="1" x14ac:dyDescent="0.5">
      <c r="B1403" s="10"/>
      <c r="C1403" s="28" t="s">
        <v>3803</v>
      </c>
      <c r="D1403" s="28" t="s">
        <v>3804</v>
      </c>
      <c r="E1403" s="29" t="s">
        <v>3805</v>
      </c>
      <c r="F1403" s="29" t="s">
        <v>2</v>
      </c>
      <c r="G1403" s="29" t="s">
        <v>38</v>
      </c>
      <c r="H1403" s="30" t="s">
        <v>39</v>
      </c>
      <c r="I1403" s="30" t="s">
        <v>40</v>
      </c>
      <c r="J1403" s="31" t="s">
        <v>51</v>
      </c>
      <c r="K1403" s="30" t="s">
        <v>52</v>
      </c>
      <c r="L1403" s="32" t="s">
        <v>40</v>
      </c>
      <c r="M1403" s="30" t="s">
        <v>53</v>
      </c>
      <c r="N1403" s="30" t="s">
        <v>3452</v>
      </c>
      <c r="O1403" s="30" t="s">
        <v>61</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0.75" customHeight="1" x14ac:dyDescent="0.5">
      <c r="B1404" s="10"/>
      <c r="C1404" s="28" t="s">
        <v>3806</v>
      </c>
      <c r="D1404" s="28" t="s">
        <v>3807</v>
      </c>
      <c r="E1404" s="29" t="s">
        <v>3808</v>
      </c>
      <c r="F1404" s="29" t="s">
        <v>2</v>
      </c>
      <c r="G1404" s="29" t="s">
        <v>38</v>
      </c>
      <c r="H1404" s="30" t="s">
        <v>39</v>
      </c>
      <c r="I1404" s="30" t="s">
        <v>40</v>
      </c>
      <c r="J1404" s="31" t="s">
        <v>51</v>
      </c>
      <c r="K1404" s="30" t="s">
        <v>52</v>
      </c>
      <c r="L1404" s="32" t="s">
        <v>40</v>
      </c>
      <c r="M1404" s="30" t="s">
        <v>53</v>
      </c>
      <c r="N1404" s="30" t="s">
        <v>111</v>
      </c>
      <c r="O1404" s="30" t="s">
        <v>61</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0"/>
    </row>
    <row r="1405" spans="2:32" ht="60.75" customHeight="1" x14ac:dyDescent="0.5">
      <c r="B1405" s="10"/>
      <c r="C1405" s="28" t="s">
        <v>3809</v>
      </c>
      <c r="D1405" s="28" t="s">
        <v>3810</v>
      </c>
      <c r="E1405" s="29" t="s">
        <v>3811</v>
      </c>
      <c r="F1405" s="29" t="s">
        <v>2</v>
      </c>
      <c r="G1405" s="29" t="s">
        <v>38</v>
      </c>
      <c r="H1405" s="30" t="s">
        <v>39</v>
      </c>
      <c r="I1405" s="30" t="s">
        <v>40</v>
      </c>
      <c r="J1405" s="31" t="s">
        <v>51</v>
      </c>
      <c r="K1405" s="30" t="s">
        <v>52</v>
      </c>
      <c r="L1405" s="32" t="s">
        <v>40</v>
      </c>
      <c r="M1405" s="30" t="s">
        <v>53</v>
      </c>
      <c r="N1405" s="30" t="s">
        <v>111</v>
      </c>
      <c r="O1405" s="30" t="s">
        <v>61</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0"/>
    </row>
    <row r="1406" spans="2:32" ht="60.75" customHeight="1" x14ac:dyDescent="0.5">
      <c r="B1406" s="10"/>
      <c r="C1406" s="28" t="s">
        <v>3812</v>
      </c>
      <c r="D1406" s="28" t="s">
        <v>3813</v>
      </c>
      <c r="E1406" s="29" t="s">
        <v>3814</v>
      </c>
      <c r="F1406" s="29" t="s">
        <v>2</v>
      </c>
      <c r="G1406" s="29" t="s">
        <v>38</v>
      </c>
      <c r="H1406" s="30" t="s">
        <v>39</v>
      </c>
      <c r="I1406" s="30" t="s">
        <v>40</v>
      </c>
      <c r="J1406" s="31" t="s">
        <v>51</v>
      </c>
      <c r="K1406" s="30" t="s">
        <v>52</v>
      </c>
      <c r="L1406" s="32" t="s">
        <v>40</v>
      </c>
      <c r="M1406" s="30" t="s">
        <v>53</v>
      </c>
      <c r="N1406" s="30" t="s">
        <v>3452</v>
      </c>
      <c r="O1406" s="30" t="s">
        <v>61</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0"/>
    </row>
    <row r="1407" spans="2:32" ht="60.75" customHeight="1" x14ac:dyDescent="0.5">
      <c r="B1407" s="10"/>
      <c r="C1407" s="28" t="s">
        <v>3815</v>
      </c>
      <c r="D1407" s="28" t="s">
        <v>3816</v>
      </c>
      <c r="E1407" s="29" t="s">
        <v>3817</v>
      </c>
      <c r="F1407" s="29" t="s">
        <v>2</v>
      </c>
      <c r="G1407" s="29" t="s">
        <v>38</v>
      </c>
      <c r="H1407" s="30" t="s">
        <v>39</v>
      </c>
      <c r="I1407" s="30" t="s">
        <v>40</v>
      </c>
      <c r="J1407" s="31" t="s">
        <v>51</v>
      </c>
      <c r="K1407" s="30" t="s">
        <v>52</v>
      </c>
      <c r="L1407" s="32" t="s">
        <v>40</v>
      </c>
      <c r="M1407" s="30" t="s">
        <v>53</v>
      </c>
      <c r="N1407" s="30" t="s">
        <v>111</v>
      </c>
      <c r="O1407" s="30" t="s">
        <v>61</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0"/>
    </row>
    <row r="1408" spans="2:32" ht="60.75" customHeight="1" x14ac:dyDescent="0.5">
      <c r="B1408" s="10"/>
      <c r="C1408" s="28" t="s">
        <v>3818</v>
      </c>
      <c r="D1408" s="28" t="s">
        <v>3819</v>
      </c>
      <c r="E1408" s="29" t="s">
        <v>3820</v>
      </c>
      <c r="F1408" s="29" t="s">
        <v>2</v>
      </c>
      <c r="G1408" s="29" t="s">
        <v>38</v>
      </c>
      <c r="H1408" s="30" t="s">
        <v>39</v>
      </c>
      <c r="I1408" s="30" t="s">
        <v>40</v>
      </c>
      <c r="J1408" s="31" t="s">
        <v>51</v>
      </c>
      <c r="K1408" s="30" t="s">
        <v>52</v>
      </c>
      <c r="L1408" s="32" t="s">
        <v>40</v>
      </c>
      <c r="M1408" s="30" t="s">
        <v>53</v>
      </c>
      <c r="N1408" s="30" t="s">
        <v>111</v>
      </c>
      <c r="O1408" s="30" t="s">
        <v>61</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60.75" customHeight="1" x14ac:dyDescent="0.5">
      <c r="B1409" s="10"/>
      <c r="C1409" s="28" t="s">
        <v>3821</v>
      </c>
      <c r="D1409" s="28" t="s">
        <v>3822</v>
      </c>
      <c r="E1409" s="29" t="s">
        <v>3823</v>
      </c>
      <c r="F1409" s="29" t="s">
        <v>2</v>
      </c>
      <c r="G1409" s="29" t="s">
        <v>38</v>
      </c>
      <c r="H1409" s="30" t="s">
        <v>39</v>
      </c>
      <c r="I1409" s="30" t="s">
        <v>40</v>
      </c>
      <c r="J1409" s="31" t="s">
        <v>51</v>
      </c>
      <c r="K1409" s="30" t="s">
        <v>52</v>
      </c>
      <c r="L1409" s="32" t="s">
        <v>40</v>
      </c>
      <c r="M1409" s="30" t="s">
        <v>53</v>
      </c>
      <c r="N1409" s="30" t="s">
        <v>111</v>
      </c>
      <c r="O1409" s="30" t="s">
        <v>61</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0"/>
    </row>
    <row r="1410" spans="2:32" ht="60.75" customHeight="1" x14ac:dyDescent="0.5">
      <c r="B1410" s="10"/>
      <c r="C1410" s="28" t="s">
        <v>3824</v>
      </c>
      <c r="D1410" s="28" t="s">
        <v>3825</v>
      </c>
      <c r="E1410" s="29" t="s">
        <v>3826</v>
      </c>
      <c r="F1410" s="29" t="s">
        <v>2</v>
      </c>
      <c r="G1410" s="29" t="s">
        <v>38</v>
      </c>
      <c r="H1410" s="30" t="s">
        <v>39</v>
      </c>
      <c r="I1410" s="30" t="s">
        <v>40</v>
      </c>
      <c r="J1410" s="31" t="s">
        <v>51</v>
      </c>
      <c r="K1410" s="30" t="s">
        <v>52</v>
      </c>
      <c r="L1410" s="32" t="s">
        <v>40</v>
      </c>
      <c r="M1410" s="30" t="s">
        <v>53</v>
      </c>
      <c r="N1410" s="30" t="s">
        <v>111</v>
      </c>
      <c r="O1410" s="30" t="s">
        <v>61</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0"/>
    </row>
    <row r="1411" spans="2:32" ht="60.75" customHeight="1" x14ac:dyDescent="0.5">
      <c r="B1411" s="10"/>
      <c r="C1411" s="28" t="s">
        <v>3827</v>
      </c>
      <c r="D1411" s="28" t="s">
        <v>3828</v>
      </c>
      <c r="E1411" s="29" t="s">
        <v>3829</v>
      </c>
      <c r="F1411" s="29" t="s">
        <v>2</v>
      </c>
      <c r="G1411" s="29" t="s">
        <v>38</v>
      </c>
      <c r="H1411" s="30" t="s">
        <v>39</v>
      </c>
      <c r="I1411" s="30" t="s">
        <v>40</v>
      </c>
      <c r="J1411" s="31" t="s">
        <v>51</v>
      </c>
      <c r="K1411" s="30" t="s">
        <v>52</v>
      </c>
      <c r="L1411" s="32" t="s">
        <v>40</v>
      </c>
      <c r="M1411" s="30" t="s">
        <v>53</v>
      </c>
      <c r="N1411" s="30" t="s">
        <v>111</v>
      </c>
      <c r="O1411" s="30" t="s">
        <v>61</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0"/>
    </row>
    <row r="1412" spans="2:32" ht="60.75" customHeight="1" x14ac:dyDescent="0.5">
      <c r="B1412" s="10"/>
      <c r="C1412" s="28" t="s">
        <v>3830</v>
      </c>
      <c r="D1412" s="28" t="s">
        <v>3831</v>
      </c>
      <c r="E1412" s="29" t="s">
        <v>3832</v>
      </c>
      <c r="F1412" s="29" t="s">
        <v>2</v>
      </c>
      <c r="G1412" s="29" t="s">
        <v>38</v>
      </c>
      <c r="H1412" s="30" t="s">
        <v>39</v>
      </c>
      <c r="I1412" s="30" t="s">
        <v>40</v>
      </c>
      <c r="J1412" s="31" t="s">
        <v>51</v>
      </c>
      <c r="K1412" s="30" t="s">
        <v>52</v>
      </c>
      <c r="L1412" s="32" t="s">
        <v>40</v>
      </c>
      <c r="M1412" s="30" t="s">
        <v>53</v>
      </c>
      <c r="N1412" s="30" t="s">
        <v>111</v>
      </c>
      <c r="O1412" s="30" t="s">
        <v>61</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0"/>
    </row>
    <row r="1413" spans="2:32" ht="60.75" customHeight="1" x14ac:dyDescent="0.5">
      <c r="B1413" s="10"/>
      <c r="C1413" s="28" t="s">
        <v>3833</v>
      </c>
      <c r="D1413" s="28" t="s">
        <v>3834</v>
      </c>
      <c r="E1413" s="29" t="s">
        <v>3835</v>
      </c>
      <c r="F1413" s="29" t="s">
        <v>2</v>
      </c>
      <c r="G1413" s="29" t="s">
        <v>38</v>
      </c>
      <c r="H1413" s="30" t="s">
        <v>39</v>
      </c>
      <c r="I1413" s="30" t="s">
        <v>40</v>
      </c>
      <c r="J1413" s="31" t="s">
        <v>51</v>
      </c>
      <c r="K1413" s="30" t="s">
        <v>52</v>
      </c>
      <c r="L1413" s="32" t="s">
        <v>40</v>
      </c>
      <c r="M1413" s="30" t="s">
        <v>53</v>
      </c>
      <c r="N1413" s="30" t="s">
        <v>111</v>
      </c>
      <c r="O1413" s="30" t="s">
        <v>61</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0"/>
    </row>
    <row r="1414" spans="2:32" ht="60.75" customHeight="1" x14ac:dyDescent="0.5">
      <c r="B1414" s="10"/>
      <c r="C1414" s="28" t="s">
        <v>3836</v>
      </c>
      <c r="D1414" s="28" t="s">
        <v>3837</v>
      </c>
      <c r="E1414" s="29" t="s">
        <v>3838</v>
      </c>
      <c r="F1414" s="29" t="s">
        <v>2</v>
      </c>
      <c r="G1414" s="29" t="s">
        <v>38</v>
      </c>
      <c r="H1414" s="30" t="s">
        <v>39</v>
      </c>
      <c r="I1414" s="30" t="s">
        <v>40</v>
      </c>
      <c r="J1414" s="31" t="s">
        <v>51</v>
      </c>
      <c r="K1414" s="30" t="s">
        <v>52</v>
      </c>
      <c r="L1414" s="32" t="s">
        <v>40</v>
      </c>
      <c r="M1414" s="30" t="s">
        <v>53</v>
      </c>
      <c r="N1414" s="30" t="s">
        <v>3452</v>
      </c>
      <c r="O1414" s="30" t="s">
        <v>61</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0"/>
    </row>
    <row r="1415" spans="2:32" ht="60.75" customHeight="1" x14ac:dyDescent="0.5">
      <c r="B1415" s="10"/>
      <c r="C1415" s="28" t="s">
        <v>3839</v>
      </c>
      <c r="D1415" s="28" t="s">
        <v>3840</v>
      </c>
      <c r="E1415" s="29" t="s">
        <v>3841</v>
      </c>
      <c r="F1415" s="29" t="s">
        <v>2</v>
      </c>
      <c r="G1415" s="29" t="s">
        <v>38</v>
      </c>
      <c r="H1415" s="30" t="s">
        <v>39</v>
      </c>
      <c r="I1415" s="30" t="s">
        <v>40</v>
      </c>
      <c r="J1415" s="31" t="s">
        <v>51</v>
      </c>
      <c r="K1415" s="30" t="s">
        <v>52</v>
      </c>
      <c r="L1415" s="32" t="s">
        <v>40</v>
      </c>
      <c r="M1415" s="30" t="s">
        <v>53</v>
      </c>
      <c r="N1415" s="30" t="s">
        <v>111</v>
      </c>
      <c r="O1415" s="30" t="s">
        <v>61</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0"/>
    </row>
    <row r="1416" spans="2:32" ht="60.75" customHeight="1" x14ac:dyDescent="0.5">
      <c r="B1416" s="10"/>
      <c r="C1416" s="28" t="s">
        <v>3842</v>
      </c>
      <c r="D1416" s="28" t="s">
        <v>3843</v>
      </c>
      <c r="E1416" s="29" t="s">
        <v>3844</v>
      </c>
      <c r="F1416" s="29" t="s">
        <v>2</v>
      </c>
      <c r="G1416" s="29" t="s">
        <v>38</v>
      </c>
      <c r="H1416" s="30" t="s">
        <v>39</v>
      </c>
      <c r="I1416" s="30" t="s">
        <v>40</v>
      </c>
      <c r="J1416" s="31" t="s">
        <v>51</v>
      </c>
      <c r="K1416" s="30" t="s">
        <v>52</v>
      </c>
      <c r="L1416" s="32" t="s">
        <v>40</v>
      </c>
      <c r="M1416" s="30" t="s">
        <v>53</v>
      </c>
      <c r="N1416" s="30" t="s">
        <v>111</v>
      </c>
      <c r="O1416" s="30" t="s">
        <v>61</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60.75" customHeight="1" x14ac:dyDescent="0.5">
      <c r="B1417" s="10"/>
      <c r="C1417" s="28" t="s">
        <v>3845</v>
      </c>
      <c r="D1417" s="28" t="s">
        <v>3846</v>
      </c>
      <c r="E1417" s="29" t="s">
        <v>3847</v>
      </c>
      <c r="F1417" s="29" t="s">
        <v>2</v>
      </c>
      <c r="G1417" s="29" t="s">
        <v>38</v>
      </c>
      <c r="H1417" s="30" t="s">
        <v>39</v>
      </c>
      <c r="I1417" s="30" t="s">
        <v>40</v>
      </c>
      <c r="J1417" s="31" t="s">
        <v>51</v>
      </c>
      <c r="K1417" s="30" t="s">
        <v>52</v>
      </c>
      <c r="L1417" s="32" t="s">
        <v>40</v>
      </c>
      <c r="M1417" s="30" t="s">
        <v>53</v>
      </c>
      <c r="N1417" s="30" t="s">
        <v>111</v>
      </c>
      <c r="O1417" s="30" t="s">
        <v>61</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0"/>
    </row>
    <row r="1418" spans="2:32" ht="60.75" customHeight="1" x14ac:dyDescent="0.5">
      <c r="B1418" s="10"/>
      <c r="C1418" s="28" t="s">
        <v>3848</v>
      </c>
      <c r="D1418" s="28" t="s">
        <v>3849</v>
      </c>
      <c r="E1418" s="29" t="s">
        <v>3850</v>
      </c>
      <c r="F1418" s="29" t="s">
        <v>2</v>
      </c>
      <c r="G1418" s="29" t="s">
        <v>38</v>
      </c>
      <c r="H1418" s="30" t="s">
        <v>39</v>
      </c>
      <c r="I1418" s="30" t="s">
        <v>40</v>
      </c>
      <c r="J1418" s="31" t="s">
        <v>51</v>
      </c>
      <c r="K1418" s="30" t="s">
        <v>52</v>
      </c>
      <c r="L1418" s="32" t="s">
        <v>40</v>
      </c>
      <c r="M1418" s="30" t="s">
        <v>53</v>
      </c>
      <c r="N1418" s="30" t="s">
        <v>111</v>
      </c>
      <c r="O1418" s="30" t="s">
        <v>61</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0"/>
    </row>
    <row r="1419" spans="2:32" ht="60.75" customHeight="1" x14ac:dyDescent="0.5">
      <c r="B1419" s="10"/>
      <c r="C1419" s="28" t="s">
        <v>3851</v>
      </c>
      <c r="D1419" s="28" t="s">
        <v>3852</v>
      </c>
      <c r="E1419" s="29" t="s">
        <v>3853</v>
      </c>
      <c r="F1419" s="29" t="s">
        <v>2</v>
      </c>
      <c r="G1419" s="29" t="s">
        <v>38</v>
      </c>
      <c r="H1419" s="30" t="s">
        <v>39</v>
      </c>
      <c r="I1419" s="30" t="s">
        <v>40</v>
      </c>
      <c r="J1419" s="31" t="s">
        <v>51</v>
      </c>
      <c r="K1419" s="30" t="s">
        <v>52</v>
      </c>
      <c r="L1419" s="32" t="s">
        <v>40</v>
      </c>
      <c r="M1419" s="30" t="s">
        <v>53</v>
      </c>
      <c r="N1419" s="30" t="s">
        <v>111</v>
      </c>
      <c r="O1419" s="30" t="s">
        <v>61</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0"/>
    </row>
    <row r="1420" spans="2:32" ht="60.75" customHeight="1" x14ac:dyDescent="0.5">
      <c r="B1420" s="10"/>
      <c r="C1420" s="28" t="s">
        <v>3854</v>
      </c>
      <c r="D1420" s="28" t="s">
        <v>3855</v>
      </c>
      <c r="E1420" s="29" t="s">
        <v>3856</v>
      </c>
      <c r="F1420" s="29" t="s">
        <v>2</v>
      </c>
      <c r="G1420" s="29" t="s">
        <v>38</v>
      </c>
      <c r="H1420" s="30" t="s">
        <v>39</v>
      </c>
      <c r="I1420" s="30" t="s">
        <v>40</v>
      </c>
      <c r="J1420" s="31" t="s">
        <v>51</v>
      </c>
      <c r="K1420" s="30" t="s">
        <v>52</v>
      </c>
      <c r="L1420" s="32" t="s">
        <v>40</v>
      </c>
      <c r="M1420" s="30" t="s">
        <v>53</v>
      </c>
      <c r="N1420" s="30" t="s">
        <v>3452</v>
      </c>
      <c r="O1420" s="30" t="s">
        <v>61</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3857</v>
      </c>
      <c r="D1421" s="28" t="s">
        <v>3858</v>
      </c>
      <c r="E1421" s="29" t="s">
        <v>3859</v>
      </c>
      <c r="F1421" s="29" t="s">
        <v>2</v>
      </c>
      <c r="G1421" s="29" t="s">
        <v>38</v>
      </c>
      <c r="H1421" s="30" t="s">
        <v>39</v>
      </c>
      <c r="I1421" s="30" t="s">
        <v>40</v>
      </c>
      <c r="J1421" s="31" t="s">
        <v>51</v>
      </c>
      <c r="K1421" s="30" t="s">
        <v>52</v>
      </c>
      <c r="L1421" s="32" t="s">
        <v>40</v>
      </c>
      <c r="M1421" s="30" t="s">
        <v>53</v>
      </c>
      <c r="N1421" s="30" t="s">
        <v>111</v>
      </c>
      <c r="O1421" s="30" t="s">
        <v>61</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0"/>
    </row>
    <row r="1422" spans="2:32" ht="60.75" customHeight="1" x14ac:dyDescent="0.5">
      <c r="B1422" s="10"/>
      <c r="C1422" s="28" t="s">
        <v>3860</v>
      </c>
      <c r="D1422" s="28" t="s">
        <v>3861</v>
      </c>
      <c r="E1422" s="29" t="s">
        <v>3862</v>
      </c>
      <c r="F1422" s="29" t="s">
        <v>2</v>
      </c>
      <c r="G1422" s="29" t="s">
        <v>38</v>
      </c>
      <c r="H1422" s="30" t="s">
        <v>39</v>
      </c>
      <c r="I1422" s="30" t="s">
        <v>40</v>
      </c>
      <c r="J1422" s="31" t="s">
        <v>51</v>
      </c>
      <c r="K1422" s="30" t="s">
        <v>52</v>
      </c>
      <c r="L1422" s="32" t="s">
        <v>40</v>
      </c>
      <c r="M1422" s="30" t="s">
        <v>53</v>
      </c>
      <c r="N1422" s="30" t="s">
        <v>111</v>
      </c>
      <c r="O1422" s="30" t="s">
        <v>61</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0"/>
    </row>
    <row r="1423" spans="2:32" ht="60.75" customHeight="1" x14ac:dyDescent="0.5">
      <c r="B1423" s="10"/>
      <c r="C1423" s="28" t="s">
        <v>3863</v>
      </c>
      <c r="D1423" s="28" t="s">
        <v>3864</v>
      </c>
      <c r="E1423" s="29" t="s">
        <v>3865</v>
      </c>
      <c r="F1423" s="29" t="s">
        <v>2</v>
      </c>
      <c r="G1423" s="29" t="s">
        <v>38</v>
      </c>
      <c r="H1423" s="30" t="s">
        <v>39</v>
      </c>
      <c r="I1423" s="30" t="s">
        <v>40</v>
      </c>
      <c r="J1423" s="31" t="s">
        <v>51</v>
      </c>
      <c r="K1423" s="30" t="s">
        <v>52</v>
      </c>
      <c r="L1423" s="32" t="s">
        <v>40</v>
      </c>
      <c r="M1423" s="30" t="s">
        <v>53</v>
      </c>
      <c r="N1423" s="30" t="s">
        <v>3452</v>
      </c>
      <c r="O1423" s="30" t="s">
        <v>61</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0"/>
    </row>
    <row r="1424" spans="2:32" ht="60.75" customHeight="1" x14ac:dyDescent="0.5">
      <c r="B1424" s="10"/>
      <c r="C1424" s="28" t="s">
        <v>3866</v>
      </c>
      <c r="D1424" s="28" t="s">
        <v>3867</v>
      </c>
      <c r="E1424" s="29" t="s">
        <v>3868</v>
      </c>
      <c r="F1424" s="29" t="s">
        <v>2</v>
      </c>
      <c r="G1424" s="29" t="s">
        <v>38</v>
      </c>
      <c r="H1424" s="30" t="s">
        <v>39</v>
      </c>
      <c r="I1424" s="30" t="s">
        <v>40</v>
      </c>
      <c r="J1424" s="31" t="s">
        <v>51</v>
      </c>
      <c r="K1424" s="30" t="s">
        <v>52</v>
      </c>
      <c r="L1424" s="32" t="s">
        <v>40</v>
      </c>
      <c r="M1424" s="30" t="s">
        <v>53</v>
      </c>
      <c r="N1424" s="30" t="s">
        <v>111</v>
      </c>
      <c r="O1424" s="30" t="s">
        <v>61</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0"/>
    </row>
    <row r="1425" spans="2:32" ht="60.75" customHeight="1" x14ac:dyDescent="0.5">
      <c r="B1425" s="10"/>
      <c r="C1425" s="28" t="s">
        <v>3869</v>
      </c>
      <c r="D1425" s="28" t="s">
        <v>3870</v>
      </c>
      <c r="E1425" s="29" t="s">
        <v>3871</v>
      </c>
      <c r="F1425" s="29" t="s">
        <v>2</v>
      </c>
      <c r="G1425" s="29" t="s">
        <v>38</v>
      </c>
      <c r="H1425" s="30" t="s">
        <v>39</v>
      </c>
      <c r="I1425" s="30" t="s">
        <v>40</v>
      </c>
      <c r="J1425" s="31" t="s">
        <v>51</v>
      </c>
      <c r="K1425" s="30" t="s">
        <v>52</v>
      </c>
      <c r="L1425" s="32" t="s">
        <v>40</v>
      </c>
      <c r="M1425" s="30" t="s">
        <v>53</v>
      </c>
      <c r="N1425" s="30" t="s">
        <v>111</v>
      </c>
      <c r="O1425" s="30" t="s">
        <v>61</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0"/>
    </row>
    <row r="1426" spans="2:32" ht="60.75" customHeight="1" x14ac:dyDescent="0.5">
      <c r="B1426" s="10"/>
      <c r="C1426" s="28" t="s">
        <v>3872</v>
      </c>
      <c r="D1426" s="28" t="s">
        <v>3873</v>
      </c>
      <c r="E1426" s="29" t="s">
        <v>3874</v>
      </c>
      <c r="F1426" s="29" t="s">
        <v>2</v>
      </c>
      <c r="G1426" s="29" t="s">
        <v>38</v>
      </c>
      <c r="H1426" s="30" t="s">
        <v>39</v>
      </c>
      <c r="I1426" s="30" t="s">
        <v>40</v>
      </c>
      <c r="J1426" s="31" t="s">
        <v>51</v>
      </c>
      <c r="K1426" s="30" t="s">
        <v>52</v>
      </c>
      <c r="L1426" s="32" t="s">
        <v>40</v>
      </c>
      <c r="M1426" s="30" t="s">
        <v>53</v>
      </c>
      <c r="N1426" s="30" t="s">
        <v>111</v>
      </c>
      <c r="O1426" s="30" t="s">
        <v>61</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0"/>
    </row>
    <row r="1427" spans="2:32" ht="60.75" customHeight="1" x14ac:dyDescent="0.5">
      <c r="B1427" s="10"/>
      <c r="C1427" s="28" t="s">
        <v>3875</v>
      </c>
      <c r="D1427" s="28" t="s">
        <v>3876</v>
      </c>
      <c r="E1427" s="29" t="s">
        <v>3877</v>
      </c>
      <c r="F1427" s="29" t="s">
        <v>2</v>
      </c>
      <c r="G1427" s="29" t="s">
        <v>38</v>
      </c>
      <c r="H1427" s="30" t="s">
        <v>39</v>
      </c>
      <c r="I1427" s="30" t="s">
        <v>40</v>
      </c>
      <c r="J1427" s="31" t="s">
        <v>51</v>
      </c>
      <c r="K1427" s="30" t="s">
        <v>52</v>
      </c>
      <c r="L1427" s="32" t="s">
        <v>40</v>
      </c>
      <c r="M1427" s="30" t="s">
        <v>53</v>
      </c>
      <c r="N1427" s="30" t="s">
        <v>3452</v>
      </c>
      <c r="O1427" s="30" t="s">
        <v>61</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0"/>
    </row>
    <row r="1428" spans="2:32" ht="60.75" customHeight="1" x14ac:dyDescent="0.5">
      <c r="B1428" s="10"/>
      <c r="C1428" s="28" t="s">
        <v>3878</v>
      </c>
      <c r="D1428" s="28" t="s">
        <v>3879</v>
      </c>
      <c r="E1428" s="29" t="s">
        <v>3880</v>
      </c>
      <c r="F1428" s="29" t="s">
        <v>2</v>
      </c>
      <c r="G1428" s="29" t="s">
        <v>38</v>
      </c>
      <c r="H1428" s="30" t="s">
        <v>39</v>
      </c>
      <c r="I1428" s="30" t="s">
        <v>40</v>
      </c>
      <c r="J1428" s="31" t="s">
        <v>51</v>
      </c>
      <c r="K1428" s="30" t="s">
        <v>52</v>
      </c>
      <c r="L1428" s="32" t="s">
        <v>40</v>
      </c>
      <c r="M1428" s="30" t="s">
        <v>53</v>
      </c>
      <c r="N1428" s="30" t="s">
        <v>111</v>
      </c>
      <c r="O1428" s="30" t="s">
        <v>61</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0"/>
    </row>
    <row r="1429" spans="2:32" ht="60.75" customHeight="1" x14ac:dyDescent="0.5">
      <c r="B1429" s="10"/>
      <c r="C1429" s="28" t="s">
        <v>3881</v>
      </c>
      <c r="D1429" s="28" t="s">
        <v>3882</v>
      </c>
      <c r="E1429" s="29" t="s">
        <v>3883</v>
      </c>
      <c r="F1429" s="29" t="s">
        <v>2</v>
      </c>
      <c r="G1429" s="29" t="s">
        <v>38</v>
      </c>
      <c r="H1429" s="30" t="s">
        <v>39</v>
      </c>
      <c r="I1429" s="30" t="s">
        <v>40</v>
      </c>
      <c r="J1429" s="31" t="s">
        <v>51</v>
      </c>
      <c r="K1429" s="30" t="s">
        <v>52</v>
      </c>
      <c r="L1429" s="32" t="s">
        <v>40</v>
      </c>
      <c r="M1429" s="30" t="s">
        <v>53</v>
      </c>
      <c r="N1429" s="30" t="s">
        <v>111</v>
      </c>
      <c r="O1429" s="30" t="s">
        <v>61</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0"/>
    </row>
    <row r="1430" spans="2:32" ht="60.75" customHeight="1" x14ac:dyDescent="0.5">
      <c r="B1430" s="10"/>
      <c r="C1430" s="28" t="s">
        <v>3884</v>
      </c>
      <c r="D1430" s="28" t="s">
        <v>3885</v>
      </c>
      <c r="E1430" s="29" t="s">
        <v>3886</v>
      </c>
      <c r="F1430" s="29" t="s">
        <v>2</v>
      </c>
      <c r="G1430" s="29" t="s">
        <v>38</v>
      </c>
      <c r="H1430" s="30" t="s">
        <v>39</v>
      </c>
      <c r="I1430" s="30" t="s">
        <v>40</v>
      </c>
      <c r="J1430" s="31" t="s">
        <v>51</v>
      </c>
      <c r="K1430" s="30" t="s">
        <v>52</v>
      </c>
      <c r="L1430" s="32" t="s">
        <v>40</v>
      </c>
      <c r="M1430" s="30" t="s">
        <v>53</v>
      </c>
      <c r="N1430" s="30" t="s">
        <v>111</v>
      </c>
      <c r="O1430" s="30" t="s">
        <v>61</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0"/>
    </row>
    <row r="1431" spans="2:32" ht="60.75" customHeight="1" x14ac:dyDescent="0.5">
      <c r="B1431" s="10"/>
      <c r="C1431" s="28" t="s">
        <v>3887</v>
      </c>
      <c r="D1431" s="28" t="s">
        <v>3888</v>
      </c>
      <c r="E1431" s="29" t="s">
        <v>3889</v>
      </c>
      <c r="F1431" s="29" t="s">
        <v>2</v>
      </c>
      <c r="G1431" s="29" t="s">
        <v>38</v>
      </c>
      <c r="H1431" s="30" t="s">
        <v>39</v>
      </c>
      <c r="I1431" s="30" t="s">
        <v>40</v>
      </c>
      <c r="J1431" s="31" t="s">
        <v>51</v>
      </c>
      <c r="K1431" s="30" t="s">
        <v>52</v>
      </c>
      <c r="L1431" s="32" t="s">
        <v>40</v>
      </c>
      <c r="M1431" s="30" t="s">
        <v>53</v>
      </c>
      <c r="N1431" s="30" t="s">
        <v>111</v>
      </c>
      <c r="O1431" s="30" t="s">
        <v>61</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0"/>
    </row>
    <row r="1432" spans="2:32" ht="60.75" customHeight="1" x14ac:dyDescent="0.5">
      <c r="B1432" s="10"/>
      <c r="C1432" s="28" t="s">
        <v>3890</v>
      </c>
      <c r="D1432" s="28" t="s">
        <v>3891</v>
      </c>
      <c r="E1432" s="29" t="s">
        <v>3892</v>
      </c>
      <c r="F1432" s="29" t="s">
        <v>2</v>
      </c>
      <c r="G1432" s="29" t="s">
        <v>38</v>
      </c>
      <c r="H1432" s="30" t="s">
        <v>39</v>
      </c>
      <c r="I1432" s="30" t="s">
        <v>40</v>
      </c>
      <c r="J1432" s="31" t="s">
        <v>51</v>
      </c>
      <c r="K1432" s="30" t="s">
        <v>52</v>
      </c>
      <c r="L1432" s="32" t="s">
        <v>40</v>
      </c>
      <c r="M1432" s="30" t="s">
        <v>53</v>
      </c>
      <c r="N1432" s="30" t="s">
        <v>111</v>
      </c>
      <c r="O1432" s="30" t="s">
        <v>61</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0"/>
    </row>
    <row r="1433" spans="2:32" ht="60.75" customHeight="1" x14ac:dyDescent="0.5">
      <c r="B1433" s="10"/>
      <c r="C1433" s="28" t="s">
        <v>3893</v>
      </c>
      <c r="D1433" s="28" t="s">
        <v>3894</v>
      </c>
      <c r="E1433" s="29" t="s">
        <v>3895</v>
      </c>
      <c r="F1433" s="29" t="s">
        <v>2</v>
      </c>
      <c r="G1433" s="29" t="s">
        <v>38</v>
      </c>
      <c r="H1433" s="30" t="s">
        <v>39</v>
      </c>
      <c r="I1433" s="30" t="s">
        <v>40</v>
      </c>
      <c r="J1433" s="31" t="s">
        <v>51</v>
      </c>
      <c r="K1433" s="30" t="s">
        <v>52</v>
      </c>
      <c r="L1433" s="32" t="s">
        <v>40</v>
      </c>
      <c r="M1433" s="30" t="s">
        <v>53</v>
      </c>
      <c r="N1433" s="30" t="s">
        <v>111</v>
      </c>
      <c r="O1433" s="30" t="s">
        <v>61</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0"/>
    </row>
    <row r="1434" spans="2:32" ht="60.75" customHeight="1" x14ac:dyDescent="0.5">
      <c r="B1434" s="10"/>
      <c r="C1434" s="28" t="s">
        <v>3896</v>
      </c>
      <c r="D1434" s="28" t="s">
        <v>3897</v>
      </c>
      <c r="E1434" s="29" t="s">
        <v>3898</v>
      </c>
      <c r="F1434" s="29" t="s">
        <v>2</v>
      </c>
      <c r="G1434" s="29" t="s">
        <v>38</v>
      </c>
      <c r="H1434" s="30" t="s">
        <v>39</v>
      </c>
      <c r="I1434" s="30" t="s">
        <v>40</v>
      </c>
      <c r="J1434" s="31" t="s">
        <v>51</v>
      </c>
      <c r="K1434" s="30" t="s">
        <v>52</v>
      </c>
      <c r="L1434" s="32" t="s">
        <v>40</v>
      </c>
      <c r="M1434" s="30" t="s">
        <v>53</v>
      </c>
      <c r="N1434" s="30" t="s">
        <v>111</v>
      </c>
      <c r="O1434" s="30" t="s">
        <v>61</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0"/>
    </row>
    <row r="1435" spans="2:32" ht="60.75" customHeight="1" x14ac:dyDescent="0.5">
      <c r="B1435" s="10"/>
      <c r="C1435" s="28" t="s">
        <v>3899</v>
      </c>
      <c r="D1435" s="28" t="s">
        <v>3900</v>
      </c>
      <c r="E1435" s="29" t="s">
        <v>3901</v>
      </c>
      <c r="F1435" s="29" t="s">
        <v>2</v>
      </c>
      <c r="G1435" s="29" t="s">
        <v>38</v>
      </c>
      <c r="H1435" s="30" t="s">
        <v>39</v>
      </c>
      <c r="I1435" s="30" t="s">
        <v>40</v>
      </c>
      <c r="J1435" s="31" t="s">
        <v>51</v>
      </c>
      <c r="K1435" s="30" t="s">
        <v>52</v>
      </c>
      <c r="L1435" s="32" t="s">
        <v>40</v>
      </c>
      <c r="M1435" s="30" t="s">
        <v>53</v>
      </c>
      <c r="N1435" s="30" t="s">
        <v>111</v>
      </c>
      <c r="O1435" s="30" t="s">
        <v>61</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60.75" customHeight="1" x14ac:dyDescent="0.5">
      <c r="B1436" s="10"/>
      <c r="C1436" s="28" t="s">
        <v>3902</v>
      </c>
      <c r="D1436" s="28" t="s">
        <v>3903</v>
      </c>
      <c r="E1436" s="29" t="s">
        <v>3904</v>
      </c>
      <c r="F1436" s="29" t="s">
        <v>2</v>
      </c>
      <c r="G1436" s="29" t="s">
        <v>38</v>
      </c>
      <c r="H1436" s="30" t="s">
        <v>39</v>
      </c>
      <c r="I1436" s="30" t="s">
        <v>40</v>
      </c>
      <c r="J1436" s="31" t="s">
        <v>51</v>
      </c>
      <c r="K1436" s="30" t="s">
        <v>52</v>
      </c>
      <c r="L1436" s="32" t="s">
        <v>40</v>
      </c>
      <c r="M1436" s="30" t="s">
        <v>53</v>
      </c>
      <c r="N1436" s="30" t="s">
        <v>111</v>
      </c>
      <c r="O1436" s="30" t="s">
        <v>61</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0"/>
    </row>
    <row r="1437" spans="2:32" ht="60.75" customHeight="1" x14ac:dyDescent="0.5">
      <c r="B1437" s="10"/>
      <c r="C1437" s="28" t="s">
        <v>3905</v>
      </c>
      <c r="D1437" s="28" t="s">
        <v>3906</v>
      </c>
      <c r="E1437" s="29" t="s">
        <v>3907</v>
      </c>
      <c r="F1437" s="29" t="s">
        <v>2</v>
      </c>
      <c r="G1437" s="29" t="s">
        <v>38</v>
      </c>
      <c r="H1437" s="30" t="s">
        <v>39</v>
      </c>
      <c r="I1437" s="30" t="s">
        <v>40</v>
      </c>
      <c r="J1437" s="31" t="s">
        <v>51</v>
      </c>
      <c r="K1437" s="30" t="s">
        <v>52</v>
      </c>
      <c r="L1437" s="32" t="s">
        <v>40</v>
      </c>
      <c r="M1437" s="30" t="s">
        <v>53</v>
      </c>
      <c r="N1437" s="30" t="s">
        <v>111</v>
      </c>
      <c r="O1437" s="30" t="s">
        <v>61</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0"/>
    </row>
    <row r="1438" spans="2:32" ht="60.75" customHeight="1" x14ac:dyDescent="0.5">
      <c r="B1438" s="10"/>
      <c r="C1438" s="28" t="s">
        <v>3908</v>
      </c>
      <c r="D1438" s="28" t="s">
        <v>3909</v>
      </c>
      <c r="E1438" s="29" t="s">
        <v>3910</v>
      </c>
      <c r="F1438" s="29" t="s">
        <v>2</v>
      </c>
      <c r="G1438" s="29" t="s">
        <v>38</v>
      </c>
      <c r="H1438" s="30" t="s">
        <v>39</v>
      </c>
      <c r="I1438" s="30" t="s">
        <v>40</v>
      </c>
      <c r="J1438" s="31" t="s">
        <v>51</v>
      </c>
      <c r="K1438" s="30" t="s">
        <v>52</v>
      </c>
      <c r="L1438" s="32" t="s">
        <v>40</v>
      </c>
      <c r="M1438" s="30" t="s">
        <v>53</v>
      </c>
      <c r="N1438" s="30" t="s">
        <v>3452</v>
      </c>
      <c r="O1438" s="30" t="s">
        <v>61</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3911</v>
      </c>
      <c r="D1439" s="28" t="s">
        <v>3912</v>
      </c>
      <c r="E1439" s="29" t="s">
        <v>3913</v>
      </c>
      <c r="F1439" s="29" t="s">
        <v>2</v>
      </c>
      <c r="G1439" s="29" t="s">
        <v>38</v>
      </c>
      <c r="H1439" s="30" t="s">
        <v>39</v>
      </c>
      <c r="I1439" s="30" t="s">
        <v>40</v>
      </c>
      <c r="J1439" s="31" t="s">
        <v>51</v>
      </c>
      <c r="K1439" s="30" t="s">
        <v>52</v>
      </c>
      <c r="L1439" s="32" t="s">
        <v>40</v>
      </c>
      <c r="M1439" s="30" t="s">
        <v>53</v>
      </c>
      <c r="N1439" s="30" t="s">
        <v>3452</v>
      </c>
      <c r="O1439" s="30" t="s">
        <v>61</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0"/>
    </row>
    <row r="1440" spans="2:32" ht="60.75" customHeight="1" x14ac:dyDescent="0.5">
      <c r="B1440" s="10"/>
      <c r="C1440" s="28" t="s">
        <v>3914</v>
      </c>
      <c r="D1440" s="28" t="s">
        <v>3915</v>
      </c>
      <c r="E1440" s="29" t="s">
        <v>3916</v>
      </c>
      <c r="F1440" s="29" t="s">
        <v>2</v>
      </c>
      <c r="G1440" s="29" t="s">
        <v>38</v>
      </c>
      <c r="H1440" s="30" t="s">
        <v>39</v>
      </c>
      <c r="I1440" s="30" t="s">
        <v>40</v>
      </c>
      <c r="J1440" s="31" t="s">
        <v>51</v>
      </c>
      <c r="K1440" s="30" t="s">
        <v>52</v>
      </c>
      <c r="L1440" s="32" t="s">
        <v>40</v>
      </c>
      <c r="M1440" s="30" t="s">
        <v>53</v>
      </c>
      <c r="N1440" s="30" t="s">
        <v>3452</v>
      </c>
      <c r="O1440" s="30" t="s">
        <v>61</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0"/>
    </row>
    <row r="1441" spans="2:32" ht="60.75" customHeight="1" x14ac:dyDescent="0.5">
      <c r="B1441" s="10"/>
      <c r="C1441" s="28" t="s">
        <v>3917</v>
      </c>
      <c r="D1441" s="28" t="s">
        <v>3918</v>
      </c>
      <c r="E1441" s="29" t="s">
        <v>3919</v>
      </c>
      <c r="F1441" s="29" t="s">
        <v>2</v>
      </c>
      <c r="G1441" s="29" t="s">
        <v>38</v>
      </c>
      <c r="H1441" s="30" t="s">
        <v>39</v>
      </c>
      <c r="I1441" s="30" t="s">
        <v>40</v>
      </c>
      <c r="J1441" s="31" t="s">
        <v>51</v>
      </c>
      <c r="K1441" s="30" t="s">
        <v>52</v>
      </c>
      <c r="L1441" s="32" t="s">
        <v>40</v>
      </c>
      <c r="M1441" s="30" t="s">
        <v>53</v>
      </c>
      <c r="N1441" s="30" t="s">
        <v>111</v>
      </c>
      <c r="O1441" s="30" t="s">
        <v>61</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60.75" customHeight="1" x14ac:dyDescent="0.5">
      <c r="B1442" s="10"/>
      <c r="C1442" s="28" t="s">
        <v>3920</v>
      </c>
      <c r="D1442" s="28" t="s">
        <v>3921</v>
      </c>
      <c r="E1442" s="29" t="s">
        <v>3922</v>
      </c>
      <c r="F1442" s="29" t="s">
        <v>2</v>
      </c>
      <c r="G1442" s="29" t="s">
        <v>38</v>
      </c>
      <c r="H1442" s="30" t="s">
        <v>39</v>
      </c>
      <c r="I1442" s="30" t="s">
        <v>40</v>
      </c>
      <c r="J1442" s="31" t="s">
        <v>51</v>
      </c>
      <c r="K1442" s="30" t="s">
        <v>52</v>
      </c>
      <c r="L1442" s="32" t="s">
        <v>40</v>
      </c>
      <c r="M1442" s="30" t="s">
        <v>53</v>
      </c>
      <c r="N1442" s="30" t="s">
        <v>111</v>
      </c>
      <c r="O1442" s="30" t="s">
        <v>61</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0"/>
    </row>
    <row r="1443" spans="2:32" ht="60.75" customHeight="1" x14ac:dyDescent="0.5">
      <c r="B1443" s="10"/>
      <c r="C1443" s="28" t="s">
        <v>3923</v>
      </c>
      <c r="D1443" s="28" t="s">
        <v>3924</v>
      </c>
      <c r="E1443" s="29" t="s">
        <v>3925</v>
      </c>
      <c r="F1443" s="29" t="s">
        <v>2</v>
      </c>
      <c r="G1443" s="29" t="s">
        <v>38</v>
      </c>
      <c r="H1443" s="30" t="s">
        <v>39</v>
      </c>
      <c r="I1443" s="30" t="s">
        <v>40</v>
      </c>
      <c r="J1443" s="31" t="s">
        <v>51</v>
      </c>
      <c r="K1443" s="30" t="s">
        <v>52</v>
      </c>
      <c r="L1443" s="32" t="s">
        <v>40</v>
      </c>
      <c r="M1443" s="30" t="s">
        <v>53</v>
      </c>
      <c r="N1443" s="30" t="s">
        <v>3452</v>
      </c>
      <c r="O1443" s="30" t="s">
        <v>61</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0"/>
    </row>
    <row r="1444" spans="2:32" ht="60.75" customHeight="1" x14ac:dyDescent="0.5">
      <c r="B1444" s="10"/>
      <c r="C1444" s="28" t="s">
        <v>3926</v>
      </c>
      <c r="D1444" s="28" t="s">
        <v>3927</v>
      </c>
      <c r="E1444" s="29" t="s">
        <v>3928</v>
      </c>
      <c r="F1444" s="29" t="s">
        <v>2</v>
      </c>
      <c r="G1444" s="29" t="s">
        <v>38</v>
      </c>
      <c r="H1444" s="30" t="s">
        <v>39</v>
      </c>
      <c r="I1444" s="30" t="s">
        <v>40</v>
      </c>
      <c r="J1444" s="31" t="s">
        <v>51</v>
      </c>
      <c r="K1444" s="30" t="s">
        <v>52</v>
      </c>
      <c r="L1444" s="32" t="s">
        <v>40</v>
      </c>
      <c r="M1444" s="30" t="s">
        <v>53</v>
      </c>
      <c r="N1444" s="30" t="s">
        <v>3452</v>
      </c>
      <c r="O1444" s="30" t="s">
        <v>61</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0"/>
    </row>
    <row r="1445" spans="2:32" ht="60.75" customHeight="1" x14ac:dyDescent="0.5">
      <c r="B1445" s="10"/>
      <c r="C1445" s="28" t="s">
        <v>3929</v>
      </c>
      <c r="D1445" s="28" t="s">
        <v>3930</v>
      </c>
      <c r="E1445" s="29" t="s">
        <v>3931</v>
      </c>
      <c r="F1445" s="29" t="s">
        <v>2</v>
      </c>
      <c r="G1445" s="29" t="s">
        <v>38</v>
      </c>
      <c r="H1445" s="30" t="s">
        <v>39</v>
      </c>
      <c r="I1445" s="30" t="s">
        <v>40</v>
      </c>
      <c r="J1445" s="31" t="s">
        <v>51</v>
      </c>
      <c r="K1445" s="30" t="s">
        <v>52</v>
      </c>
      <c r="L1445" s="32" t="s">
        <v>40</v>
      </c>
      <c r="M1445" s="30" t="s">
        <v>53</v>
      </c>
      <c r="N1445" s="30" t="s">
        <v>3452</v>
      </c>
      <c r="O1445" s="30" t="s">
        <v>61</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60.75" customHeight="1" x14ac:dyDescent="0.5">
      <c r="B1446" s="10"/>
      <c r="C1446" s="28" t="s">
        <v>3932</v>
      </c>
      <c r="D1446" s="28" t="s">
        <v>3933</v>
      </c>
      <c r="E1446" s="29" t="s">
        <v>3934</v>
      </c>
      <c r="F1446" s="29" t="s">
        <v>2</v>
      </c>
      <c r="G1446" s="29" t="s">
        <v>38</v>
      </c>
      <c r="H1446" s="30" t="s">
        <v>39</v>
      </c>
      <c r="I1446" s="30" t="s">
        <v>40</v>
      </c>
      <c r="J1446" s="31" t="s">
        <v>51</v>
      </c>
      <c r="K1446" s="30" t="s">
        <v>52</v>
      </c>
      <c r="L1446" s="32" t="s">
        <v>40</v>
      </c>
      <c r="M1446" s="30" t="s">
        <v>53</v>
      </c>
      <c r="N1446" s="30" t="s">
        <v>3452</v>
      </c>
      <c r="O1446" s="30" t="s">
        <v>61</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0"/>
    </row>
    <row r="1447" spans="2:32" ht="63.75" customHeight="1" x14ac:dyDescent="0.5">
      <c r="B1447" s="10"/>
      <c r="C1447" s="28" t="s">
        <v>3935</v>
      </c>
      <c r="D1447" s="28" t="s">
        <v>3936</v>
      </c>
      <c r="E1447" s="29" t="s">
        <v>3937</v>
      </c>
      <c r="F1447" s="29" t="s">
        <v>2</v>
      </c>
      <c r="G1447" s="29" t="s">
        <v>38</v>
      </c>
      <c r="H1447" s="30" t="s">
        <v>39</v>
      </c>
      <c r="I1447" s="30" t="s">
        <v>40</v>
      </c>
      <c r="J1447" s="31" t="s">
        <v>51</v>
      </c>
      <c r="K1447" s="30" t="s">
        <v>52</v>
      </c>
      <c r="L1447" s="32" t="s">
        <v>40</v>
      </c>
      <c r="M1447" s="30" t="s">
        <v>53</v>
      </c>
      <c r="N1447" s="30" t="s">
        <v>111</v>
      </c>
      <c r="O1447" s="30" t="s">
        <v>61</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0"/>
    </row>
    <row r="1448" spans="2:32" ht="60.75" customHeight="1" x14ac:dyDescent="0.5">
      <c r="B1448" s="10"/>
      <c r="C1448" s="28" t="s">
        <v>3938</v>
      </c>
      <c r="D1448" s="28" t="s">
        <v>3939</v>
      </c>
      <c r="E1448" s="29" t="s">
        <v>3940</v>
      </c>
      <c r="F1448" s="29" t="s">
        <v>2</v>
      </c>
      <c r="G1448" s="29" t="s">
        <v>38</v>
      </c>
      <c r="H1448" s="30" t="s">
        <v>39</v>
      </c>
      <c r="I1448" s="30" t="s">
        <v>40</v>
      </c>
      <c r="J1448" s="31" t="s">
        <v>51</v>
      </c>
      <c r="K1448" s="30" t="s">
        <v>52</v>
      </c>
      <c r="L1448" s="32" t="s">
        <v>40</v>
      </c>
      <c r="M1448" s="30" t="s">
        <v>53</v>
      </c>
      <c r="N1448" s="30" t="s">
        <v>111</v>
      </c>
      <c r="O1448" s="30" t="s">
        <v>61</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0"/>
    </row>
    <row r="1449" spans="2:32" ht="60.75" customHeight="1" x14ac:dyDescent="0.5">
      <c r="B1449" s="10"/>
      <c r="C1449" s="28" t="s">
        <v>3941</v>
      </c>
      <c r="D1449" s="28" t="s">
        <v>3942</v>
      </c>
      <c r="E1449" s="29" t="s">
        <v>3943</v>
      </c>
      <c r="F1449" s="29" t="s">
        <v>2</v>
      </c>
      <c r="G1449" s="29" t="s">
        <v>38</v>
      </c>
      <c r="H1449" s="30" t="s">
        <v>39</v>
      </c>
      <c r="I1449" s="30" t="s">
        <v>40</v>
      </c>
      <c r="J1449" s="31" t="s">
        <v>51</v>
      </c>
      <c r="K1449" s="30" t="s">
        <v>52</v>
      </c>
      <c r="L1449" s="32" t="s">
        <v>40</v>
      </c>
      <c r="M1449" s="30" t="s">
        <v>53</v>
      </c>
      <c r="N1449" s="30" t="s">
        <v>111</v>
      </c>
      <c r="O1449" s="30" t="s">
        <v>61</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0"/>
    </row>
    <row r="1450" spans="2:32" ht="60.75" customHeight="1" x14ac:dyDescent="0.5">
      <c r="B1450" s="10"/>
      <c r="C1450" s="28" t="s">
        <v>3944</v>
      </c>
      <c r="D1450" s="28" t="s">
        <v>3945</v>
      </c>
      <c r="E1450" s="29" t="s">
        <v>3946</v>
      </c>
      <c r="F1450" s="29" t="s">
        <v>2</v>
      </c>
      <c r="G1450" s="29" t="s">
        <v>38</v>
      </c>
      <c r="H1450" s="30" t="s">
        <v>39</v>
      </c>
      <c r="I1450" s="30" t="s">
        <v>40</v>
      </c>
      <c r="J1450" s="31" t="s">
        <v>51</v>
      </c>
      <c r="K1450" s="30" t="s">
        <v>52</v>
      </c>
      <c r="L1450" s="32" t="s">
        <v>40</v>
      </c>
      <c r="M1450" s="30" t="s">
        <v>53</v>
      </c>
      <c r="N1450" s="30" t="s">
        <v>111</v>
      </c>
      <c r="O1450" s="30" t="s">
        <v>61</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0"/>
    </row>
    <row r="1451" spans="2:32" ht="60.75" customHeight="1" x14ac:dyDescent="0.5">
      <c r="B1451" s="10"/>
      <c r="C1451" s="28" t="s">
        <v>3947</v>
      </c>
      <c r="D1451" s="28" t="s">
        <v>3945</v>
      </c>
      <c r="E1451" s="29" t="s">
        <v>3948</v>
      </c>
      <c r="F1451" s="29" t="s">
        <v>2</v>
      </c>
      <c r="G1451" s="29" t="s">
        <v>38</v>
      </c>
      <c r="H1451" s="30" t="s">
        <v>39</v>
      </c>
      <c r="I1451" s="30" t="s">
        <v>40</v>
      </c>
      <c r="J1451" s="31" t="s">
        <v>51</v>
      </c>
      <c r="K1451" s="30" t="s">
        <v>52</v>
      </c>
      <c r="L1451" s="32" t="s">
        <v>40</v>
      </c>
      <c r="M1451" s="30" t="s">
        <v>53</v>
      </c>
      <c r="N1451" s="30" t="s">
        <v>111</v>
      </c>
      <c r="O1451" s="30" t="s">
        <v>61</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0"/>
    </row>
    <row r="1452" spans="2:32" ht="60.75" customHeight="1" x14ac:dyDescent="0.5">
      <c r="B1452" s="10"/>
      <c r="C1452" s="28" t="s">
        <v>3949</v>
      </c>
      <c r="D1452" s="28" t="s">
        <v>3950</v>
      </c>
      <c r="E1452" s="29" t="s">
        <v>3951</v>
      </c>
      <c r="F1452" s="29" t="s">
        <v>2</v>
      </c>
      <c r="G1452" s="29" t="s">
        <v>38</v>
      </c>
      <c r="H1452" s="30" t="s">
        <v>39</v>
      </c>
      <c r="I1452" s="30" t="s">
        <v>40</v>
      </c>
      <c r="J1452" s="31" t="s">
        <v>51</v>
      </c>
      <c r="K1452" s="30" t="s">
        <v>52</v>
      </c>
      <c r="L1452" s="32" t="s">
        <v>40</v>
      </c>
      <c r="M1452" s="30" t="s">
        <v>53</v>
      </c>
      <c r="N1452" s="30" t="s">
        <v>111</v>
      </c>
      <c r="O1452" s="30" t="s">
        <v>61</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3952</v>
      </c>
      <c r="D1453" s="28" t="s">
        <v>3953</v>
      </c>
      <c r="E1453" s="29" t="s">
        <v>3954</v>
      </c>
      <c r="F1453" s="29" t="s">
        <v>2</v>
      </c>
      <c r="G1453" s="29" t="s">
        <v>38</v>
      </c>
      <c r="H1453" s="30" t="s">
        <v>39</v>
      </c>
      <c r="I1453" s="30" t="s">
        <v>40</v>
      </c>
      <c r="J1453" s="31" t="s">
        <v>51</v>
      </c>
      <c r="K1453" s="30" t="s">
        <v>52</v>
      </c>
      <c r="L1453" s="32" t="s">
        <v>40</v>
      </c>
      <c r="M1453" s="30" t="s">
        <v>53</v>
      </c>
      <c r="N1453" s="30" t="s">
        <v>111</v>
      </c>
      <c r="O1453" s="30" t="s">
        <v>61</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3955</v>
      </c>
      <c r="D1454" s="28" t="s">
        <v>3956</v>
      </c>
      <c r="E1454" s="29" t="s">
        <v>3957</v>
      </c>
      <c r="F1454" s="29" t="s">
        <v>2</v>
      </c>
      <c r="G1454" s="29" t="s">
        <v>38</v>
      </c>
      <c r="H1454" s="30" t="s">
        <v>39</v>
      </c>
      <c r="I1454" s="30" t="s">
        <v>40</v>
      </c>
      <c r="J1454" s="31" t="s">
        <v>51</v>
      </c>
      <c r="K1454" s="30" t="s">
        <v>52</v>
      </c>
      <c r="L1454" s="32" t="s">
        <v>40</v>
      </c>
      <c r="M1454" s="30" t="s">
        <v>53</v>
      </c>
      <c r="N1454" s="30" t="s">
        <v>111</v>
      </c>
      <c r="O1454" s="30" t="s">
        <v>61</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3958</v>
      </c>
      <c r="D1455" s="28" t="s">
        <v>3959</v>
      </c>
      <c r="E1455" s="29" t="s">
        <v>3960</v>
      </c>
      <c r="F1455" s="29" t="s">
        <v>2</v>
      </c>
      <c r="G1455" s="29" t="s">
        <v>38</v>
      </c>
      <c r="H1455" s="30" t="s">
        <v>39</v>
      </c>
      <c r="I1455" s="30" t="s">
        <v>40</v>
      </c>
      <c r="J1455" s="31" t="s">
        <v>51</v>
      </c>
      <c r="K1455" s="30" t="s">
        <v>52</v>
      </c>
      <c r="L1455" s="32" t="s">
        <v>40</v>
      </c>
      <c r="M1455" s="30" t="s">
        <v>53</v>
      </c>
      <c r="N1455" s="30" t="s">
        <v>111</v>
      </c>
      <c r="O1455" s="30" t="s">
        <v>61</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3961</v>
      </c>
      <c r="D1456" s="28" t="s">
        <v>3962</v>
      </c>
      <c r="E1456" s="29" t="s">
        <v>3963</v>
      </c>
      <c r="F1456" s="29" t="s">
        <v>2</v>
      </c>
      <c r="G1456" s="29" t="s">
        <v>38</v>
      </c>
      <c r="H1456" s="30" t="s">
        <v>39</v>
      </c>
      <c r="I1456" s="30" t="s">
        <v>40</v>
      </c>
      <c r="J1456" s="31" t="s">
        <v>51</v>
      </c>
      <c r="K1456" s="30" t="s">
        <v>52</v>
      </c>
      <c r="L1456" s="32" t="s">
        <v>40</v>
      </c>
      <c r="M1456" s="30" t="s">
        <v>53</v>
      </c>
      <c r="N1456" s="30" t="s">
        <v>111</v>
      </c>
      <c r="O1456" s="30" t="s">
        <v>61</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3964</v>
      </c>
      <c r="D1457" s="28" t="s">
        <v>3965</v>
      </c>
      <c r="E1457" s="29" t="s">
        <v>3966</v>
      </c>
      <c r="F1457" s="29" t="s">
        <v>2</v>
      </c>
      <c r="G1457" s="29" t="s">
        <v>38</v>
      </c>
      <c r="H1457" s="30" t="s">
        <v>39</v>
      </c>
      <c r="I1457" s="30" t="s">
        <v>40</v>
      </c>
      <c r="J1457" s="31" t="s">
        <v>51</v>
      </c>
      <c r="K1457" s="30" t="s">
        <v>52</v>
      </c>
      <c r="L1457" s="32" t="s">
        <v>40</v>
      </c>
      <c r="M1457" s="30" t="s">
        <v>53</v>
      </c>
      <c r="N1457" s="30" t="s">
        <v>111</v>
      </c>
      <c r="O1457" s="30" t="s">
        <v>61</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3967</v>
      </c>
      <c r="D1458" s="28" t="s">
        <v>3968</v>
      </c>
      <c r="E1458" s="29" t="s">
        <v>3969</v>
      </c>
      <c r="F1458" s="29" t="s">
        <v>2</v>
      </c>
      <c r="G1458" s="29" t="s">
        <v>38</v>
      </c>
      <c r="H1458" s="30" t="s">
        <v>39</v>
      </c>
      <c r="I1458" s="30" t="s">
        <v>40</v>
      </c>
      <c r="J1458" s="31" t="s">
        <v>51</v>
      </c>
      <c r="K1458" s="30" t="s">
        <v>52</v>
      </c>
      <c r="L1458" s="32" t="s">
        <v>40</v>
      </c>
      <c r="M1458" s="30" t="s">
        <v>53</v>
      </c>
      <c r="N1458" s="30" t="s">
        <v>111</v>
      </c>
      <c r="O1458" s="30" t="s">
        <v>61</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3970</v>
      </c>
      <c r="D1459" s="28" t="s">
        <v>3971</v>
      </c>
      <c r="E1459" s="29" t="s">
        <v>3972</v>
      </c>
      <c r="F1459" s="29" t="s">
        <v>2</v>
      </c>
      <c r="G1459" s="29" t="s">
        <v>38</v>
      </c>
      <c r="H1459" s="30" t="s">
        <v>39</v>
      </c>
      <c r="I1459" s="30" t="s">
        <v>40</v>
      </c>
      <c r="J1459" s="31" t="s">
        <v>51</v>
      </c>
      <c r="K1459" s="30" t="s">
        <v>52</v>
      </c>
      <c r="L1459" s="32" t="s">
        <v>40</v>
      </c>
      <c r="M1459" s="30" t="s">
        <v>53</v>
      </c>
      <c r="N1459" s="30" t="s">
        <v>111</v>
      </c>
      <c r="O1459" s="30" t="s">
        <v>61</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3973</v>
      </c>
      <c r="D1460" s="28" t="s">
        <v>3974</v>
      </c>
      <c r="E1460" s="29" t="s">
        <v>3975</v>
      </c>
      <c r="F1460" s="29" t="s">
        <v>2</v>
      </c>
      <c r="G1460" s="29" t="s">
        <v>38</v>
      </c>
      <c r="H1460" s="30" t="s">
        <v>39</v>
      </c>
      <c r="I1460" s="30" t="s">
        <v>40</v>
      </c>
      <c r="J1460" s="31" t="s">
        <v>51</v>
      </c>
      <c r="K1460" s="30" t="s">
        <v>52</v>
      </c>
      <c r="L1460" s="32" t="s">
        <v>40</v>
      </c>
      <c r="M1460" s="30" t="s">
        <v>53</v>
      </c>
      <c r="N1460" s="30" t="s">
        <v>111</v>
      </c>
      <c r="O1460" s="30" t="s">
        <v>61</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3976</v>
      </c>
      <c r="D1461" s="28" t="s">
        <v>3977</v>
      </c>
      <c r="E1461" s="29" t="s">
        <v>3978</v>
      </c>
      <c r="F1461" s="29" t="s">
        <v>2</v>
      </c>
      <c r="G1461" s="29" t="s">
        <v>38</v>
      </c>
      <c r="H1461" s="30" t="s">
        <v>39</v>
      </c>
      <c r="I1461" s="30" t="s">
        <v>40</v>
      </c>
      <c r="J1461" s="31" t="s">
        <v>51</v>
      </c>
      <c r="K1461" s="30" t="s">
        <v>52</v>
      </c>
      <c r="L1461" s="32" t="s">
        <v>40</v>
      </c>
      <c r="M1461" s="30" t="s">
        <v>53</v>
      </c>
      <c r="N1461" s="30" t="s">
        <v>111</v>
      </c>
      <c r="O1461" s="30" t="s">
        <v>61</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3979</v>
      </c>
      <c r="D1462" s="28" t="s">
        <v>3980</v>
      </c>
      <c r="E1462" s="29" t="s">
        <v>3981</v>
      </c>
      <c r="F1462" s="29" t="s">
        <v>2</v>
      </c>
      <c r="G1462" s="29" t="s">
        <v>38</v>
      </c>
      <c r="H1462" s="30" t="s">
        <v>39</v>
      </c>
      <c r="I1462" s="30" t="s">
        <v>40</v>
      </c>
      <c r="J1462" s="31" t="s">
        <v>51</v>
      </c>
      <c r="K1462" s="30" t="s">
        <v>52</v>
      </c>
      <c r="L1462" s="32" t="s">
        <v>40</v>
      </c>
      <c r="M1462" s="30" t="s">
        <v>53</v>
      </c>
      <c r="N1462" s="30" t="s">
        <v>111</v>
      </c>
      <c r="O1462" s="30" t="s">
        <v>61</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3982</v>
      </c>
      <c r="D1463" s="28" t="s">
        <v>3983</v>
      </c>
      <c r="E1463" s="29" t="s">
        <v>3984</v>
      </c>
      <c r="F1463" s="29" t="s">
        <v>2</v>
      </c>
      <c r="G1463" s="29" t="s">
        <v>38</v>
      </c>
      <c r="H1463" s="30" t="s">
        <v>39</v>
      </c>
      <c r="I1463" s="30" t="s">
        <v>40</v>
      </c>
      <c r="J1463" s="31" t="s">
        <v>51</v>
      </c>
      <c r="K1463" s="30" t="s">
        <v>52</v>
      </c>
      <c r="L1463" s="32" t="s">
        <v>40</v>
      </c>
      <c r="M1463" s="30" t="s">
        <v>53</v>
      </c>
      <c r="N1463" s="30" t="s">
        <v>111</v>
      </c>
      <c r="O1463" s="30" t="s">
        <v>61</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3985</v>
      </c>
      <c r="D1464" s="28" t="s">
        <v>3986</v>
      </c>
      <c r="E1464" s="29" t="s">
        <v>3987</v>
      </c>
      <c r="F1464" s="29" t="s">
        <v>2</v>
      </c>
      <c r="G1464" s="29" t="s">
        <v>38</v>
      </c>
      <c r="H1464" s="30" t="s">
        <v>39</v>
      </c>
      <c r="I1464" s="30" t="s">
        <v>40</v>
      </c>
      <c r="J1464" s="31" t="s">
        <v>51</v>
      </c>
      <c r="K1464" s="30" t="s">
        <v>52</v>
      </c>
      <c r="L1464" s="32" t="s">
        <v>40</v>
      </c>
      <c r="M1464" s="30" t="s">
        <v>53</v>
      </c>
      <c r="N1464" s="30" t="s">
        <v>111</v>
      </c>
      <c r="O1464" s="30" t="s">
        <v>61</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3988</v>
      </c>
      <c r="D1465" s="28" t="s">
        <v>3989</v>
      </c>
      <c r="E1465" s="29" t="s">
        <v>3990</v>
      </c>
      <c r="F1465" s="29" t="s">
        <v>2</v>
      </c>
      <c r="G1465" s="29" t="s">
        <v>38</v>
      </c>
      <c r="H1465" s="30" t="s">
        <v>39</v>
      </c>
      <c r="I1465" s="30" t="s">
        <v>40</v>
      </c>
      <c r="J1465" s="31" t="s">
        <v>51</v>
      </c>
      <c r="K1465" s="30" t="s">
        <v>52</v>
      </c>
      <c r="L1465" s="32" t="s">
        <v>40</v>
      </c>
      <c r="M1465" s="30" t="s">
        <v>53</v>
      </c>
      <c r="N1465" s="30" t="s">
        <v>111</v>
      </c>
      <c r="O1465" s="30" t="s">
        <v>61</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3991</v>
      </c>
      <c r="D1466" s="28" t="s">
        <v>3992</v>
      </c>
      <c r="E1466" s="29" t="s">
        <v>3993</v>
      </c>
      <c r="F1466" s="29" t="s">
        <v>2</v>
      </c>
      <c r="G1466" s="29" t="s">
        <v>38</v>
      </c>
      <c r="H1466" s="30" t="s">
        <v>39</v>
      </c>
      <c r="I1466" s="30" t="s">
        <v>40</v>
      </c>
      <c r="J1466" s="31" t="s">
        <v>51</v>
      </c>
      <c r="K1466" s="30" t="s">
        <v>52</v>
      </c>
      <c r="L1466" s="32" t="s">
        <v>40</v>
      </c>
      <c r="M1466" s="30" t="s">
        <v>53</v>
      </c>
      <c r="N1466" s="30" t="s">
        <v>111</v>
      </c>
      <c r="O1466" s="30" t="s">
        <v>61</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3994</v>
      </c>
      <c r="D1467" s="28" t="s">
        <v>3995</v>
      </c>
      <c r="E1467" s="29" t="s">
        <v>3996</v>
      </c>
      <c r="F1467" s="29" t="s">
        <v>2</v>
      </c>
      <c r="G1467" s="29" t="s">
        <v>38</v>
      </c>
      <c r="H1467" s="30" t="s">
        <v>39</v>
      </c>
      <c r="I1467" s="30" t="s">
        <v>40</v>
      </c>
      <c r="J1467" s="31" t="s">
        <v>51</v>
      </c>
      <c r="K1467" s="30" t="s">
        <v>52</v>
      </c>
      <c r="L1467" s="32" t="s">
        <v>40</v>
      </c>
      <c r="M1467" s="30" t="s">
        <v>53</v>
      </c>
      <c r="N1467" s="30" t="s">
        <v>111</v>
      </c>
      <c r="O1467" s="30" t="s">
        <v>61</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3997</v>
      </c>
      <c r="D1468" s="28" t="s">
        <v>3998</v>
      </c>
      <c r="E1468" s="29" t="s">
        <v>3999</v>
      </c>
      <c r="F1468" s="29" t="s">
        <v>2</v>
      </c>
      <c r="G1468" s="29" t="s">
        <v>38</v>
      </c>
      <c r="H1468" s="30" t="s">
        <v>39</v>
      </c>
      <c r="I1468" s="30" t="s">
        <v>40</v>
      </c>
      <c r="J1468" s="31" t="s">
        <v>51</v>
      </c>
      <c r="K1468" s="30" t="s">
        <v>52</v>
      </c>
      <c r="L1468" s="32" t="s">
        <v>40</v>
      </c>
      <c r="M1468" s="30" t="s">
        <v>53</v>
      </c>
      <c r="N1468" s="30" t="s">
        <v>111</v>
      </c>
      <c r="O1468" s="30" t="s">
        <v>61</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4000</v>
      </c>
      <c r="D1469" s="28" t="s">
        <v>4001</v>
      </c>
      <c r="E1469" s="29" t="s">
        <v>4002</v>
      </c>
      <c r="F1469" s="29" t="s">
        <v>2</v>
      </c>
      <c r="G1469" s="29" t="s">
        <v>38</v>
      </c>
      <c r="H1469" s="30" t="s">
        <v>39</v>
      </c>
      <c r="I1469" s="30" t="s">
        <v>40</v>
      </c>
      <c r="J1469" s="31" t="s">
        <v>51</v>
      </c>
      <c r="K1469" s="30" t="s">
        <v>52</v>
      </c>
      <c r="L1469" s="32" t="s">
        <v>40</v>
      </c>
      <c r="M1469" s="30" t="s">
        <v>53</v>
      </c>
      <c r="N1469" s="30" t="s">
        <v>111</v>
      </c>
      <c r="O1469" s="30" t="s">
        <v>61</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4003</v>
      </c>
      <c r="D1470" s="28" t="s">
        <v>4004</v>
      </c>
      <c r="E1470" s="29" t="s">
        <v>4005</v>
      </c>
      <c r="F1470" s="29" t="s">
        <v>2</v>
      </c>
      <c r="G1470" s="29" t="s">
        <v>38</v>
      </c>
      <c r="H1470" s="30" t="s">
        <v>39</v>
      </c>
      <c r="I1470" s="30" t="s">
        <v>40</v>
      </c>
      <c r="J1470" s="31" t="s">
        <v>51</v>
      </c>
      <c r="K1470" s="30" t="s">
        <v>52</v>
      </c>
      <c r="L1470" s="32" t="s">
        <v>40</v>
      </c>
      <c r="M1470" s="30" t="s">
        <v>53</v>
      </c>
      <c r="N1470" s="30" t="s">
        <v>111</v>
      </c>
      <c r="O1470" s="30" t="s">
        <v>61</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4006</v>
      </c>
      <c r="D1471" s="28" t="s">
        <v>4007</v>
      </c>
      <c r="E1471" s="29" t="s">
        <v>4008</v>
      </c>
      <c r="F1471" s="29" t="s">
        <v>2</v>
      </c>
      <c r="G1471" s="29" t="s">
        <v>38</v>
      </c>
      <c r="H1471" s="30" t="s">
        <v>39</v>
      </c>
      <c r="I1471" s="30" t="s">
        <v>40</v>
      </c>
      <c r="J1471" s="31" t="s">
        <v>51</v>
      </c>
      <c r="K1471" s="30" t="s">
        <v>52</v>
      </c>
      <c r="L1471" s="32" t="s">
        <v>40</v>
      </c>
      <c r="M1471" s="30" t="s">
        <v>53</v>
      </c>
      <c r="N1471" s="30" t="s">
        <v>111</v>
      </c>
      <c r="O1471" s="30" t="s">
        <v>61</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3.75" customHeight="1" x14ac:dyDescent="0.5">
      <c r="B1472" s="10"/>
      <c r="C1472" s="28" t="s">
        <v>4009</v>
      </c>
      <c r="D1472" s="28" t="s">
        <v>4010</v>
      </c>
      <c r="E1472" s="29" t="s">
        <v>4011</v>
      </c>
      <c r="F1472" s="29" t="s">
        <v>2</v>
      </c>
      <c r="G1472" s="29" t="s">
        <v>38</v>
      </c>
      <c r="H1472" s="30" t="s">
        <v>39</v>
      </c>
      <c r="I1472" s="30" t="s">
        <v>40</v>
      </c>
      <c r="J1472" s="31" t="s">
        <v>51</v>
      </c>
      <c r="K1472" s="30" t="s">
        <v>52</v>
      </c>
      <c r="L1472" s="32" t="s">
        <v>40</v>
      </c>
      <c r="M1472" s="30" t="s">
        <v>53</v>
      </c>
      <c r="N1472" s="30" t="s">
        <v>111</v>
      </c>
      <c r="O1472" s="30" t="s">
        <v>61</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3.75" customHeight="1" x14ac:dyDescent="0.5">
      <c r="B1473" s="10"/>
      <c r="C1473" s="28" t="s">
        <v>4012</v>
      </c>
      <c r="D1473" s="28" t="s">
        <v>4013</v>
      </c>
      <c r="E1473" s="29" t="s">
        <v>4014</v>
      </c>
      <c r="F1473" s="29" t="s">
        <v>2</v>
      </c>
      <c r="G1473" s="29" t="s">
        <v>38</v>
      </c>
      <c r="H1473" s="30" t="s">
        <v>39</v>
      </c>
      <c r="I1473" s="30" t="s">
        <v>40</v>
      </c>
      <c r="J1473" s="31" t="s">
        <v>51</v>
      </c>
      <c r="K1473" s="30" t="s">
        <v>52</v>
      </c>
      <c r="L1473" s="32" t="s">
        <v>40</v>
      </c>
      <c r="M1473" s="30" t="s">
        <v>53</v>
      </c>
      <c r="N1473" s="30" t="s">
        <v>111</v>
      </c>
      <c r="O1473" s="30" t="s">
        <v>61</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4015</v>
      </c>
      <c r="D1474" s="28" t="s">
        <v>4016</v>
      </c>
      <c r="E1474" s="29" t="s">
        <v>4017</v>
      </c>
      <c r="F1474" s="29" t="s">
        <v>2</v>
      </c>
      <c r="G1474" s="29" t="s">
        <v>38</v>
      </c>
      <c r="H1474" s="30" t="s">
        <v>39</v>
      </c>
      <c r="I1474" s="30" t="s">
        <v>40</v>
      </c>
      <c r="J1474" s="31" t="s">
        <v>51</v>
      </c>
      <c r="K1474" s="30" t="s">
        <v>52</v>
      </c>
      <c r="L1474" s="32" t="s">
        <v>40</v>
      </c>
      <c r="M1474" s="30" t="s">
        <v>53</v>
      </c>
      <c r="N1474" s="30" t="s">
        <v>111</v>
      </c>
      <c r="O1474" s="30" t="s">
        <v>61</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3.75" customHeight="1" x14ac:dyDescent="0.5">
      <c r="B1475" s="10"/>
      <c r="C1475" s="28" t="s">
        <v>4018</v>
      </c>
      <c r="D1475" s="28" t="s">
        <v>4019</v>
      </c>
      <c r="E1475" s="29" t="s">
        <v>4020</v>
      </c>
      <c r="F1475" s="29" t="s">
        <v>2</v>
      </c>
      <c r="G1475" s="29" t="s">
        <v>38</v>
      </c>
      <c r="H1475" s="30" t="s">
        <v>39</v>
      </c>
      <c r="I1475" s="30" t="s">
        <v>40</v>
      </c>
      <c r="J1475" s="31" t="s">
        <v>51</v>
      </c>
      <c r="K1475" s="30" t="s">
        <v>52</v>
      </c>
      <c r="L1475" s="32" t="s">
        <v>40</v>
      </c>
      <c r="M1475" s="30" t="s">
        <v>53</v>
      </c>
      <c r="N1475" s="30" t="s">
        <v>111</v>
      </c>
      <c r="O1475" s="30" t="s">
        <v>61</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4021</v>
      </c>
      <c r="D1476" s="28" t="s">
        <v>4022</v>
      </c>
      <c r="E1476" s="29" t="s">
        <v>4023</v>
      </c>
      <c r="F1476" s="29" t="s">
        <v>2</v>
      </c>
      <c r="G1476" s="29" t="s">
        <v>38</v>
      </c>
      <c r="H1476" s="30" t="s">
        <v>39</v>
      </c>
      <c r="I1476" s="30" t="s">
        <v>40</v>
      </c>
      <c r="J1476" s="31" t="s">
        <v>51</v>
      </c>
      <c r="K1476" s="30" t="s">
        <v>52</v>
      </c>
      <c r="L1476" s="32" t="s">
        <v>40</v>
      </c>
      <c r="M1476" s="30" t="s">
        <v>53</v>
      </c>
      <c r="N1476" s="30" t="s">
        <v>111</v>
      </c>
      <c r="O1476" s="30" t="s">
        <v>61</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3.75" customHeight="1" x14ac:dyDescent="0.5">
      <c r="B1477" s="10"/>
      <c r="C1477" s="28" t="s">
        <v>4024</v>
      </c>
      <c r="D1477" s="28" t="s">
        <v>4025</v>
      </c>
      <c r="E1477" s="29" t="s">
        <v>4026</v>
      </c>
      <c r="F1477" s="29" t="s">
        <v>2</v>
      </c>
      <c r="G1477" s="29" t="s">
        <v>38</v>
      </c>
      <c r="H1477" s="30" t="s">
        <v>39</v>
      </c>
      <c r="I1477" s="30" t="s">
        <v>40</v>
      </c>
      <c r="J1477" s="31" t="s">
        <v>51</v>
      </c>
      <c r="K1477" s="30" t="s">
        <v>52</v>
      </c>
      <c r="L1477" s="32" t="s">
        <v>40</v>
      </c>
      <c r="M1477" s="30" t="s">
        <v>53</v>
      </c>
      <c r="N1477" s="30" t="s">
        <v>111</v>
      </c>
      <c r="O1477" s="30" t="s">
        <v>61</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4027</v>
      </c>
      <c r="D1478" s="28" t="s">
        <v>4028</v>
      </c>
      <c r="E1478" s="29" t="s">
        <v>4029</v>
      </c>
      <c r="F1478" s="29" t="s">
        <v>2</v>
      </c>
      <c r="G1478" s="29" t="s">
        <v>38</v>
      </c>
      <c r="H1478" s="30" t="s">
        <v>39</v>
      </c>
      <c r="I1478" s="30" t="s">
        <v>40</v>
      </c>
      <c r="J1478" s="31" t="s">
        <v>51</v>
      </c>
      <c r="K1478" s="30" t="s">
        <v>52</v>
      </c>
      <c r="L1478" s="32" t="s">
        <v>40</v>
      </c>
      <c r="M1478" s="30" t="s">
        <v>53</v>
      </c>
      <c r="N1478" s="30" t="s">
        <v>111</v>
      </c>
      <c r="O1478" s="30" t="s">
        <v>61</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4030</v>
      </c>
      <c r="D1479" s="28" t="s">
        <v>4031</v>
      </c>
      <c r="E1479" s="29" t="s">
        <v>788</v>
      </c>
      <c r="F1479" s="29" t="s">
        <v>2</v>
      </c>
      <c r="G1479" s="29" t="s">
        <v>38</v>
      </c>
      <c r="H1479" s="30" t="s">
        <v>39</v>
      </c>
      <c r="I1479" s="30" t="s">
        <v>40</v>
      </c>
      <c r="J1479" s="31" t="s">
        <v>41</v>
      </c>
      <c r="K1479" s="30" t="s">
        <v>4032</v>
      </c>
      <c r="L1479" s="32" t="s">
        <v>40</v>
      </c>
      <c r="M1479" s="30" t="s">
        <v>43</v>
      </c>
      <c r="N1479" s="30" t="s">
        <v>2921</v>
      </c>
      <c r="O1479" s="30" t="s">
        <v>61</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4033</v>
      </c>
      <c r="D1480" s="28" t="s">
        <v>4034</v>
      </c>
      <c r="E1480" s="29" t="s">
        <v>4035</v>
      </c>
      <c r="F1480" s="29" t="s">
        <v>2</v>
      </c>
      <c r="G1480" s="29" t="s">
        <v>38</v>
      </c>
      <c r="H1480" s="30" t="s">
        <v>39</v>
      </c>
      <c r="I1480" s="30" t="s">
        <v>40</v>
      </c>
      <c r="J1480" s="31" t="s">
        <v>71</v>
      </c>
      <c r="K1480" s="30" t="s">
        <v>968</v>
      </c>
      <c r="L1480" s="32" t="s">
        <v>40</v>
      </c>
      <c r="M1480" s="30" t="s">
        <v>128</v>
      </c>
      <c r="N1480" s="30" t="s">
        <v>955</v>
      </c>
      <c r="O1480" s="30" t="s">
        <v>298</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4036</v>
      </c>
      <c r="D1481" s="28" t="s">
        <v>4037</v>
      </c>
      <c r="E1481" s="29" t="s">
        <v>4038</v>
      </c>
      <c r="F1481" s="29" t="s">
        <v>2</v>
      </c>
      <c r="G1481" s="29" t="s">
        <v>38</v>
      </c>
      <c r="H1481" s="30" t="s">
        <v>39</v>
      </c>
      <c r="I1481" s="30" t="s">
        <v>40</v>
      </c>
      <c r="J1481" s="31" t="s">
        <v>71</v>
      </c>
      <c r="K1481" s="30" t="s">
        <v>968</v>
      </c>
      <c r="L1481" s="32" t="s">
        <v>40</v>
      </c>
      <c r="M1481" s="30" t="s">
        <v>128</v>
      </c>
      <c r="N1481" s="30" t="s">
        <v>955</v>
      </c>
      <c r="O1481" s="30" t="s">
        <v>298</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4039</v>
      </c>
      <c r="D1482" s="28" t="s">
        <v>4040</v>
      </c>
      <c r="E1482" s="29" t="s">
        <v>53</v>
      </c>
      <c r="F1482" s="29" t="s">
        <v>2</v>
      </c>
      <c r="G1482" s="29" t="s">
        <v>38</v>
      </c>
      <c r="H1482" s="30" t="s">
        <v>39</v>
      </c>
      <c r="I1482" s="30" t="s">
        <v>40</v>
      </c>
      <c r="J1482" s="31" t="s">
        <v>71</v>
      </c>
      <c r="K1482" s="30" t="s">
        <v>968</v>
      </c>
      <c r="L1482" s="32" t="s">
        <v>40</v>
      </c>
      <c r="M1482" s="30" t="s">
        <v>128</v>
      </c>
      <c r="N1482" s="30" t="s">
        <v>955</v>
      </c>
      <c r="O1482" s="30" t="s">
        <v>298</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4041</v>
      </c>
      <c r="D1483" s="28" t="s">
        <v>4042</v>
      </c>
      <c r="E1483" s="29" t="s">
        <v>2833</v>
      </c>
      <c r="F1483" s="29" t="s">
        <v>2</v>
      </c>
      <c r="G1483" s="29" t="s">
        <v>38</v>
      </c>
      <c r="H1483" s="30" t="s">
        <v>39</v>
      </c>
      <c r="I1483" s="30" t="s">
        <v>40</v>
      </c>
      <c r="J1483" s="31" t="s">
        <v>71</v>
      </c>
      <c r="K1483" s="30" t="s">
        <v>968</v>
      </c>
      <c r="L1483" s="32" t="s">
        <v>40</v>
      </c>
      <c r="M1483" s="30" t="s">
        <v>128</v>
      </c>
      <c r="N1483" s="30" t="s">
        <v>955</v>
      </c>
      <c r="O1483" s="30" t="s">
        <v>298</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4043</v>
      </c>
      <c r="D1484" s="28" t="s">
        <v>4044</v>
      </c>
      <c r="E1484" s="29" t="s">
        <v>2833</v>
      </c>
      <c r="F1484" s="29" t="s">
        <v>2</v>
      </c>
      <c r="G1484" s="29" t="s">
        <v>38</v>
      </c>
      <c r="H1484" s="30" t="s">
        <v>39</v>
      </c>
      <c r="I1484" s="30" t="s">
        <v>40</v>
      </c>
      <c r="J1484" s="31" t="s">
        <v>71</v>
      </c>
      <c r="K1484" s="30" t="s">
        <v>968</v>
      </c>
      <c r="L1484" s="32" t="s">
        <v>40</v>
      </c>
      <c r="M1484" s="30" t="s">
        <v>128</v>
      </c>
      <c r="N1484" s="30" t="s">
        <v>955</v>
      </c>
      <c r="O1484" s="30" t="s">
        <v>298</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4045</v>
      </c>
      <c r="D1485" s="28" t="s">
        <v>4046</v>
      </c>
      <c r="E1485" s="29" t="s">
        <v>4047</v>
      </c>
      <c r="F1485" s="29" t="s">
        <v>2</v>
      </c>
      <c r="G1485" s="29" t="s">
        <v>38</v>
      </c>
      <c r="H1485" s="30" t="s">
        <v>39</v>
      </c>
      <c r="I1485" s="30" t="s">
        <v>40</v>
      </c>
      <c r="J1485" s="31" t="s">
        <v>71</v>
      </c>
      <c r="K1485" s="30" t="s">
        <v>968</v>
      </c>
      <c r="L1485" s="32" t="s">
        <v>40</v>
      </c>
      <c r="M1485" s="30" t="s">
        <v>128</v>
      </c>
      <c r="N1485" s="30" t="s">
        <v>955</v>
      </c>
      <c r="O1485" s="30" t="s">
        <v>298</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4048</v>
      </c>
      <c r="D1486" s="28" t="s">
        <v>4049</v>
      </c>
      <c r="E1486" s="29" t="s">
        <v>4050</v>
      </c>
      <c r="F1486" s="29" t="s">
        <v>2</v>
      </c>
      <c r="G1486" s="29" t="s">
        <v>38</v>
      </c>
      <c r="H1486" s="30" t="s">
        <v>39</v>
      </c>
      <c r="I1486" s="30" t="s">
        <v>40</v>
      </c>
      <c r="J1486" s="31" t="s">
        <v>71</v>
      </c>
      <c r="K1486" s="30" t="s">
        <v>968</v>
      </c>
      <c r="L1486" s="32" t="s">
        <v>40</v>
      </c>
      <c r="M1486" s="30" t="s">
        <v>128</v>
      </c>
      <c r="N1486" s="30" t="s">
        <v>955</v>
      </c>
      <c r="O1486" s="30" t="s">
        <v>298</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4051</v>
      </c>
      <c r="D1487" s="28" t="s">
        <v>4052</v>
      </c>
      <c r="E1487" s="29" t="s">
        <v>4053</v>
      </c>
      <c r="F1487" s="29" t="s">
        <v>2</v>
      </c>
      <c r="G1487" s="29" t="s">
        <v>38</v>
      </c>
      <c r="H1487" s="30" t="s">
        <v>39</v>
      </c>
      <c r="I1487" s="30" t="s">
        <v>40</v>
      </c>
      <c r="J1487" s="31" t="s">
        <v>71</v>
      </c>
      <c r="K1487" s="30" t="s">
        <v>968</v>
      </c>
      <c r="L1487" s="32" t="s">
        <v>40</v>
      </c>
      <c r="M1487" s="30" t="s">
        <v>128</v>
      </c>
      <c r="N1487" s="30" t="s">
        <v>955</v>
      </c>
      <c r="O1487" s="30" t="s">
        <v>298</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4054</v>
      </c>
      <c r="D1488" s="28" t="s">
        <v>4055</v>
      </c>
      <c r="E1488" s="29" t="s">
        <v>4056</v>
      </c>
      <c r="F1488" s="29" t="s">
        <v>2</v>
      </c>
      <c r="G1488" s="29" t="s">
        <v>38</v>
      </c>
      <c r="H1488" s="30" t="s">
        <v>39</v>
      </c>
      <c r="I1488" s="30" t="s">
        <v>40</v>
      </c>
      <c r="J1488" s="31" t="s">
        <v>71</v>
      </c>
      <c r="K1488" s="30" t="s">
        <v>968</v>
      </c>
      <c r="L1488" s="32" t="s">
        <v>40</v>
      </c>
      <c r="M1488" s="30" t="s">
        <v>128</v>
      </c>
      <c r="N1488" s="30" t="s">
        <v>955</v>
      </c>
      <c r="O1488" s="30" t="s">
        <v>298</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4057</v>
      </c>
      <c r="D1489" s="28" t="s">
        <v>4058</v>
      </c>
      <c r="E1489" s="29" t="s">
        <v>4059</v>
      </c>
      <c r="F1489" s="29" t="s">
        <v>2</v>
      </c>
      <c r="G1489" s="29" t="s">
        <v>2477</v>
      </c>
      <c r="H1489" s="30" t="s">
        <v>2523</v>
      </c>
      <c r="I1489" s="30" t="s">
        <v>89</v>
      </c>
      <c r="J1489" s="31" t="s">
        <v>41</v>
      </c>
      <c r="K1489" s="30" t="s">
        <v>81</v>
      </c>
      <c r="L1489" s="32" t="s">
        <v>40</v>
      </c>
      <c r="M1489" s="30" t="s">
        <v>43</v>
      </c>
      <c r="N1489" s="30" t="s">
        <v>1734</v>
      </c>
      <c r="O1489" s="30" t="s">
        <v>83</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4060</v>
      </c>
      <c r="D1490" s="28" t="s">
        <v>3422</v>
      </c>
      <c r="E1490" s="29" t="s">
        <v>4061</v>
      </c>
      <c r="F1490" s="29" t="s">
        <v>2</v>
      </c>
      <c r="G1490" s="29" t="s">
        <v>2477</v>
      </c>
      <c r="H1490" s="30" t="s">
        <v>4062</v>
      </c>
      <c r="I1490" s="30" t="s">
        <v>89</v>
      </c>
      <c r="J1490" s="31" t="s">
        <v>41</v>
      </c>
      <c r="K1490" s="30" t="s">
        <v>81</v>
      </c>
      <c r="L1490" s="32" t="s">
        <v>40</v>
      </c>
      <c r="M1490" s="30" t="s">
        <v>43</v>
      </c>
      <c r="N1490" s="30" t="s">
        <v>3415</v>
      </c>
      <c r="O1490" s="30" t="s">
        <v>132</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4063</v>
      </c>
      <c r="D1491" s="28" t="s">
        <v>4064</v>
      </c>
      <c r="E1491" s="29" t="s">
        <v>4065</v>
      </c>
      <c r="F1491" s="29" t="s">
        <v>2</v>
      </c>
      <c r="G1491" s="29" t="s">
        <v>2477</v>
      </c>
      <c r="H1491" s="30" t="s">
        <v>4066</v>
      </c>
      <c r="I1491" s="30" t="s">
        <v>89</v>
      </c>
      <c r="J1491" s="31" t="s">
        <v>41</v>
      </c>
      <c r="K1491" s="30" t="s">
        <v>81</v>
      </c>
      <c r="L1491" s="32" t="s">
        <v>40</v>
      </c>
      <c r="M1491" s="30" t="s">
        <v>43</v>
      </c>
      <c r="N1491" s="30" t="s">
        <v>1734</v>
      </c>
      <c r="O1491" s="30" t="s">
        <v>401</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4067</v>
      </c>
      <c r="D1492" s="28" t="s">
        <v>4068</v>
      </c>
      <c r="E1492" s="29" t="s">
        <v>4069</v>
      </c>
      <c r="F1492" s="29" t="s">
        <v>2</v>
      </c>
      <c r="G1492" s="29" t="s">
        <v>2477</v>
      </c>
      <c r="H1492" s="30" t="s">
        <v>2495</v>
      </c>
      <c r="I1492" s="30" t="s">
        <v>89</v>
      </c>
      <c r="J1492" s="31" t="s">
        <v>41</v>
      </c>
      <c r="K1492" s="30" t="s">
        <v>81</v>
      </c>
      <c r="L1492" s="32" t="s">
        <v>40</v>
      </c>
      <c r="M1492" s="30" t="s">
        <v>43</v>
      </c>
      <c r="N1492" s="30" t="s">
        <v>1734</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4070</v>
      </c>
      <c r="D1493" s="28" t="s">
        <v>4071</v>
      </c>
      <c r="E1493" s="29" t="s">
        <v>4072</v>
      </c>
      <c r="F1493" s="29" t="s">
        <v>2</v>
      </c>
      <c r="G1493" s="29" t="s">
        <v>2477</v>
      </c>
      <c r="H1493" s="30" t="s">
        <v>2477</v>
      </c>
      <c r="I1493" s="30" t="s">
        <v>80</v>
      </c>
      <c r="J1493" s="31" t="s">
        <v>41</v>
      </c>
      <c r="K1493" s="30" t="s">
        <v>81</v>
      </c>
      <c r="L1493" s="32" t="s">
        <v>40</v>
      </c>
      <c r="M1493" s="30" t="s">
        <v>43</v>
      </c>
      <c r="N1493" s="30" t="s">
        <v>4073</v>
      </c>
      <c r="O1493" s="30" t="s">
        <v>61</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0"/>
    </row>
    <row r="1494" spans="2:32" ht="60.75" customHeight="1" x14ac:dyDescent="0.5">
      <c r="B1494" s="10"/>
      <c r="C1494" s="28" t="s">
        <v>4074</v>
      </c>
      <c r="D1494" s="28" t="s">
        <v>4075</v>
      </c>
      <c r="E1494" s="29" t="s">
        <v>4076</v>
      </c>
      <c r="F1494" s="29" t="s">
        <v>2</v>
      </c>
      <c r="G1494" s="29" t="s">
        <v>2477</v>
      </c>
      <c r="H1494" s="30" t="s">
        <v>2477</v>
      </c>
      <c r="I1494" s="30" t="s">
        <v>80</v>
      </c>
      <c r="J1494" s="31" t="s">
        <v>41</v>
      </c>
      <c r="K1494" s="30" t="s">
        <v>81</v>
      </c>
      <c r="L1494" s="32" t="s">
        <v>40</v>
      </c>
      <c r="M1494" s="30" t="s">
        <v>43</v>
      </c>
      <c r="N1494" s="30" t="s">
        <v>4077</v>
      </c>
      <c r="O1494" s="30" t="s">
        <v>61</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4078</v>
      </c>
      <c r="D1495" s="28" t="s">
        <v>4079</v>
      </c>
      <c r="E1495" s="29" t="s">
        <v>4080</v>
      </c>
      <c r="F1495" s="29" t="s">
        <v>2</v>
      </c>
      <c r="G1495" s="29" t="s">
        <v>2477</v>
      </c>
      <c r="H1495" s="30" t="s">
        <v>2477</v>
      </c>
      <c r="I1495" s="30" t="s">
        <v>80</v>
      </c>
      <c r="J1495" s="31" t="s">
        <v>41</v>
      </c>
      <c r="K1495" s="30" t="s">
        <v>81</v>
      </c>
      <c r="L1495" s="32" t="s">
        <v>40</v>
      </c>
      <c r="M1495" s="30" t="s">
        <v>43</v>
      </c>
      <c r="N1495" s="30" t="s">
        <v>4081</v>
      </c>
      <c r="O1495" s="30" t="s">
        <v>61</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60.75" customHeight="1" x14ac:dyDescent="0.5">
      <c r="B1496" s="10"/>
      <c r="C1496" s="28" t="s">
        <v>4082</v>
      </c>
      <c r="D1496" s="28" t="s">
        <v>4083</v>
      </c>
      <c r="E1496" s="29" t="s">
        <v>4084</v>
      </c>
      <c r="F1496" s="29" t="s">
        <v>2</v>
      </c>
      <c r="G1496" s="29" t="s">
        <v>290</v>
      </c>
      <c r="H1496" s="30" t="s">
        <v>290</v>
      </c>
      <c r="I1496" s="30" t="s">
        <v>80</v>
      </c>
      <c r="J1496" s="31" t="s">
        <v>41</v>
      </c>
      <c r="K1496" s="30" t="s">
        <v>81</v>
      </c>
      <c r="L1496" s="32" t="s">
        <v>40</v>
      </c>
      <c r="M1496" s="30" t="s">
        <v>43</v>
      </c>
      <c r="N1496" s="30" t="s">
        <v>4085</v>
      </c>
      <c r="O1496" s="30" t="s">
        <v>61</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0"/>
    </row>
    <row r="1497" spans="2:32" ht="60.75" customHeight="1" x14ac:dyDescent="0.5">
      <c r="B1497" s="10"/>
      <c r="C1497" s="28" t="s">
        <v>4086</v>
      </c>
      <c r="D1497" s="28" t="s">
        <v>4087</v>
      </c>
      <c r="E1497" s="29" t="s">
        <v>4088</v>
      </c>
      <c r="F1497" s="29" t="s">
        <v>2</v>
      </c>
      <c r="G1497" s="29" t="s">
        <v>590</v>
      </c>
      <c r="H1497" s="30" t="s">
        <v>4089</v>
      </c>
      <c r="I1497" s="30" t="s">
        <v>89</v>
      </c>
      <c r="J1497" s="31" t="s">
        <v>41</v>
      </c>
      <c r="K1497" s="30" t="s">
        <v>81</v>
      </c>
      <c r="L1497" s="32" t="s">
        <v>40</v>
      </c>
      <c r="M1497" s="30" t="s">
        <v>43</v>
      </c>
      <c r="N1497" s="30" t="s">
        <v>592</v>
      </c>
      <c r="O1497" s="30" t="s">
        <v>55</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4090</v>
      </c>
      <c r="D1498" s="28" t="s">
        <v>4091</v>
      </c>
      <c r="E1498" s="29" t="s">
        <v>4092</v>
      </c>
      <c r="F1498" s="29" t="s">
        <v>2</v>
      </c>
      <c r="G1498" s="29" t="s">
        <v>38</v>
      </c>
      <c r="H1498" s="30" t="s">
        <v>39</v>
      </c>
      <c r="I1498" s="30" t="s">
        <v>40</v>
      </c>
      <c r="J1498" s="31" t="s">
        <v>143</v>
      </c>
      <c r="K1498" s="30" t="s">
        <v>4093</v>
      </c>
      <c r="L1498" s="32" t="s">
        <v>40</v>
      </c>
      <c r="M1498" s="30" t="s">
        <v>128</v>
      </c>
      <c r="N1498" s="30" t="s">
        <v>955</v>
      </c>
      <c r="O1498" s="30" t="s">
        <v>298</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0.75" customHeight="1" x14ac:dyDescent="0.5">
      <c r="B1499" s="10"/>
      <c r="C1499" s="28" t="s">
        <v>4094</v>
      </c>
      <c r="D1499" s="28" t="s">
        <v>4095</v>
      </c>
      <c r="E1499" s="29" t="s">
        <v>4096</v>
      </c>
      <c r="F1499" s="29" t="s">
        <v>2</v>
      </c>
      <c r="G1499" s="29" t="s">
        <v>38</v>
      </c>
      <c r="H1499" s="30" t="s">
        <v>39</v>
      </c>
      <c r="I1499" s="30" t="s">
        <v>40</v>
      </c>
      <c r="J1499" s="31" t="s">
        <v>143</v>
      </c>
      <c r="K1499" s="30" t="s">
        <v>4093</v>
      </c>
      <c r="L1499" s="32" t="s">
        <v>40</v>
      </c>
      <c r="M1499" s="30" t="s">
        <v>128</v>
      </c>
      <c r="N1499" s="30" t="s">
        <v>955</v>
      </c>
      <c r="O1499" s="30" t="s">
        <v>298</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4097</v>
      </c>
      <c r="D1500" s="28" t="s">
        <v>4098</v>
      </c>
      <c r="E1500" s="29" t="s">
        <v>4099</v>
      </c>
      <c r="F1500" s="29" t="s">
        <v>2</v>
      </c>
      <c r="G1500" s="29" t="s">
        <v>38</v>
      </c>
      <c r="H1500" s="30" t="s">
        <v>39</v>
      </c>
      <c r="I1500" s="30" t="s">
        <v>40</v>
      </c>
      <c r="J1500" s="31" t="s">
        <v>143</v>
      </c>
      <c r="K1500" s="30" t="s">
        <v>4093</v>
      </c>
      <c r="L1500" s="32" t="s">
        <v>40</v>
      </c>
      <c r="M1500" s="30" t="s">
        <v>128</v>
      </c>
      <c r="N1500" s="30" t="s">
        <v>955</v>
      </c>
      <c r="O1500" s="30" t="s">
        <v>549</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4100</v>
      </c>
      <c r="D1501" s="28" t="s">
        <v>4101</v>
      </c>
      <c r="E1501" s="29" t="s">
        <v>4102</v>
      </c>
      <c r="F1501" s="29" t="s">
        <v>2</v>
      </c>
      <c r="G1501" s="29" t="s">
        <v>38</v>
      </c>
      <c r="H1501" s="30" t="s">
        <v>39</v>
      </c>
      <c r="I1501" s="30" t="s">
        <v>40</v>
      </c>
      <c r="J1501" s="31" t="s">
        <v>143</v>
      </c>
      <c r="K1501" s="30" t="s">
        <v>4093</v>
      </c>
      <c r="L1501" s="32" t="s">
        <v>40</v>
      </c>
      <c r="M1501" s="30" t="s">
        <v>128</v>
      </c>
      <c r="N1501" s="30" t="s">
        <v>955</v>
      </c>
      <c r="O1501" s="30" t="s">
        <v>45</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4103</v>
      </c>
      <c r="D1502" s="28" t="s">
        <v>4104</v>
      </c>
      <c r="E1502" s="29" t="s">
        <v>4105</v>
      </c>
      <c r="F1502" s="29" t="s">
        <v>2</v>
      </c>
      <c r="G1502" s="29" t="s">
        <v>38</v>
      </c>
      <c r="H1502" s="30" t="s">
        <v>39</v>
      </c>
      <c r="I1502" s="30" t="s">
        <v>40</v>
      </c>
      <c r="J1502" s="31" t="s">
        <v>143</v>
      </c>
      <c r="K1502" s="30" t="s">
        <v>4093</v>
      </c>
      <c r="L1502" s="32" t="s">
        <v>40</v>
      </c>
      <c r="M1502" s="30" t="s">
        <v>128</v>
      </c>
      <c r="N1502" s="30" t="s">
        <v>955</v>
      </c>
      <c r="O1502" s="30" t="s">
        <v>83</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4106</v>
      </c>
      <c r="D1503" s="28" t="s">
        <v>4107</v>
      </c>
      <c r="E1503" s="29" t="s">
        <v>2833</v>
      </c>
      <c r="F1503" s="29" t="s">
        <v>2</v>
      </c>
      <c r="G1503" s="29" t="s">
        <v>38</v>
      </c>
      <c r="H1503" s="30" t="s">
        <v>39</v>
      </c>
      <c r="I1503" s="30" t="s">
        <v>40</v>
      </c>
      <c r="J1503" s="31" t="s">
        <v>143</v>
      </c>
      <c r="K1503" s="30" t="s">
        <v>4093</v>
      </c>
      <c r="L1503" s="32" t="s">
        <v>40</v>
      </c>
      <c r="M1503" s="30" t="s">
        <v>128</v>
      </c>
      <c r="N1503" s="30" t="s">
        <v>955</v>
      </c>
      <c r="O1503" s="30" t="s">
        <v>298</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4108</v>
      </c>
      <c r="D1504" s="28" t="s">
        <v>4109</v>
      </c>
      <c r="E1504" s="29" t="s">
        <v>4110</v>
      </c>
      <c r="F1504" s="29" t="s">
        <v>2</v>
      </c>
      <c r="G1504" s="29" t="s">
        <v>38</v>
      </c>
      <c r="H1504" s="30" t="s">
        <v>39</v>
      </c>
      <c r="I1504" s="30" t="s">
        <v>40</v>
      </c>
      <c r="J1504" s="31" t="s">
        <v>143</v>
      </c>
      <c r="K1504" s="30" t="s">
        <v>4093</v>
      </c>
      <c r="L1504" s="32" t="s">
        <v>40</v>
      </c>
      <c r="M1504" s="30" t="s">
        <v>128</v>
      </c>
      <c r="N1504" s="30" t="s">
        <v>955</v>
      </c>
      <c r="O1504" s="30" t="s">
        <v>298</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0"/>
    </row>
    <row r="1505" spans="2:32" ht="60.75" customHeight="1" x14ac:dyDescent="0.5">
      <c r="B1505" s="10"/>
      <c r="C1505" s="28" t="s">
        <v>4111</v>
      </c>
      <c r="D1505" s="28" t="s">
        <v>4112</v>
      </c>
      <c r="E1505" s="29" t="s">
        <v>4113</v>
      </c>
      <c r="F1505" s="29" t="s">
        <v>2</v>
      </c>
      <c r="G1505" s="29" t="s">
        <v>38</v>
      </c>
      <c r="H1505" s="30" t="s">
        <v>39</v>
      </c>
      <c r="I1505" s="30" t="s">
        <v>40</v>
      </c>
      <c r="J1505" s="31" t="s">
        <v>143</v>
      </c>
      <c r="K1505" s="30" t="s">
        <v>4093</v>
      </c>
      <c r="L1505" s="32" t="s">
        <v>40</v>
      </c>
      <c r="M1505" s="30" t="s">
        <v>128</v>
      </c>
      <c r="N1505" s="30" t="s">
        <v>955</v>
      </c>
      <c r="O1505" s="30" t="s">
        <v>298</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4114</v>
      </c>
      <c r="D1506" s="28" t="s">
        <v>4115</v>
      </c>
      <c r="E1506" s="29" t="s">
        <v>4116</v>
      </c>
      <c r="F1506" s="29" t="s">
        <v>2</v>
      </c>
      <c r="G1506" s="29" t="s">
        <v>38</v>
      </c>
      <c r="H1506" s="30" t="s">
        <v>39</v>
      </c>
      <c r="I1506" s="30" t="s">
        <v>40</v>
      </c>
      <c r="J1506" s="31" t="s">
        <v>143</v>
      </c>
      <c r="K1506" s="30" t="s">
        <v>4093</v>
      </c>
      <c r="L1506" s="32" t="s">
        <v>40</v>
      </c>
      <c r="M1506" s="30" t="s">
        <v>128</v>
      </c>
      <c r="N1506" s="30" t="s">
        <v>955</v>
      </c>
      <c r="O1506" s="30" t="s">
        <v>549</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0.75" customHeight="1" x14ac:dyDescent="0.5">
      <c r="B1507" s="10"/>
      <c r="C1507" s="28" t="s">
        <v>4117</v>
      </c>
      <c r="D1507" s="28" t="s">
        <v>4118</v>
      </c>
      <c r="E1507" s="29" t="s">
        <v>4119</v>
      </c>
      <c r="F1507" s="29" t="s">
        <v>2</v>
      </c>
      <c r="G1507" s="29" t="s">
        <v>38</v>
      </c>
      <c r="H1507" s="30" t="s">
        <v>39</v>
      </c>
      <c r="I1507" s="30" t="s">
        <v>40</v>
      </c>
      <c r="J1507" s="31" t="s">
        <v>143</v>
      </c>
      <c r="K1507" s="30" t="s">
        <v>4093</v>
      </c>
      <c r="L1507" s="32" t="s">
        <v>40</v>
      </c>
      <c r="M1507" s="30" t="s">
        <v>128</v>
      </c>
      <c r="N1507" s="30" t="s">
        <v>955</v>
      </c>
      <c r="O1507" s="30" t="s">
        <v>549</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0.75" customHeight="1" x14ac:dyDescent="0.5">
      <c r="B1508" s="10"/>
      <c r="C1508" s="28" t="s">
        <v>4120</v>
      </c>
      <c r="D1508" s="28" t="s">
        <v>4121</v>
      </c>
      <c r="E1508" s="29" t="s">
        <v>4122</v>
      </c>
      <c r="F1508" s="29" t="s">
        <v>2</v>
      </c>
      <c r="G1508" s="29" t="s">
        <v>38</v>
      </c>
      <c r="H1508" s="30" t="s">
        <v>39</v>
      </c>
      <c r="I1508" s="30" t="s">
        <v>40</v>
      </c>
      <c r="J1508" s="31" t="s">
        <v>143</v>
      </c>
      <c r="K1508" s="30" t="s">
        <v>4093</v>
      </c>
      <c r="L1508" s="32" t="s">
        <v>40</v>
      </c>
      <c r="M1508" s="30" t="s">
        <v>128</v>
      </c>
      <c r="N1508" s="30" t="s">
        <v>955</v>
      </c>
      <c r="O1508" s="30" t="s">
        <v>549</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4123</v>
      </c>
      <c r="D1509" s="28" t="s">
        <v>4124</v>
      </c>
      <c r="E1509" s="29" t="s">
        <v>4125</v>
      </c>
      <c r="F1509" s="29" t="s">
        <v>2</v>
      </c>
      <c r="G1509" s="29" t="s">
        <v>38</v>
      </c>
      <c r="H1509" s="30" t="s">
        <v>39</v>
      </c>
      <c r="I1509" s="30" t="s">
        <v>40</v>
      </c>
      <c r="J1509" s="31" t="s">
        <v>143</v>
      </c>
      <c r="K1509" s="30" t="s">
        <v>4093</v>
      </c>
      <c r="L1509" s="32" t="s">
        <v>40</v>
      </c>
      <c r="M1509" s="30" t="s">
        <v>128</v>
      </c>
      <c r="N1509" s="30" t="s">
        <v>955</v>
      </c>
      <c r="O1509" s="30" t="s">
        <v>549</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0.75" customHeight="1" x14ac:dyDescent="0.5">
      <c r="B1510" s="10"/>
      <c r="C1510" s="28" t="s">
        <v>4126</v>
      </c>
      <c r="D1510" s="28" t="s">
        <v>4127</v>
      </c>
      <c r="E1510" s="29" t="s">
        <v>2833</v>
      </c>
      <c r="F1510" s="29" t="s">
        <v>2</v>
      </c>
      <c r="G1510" s="29" t="s">
        <v>38</v>
      </c>
      <c r="H1510" s="30" t="s">
        <v>39</v>
      </c>
      <c r="I1510" s="30" t="s">
        <v>40</v>
      </c>
      <c r="J1510" s="31" t="s">
        <v>143</v>
      </c>
      <c r="K1510" s="30" t="s">
        <v>4093</v>
      </c>
      <c r="L1510" s="32" t="s">
        <v>40</v>
      </c>
      <c r="M1510" s="30" t="s">
        <v>128</v>
      </c>
      <c r="N1510" s="30" t="s">
        <v>955</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4128</v>
      </c>
      <c r="D1511" s="28" t="s">
        <v>4129</v>
      </c>
      <c r="E1511" s="29" t="s">
        <v>2833</v>
      </c>
      <c r="F1511" s="29" t="s">
        <v>2</v>
      </c>
      <c r="G1511" s="29" t="s">
        <v>38</v>
      </c>
      <c r="H1511" s="30" t="s">
        <v>39</v>
      </c>
      <c r="I1511" s="30" t="s">
        <v>40</v>
      </c>
      <c r="J1511" s="31" t="s">
        <v>143</v>
      </c>
      <c r="K1511" s="30" t="s">
        <v>4093</v>
      </c>
      <c r="L1511" s="32" t="s">
        <v>40</v>
      </c>
      <c r="M1511" s="30" t="s">
        <v>128</v>
      </c>
      <c r="N1511" s="30" t="s">
        <v>955</v>
      </c>
      <c r="O1511" s="30" t="s">
        <v>45</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0"/>
    </row>
    <row r="1512" spans="2:32" ht="60.75" customHeight="1" x14ac:dyDescent="0.5">
      <c r="B1512" s="10"/>
      <c r="C1512" s="28" t="s">
        <v>4130</v>
      </c>
      <c r="D1512" s="28" t="s">
        <v>4131</v>
      </c>
      <c r="E1512" s="29" t="s">
        <v>2833</v>
      </c>
      <c r="F1512" s="29" t="s">
        <v>2</v>
      </c>
      <c r="G1512" s="29" t="s">
        <v>38</v>
      </c>
      <c r="H1512" s="30" t="s">
        <v>39</v>
      </c>
      <c r="I1512" s="30" t="s">
        <v>40</v>
      </c>
      <c r="J1512" s="31" t="s">
        <v>143</v>
      </c>
      <c r="K1512" s="30" t="s">
        <v>4093</v>
      </c>
      <c r="L1512" s="32" t="s">
        <v>40</v>
      </c>
      <c r="M1512" s="30" t="s">
        <v>128</v>
      </c>
      <c r="N1512" s="30" t="s">
        <v>955</v>
      </c>
      <c r="O1512" s="30" t="s">
        <v>61</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4132</v>
      </c>
      <c r="D1513" s="28" t="s">
        <v>4133</v>
      </c>
      <c r="E1513" s="29" t="s">
        <v>2833</v>
      </c>
      <c r="F1513" s="29" t="s">
        <v>2</v>
      </c>
      <c r="G1513" s="29" t="s">
        <v>38</v>
      </c>
      <c r="H1513" s="30" t="s">
        <v>39</v>
      </c>
      <c r="I1513" s="30" t="s">
        <v>40</v>
      </c>
      <c r="J1513" s="31" t="s">
        <v>143</v>
      </c>
      <c r="K1513" s="30" t="s">
        <v>4093</v>
      </c>
      <c r="L1513" s="32" t="s">
        <v>40</v>
      </c>
      <c r="M1513" s="30" t="s">
        <v>128</v>
      </c>
      <c r="N1513" s="30" t="s">
        <v>955</v>
      </c>
      <c r="O1513" s="30" t="s">
        <v>549</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4134</v>
      </c>
      <c r="D1514" s="28" t="s">
        <v>4135</v>
      </c>
      <c r="E1514" s="29" t="s">
        <v>2833</v>
      </c>
      <c r="F1514" s="29" t="s">
        <v>2</v>
      </c>
      <c r="G1514" s="29" t="s">
        <v>38</v>
      </c>
      <c r="H1514" s="30" t="s">
        <v>39</v>
      </c>
      <c r="I1514" s="30" t="s">
        <v>40</v>
      </c>
      <c r="J1514" s="31" t="s">
        <v>143</v>
      </c>
      <c r="K1514" s="30" t="s">
        <v>4093</v>
      </c>
      <c r="L1514" s="32" t="s">
        <v>40</v>
      </c>
      <c r="M1514" s="30" t="s">
        <v>128</v>
      </c>
      <c r="N1514" s="30" t="s">
        <v>955</v>
      </c>
      <c r="O1514" s="30" t="s">
        <v>549</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4136</v>
      </c>
      <c r="D1515" s="28" t="s">
        <v>4137</v>
      </c>
      <c r="E1515" s="29" t="s">
        <v>4138</v>
      </c>
      <c r="F1515" s="29" t="s">
        <v>2</v>
      </c>
      <c r="G1515" s="29" t="s">
        <v>38</v>
      </c>
      <c r="H1515" s="30" t="s">
        <v>39</v>
      </c>
      <c r="I1515" s="30" t="s">
        <v>40</v>
      </c>
      <c r="J1515" s="31" t="s">
        <v>143</v>
      </c>
      <c r="K1515" s="30" t="s">
        <v>4093</v>
      </c>
      <c r="L1515" s="32" t="s">
        <v>40</v>
      </c>
      <c r="M1515" s="30" t="s">
        <v>128</v>
      </c>
      <c r="N1515" s="30" t="s">
        <v>955</v>
      </c>
      <c r="O1515" s="30" t="s">
        <v>61</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0"/>
    </row>
    <row r="1516" spans="2:32" ht="60.75" customHeight="1" x14ac:dyDescent="0.5">
      <c r="B1516" s="10"/>
      <c r="C1516" s="28" t="s">
        <v>4139</v>
      </c>
      <c r="D1516" s="28" t="s">
        <v>4140</v>
      </c>
      <c r="E1516" s="29" t="s">
        <v>2833</v>
      </c>
      <c r="F1516" s="29" t="s">
        <v>2</v>
      </c>
      <c r="G1516" s="29" t="s">
        <v>38</v>
      </c>
      <c r="H1516" s="30" t="s">
        <v>39</v>
      </c>
      <c r="I1516" s="30" t="s">
        <v>40</v>
      </c>
      <c r="J1516" s="31" t="s">
        <v>143</v>
      </c>
      <c r="K1516" s="30" t="s">
        <v>4093</v>
      </c>
      <c r="L1516" s="32" t="s">
        <v>40</v>
      </c>
      <c r="M1516" s="30" t="s">
        <v>128</v>
      </c>
      <c r="N1516" s="30" t="s">
        <v>955</v>
      </c>
      <c r="O1516" s="30" t="s">
        <v>549</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0"/>
    </row>
    <row r="1517" spans="2:32" ht="60.75" customHeight="1" x14ac:dyDescent="0.5">
      <c r="B1517" s="10"/>
      <c r="C1517" s="28" t="s">
        <v>4141</v>
      </c>
      <c r="D1517" s="28" t="s">
        <v>4142</v>
      </c>
      <c r="E1517" s="29" t="s">
        <v>4143</v>
      </c>
      <c r="F1517" s="29" t="s">
        <v>2</v>
      </c>
      <c r="G1517" s="29" t="s">
        <v>38</v>
      </c>
      <c r="H1517" s="30" t="s">
        <v>39</v>
      </c>
      <c r="I1517" s="30" t="s">
        <v>40</v>
      </c>
      <c r="J1517" s="31" t="s">
        <v>143</v>
      </c>
      <c r="K1517" s="30" t="s">
        <v>4093</v>
      </c>
      <c r="L1517" s="32" t="s">
        <v>40</v>
      </c>
      <c r="M1517" s="30" t="s">
        <v>128</v>
      </c>
      <c r="N1517" s="30" t="s">
        <v>955</v>
      </c>
      <c r="O1517" s="30" t="s">
        <v>549</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0"/>
    </row>
    <row r="1518" spans="2:32" ht="60.75" customHeight="1" x14ac:dyDescent="0.5">
      <c r="B1518" s="10"/>
      <c r="C1518" s="28" t="s">
        <v>4144</v>
      </c>
      <c r="D1518" s="28" t="s">
        <v>4145</v>
      </c>
      <c r="E1518" s="29" t="s">
        <v>4146</v>
      </c>
      <c r="F1518" s="29" t="s">
        <v>2</v>
      </c>
      <c r="G1518" s="29" t="s">
        <v>38</v>
      </c>
      <c r="H1518" s="30" t="s">
        <v>39</v>
      </c>
      <c r="I1518" s="30" t="s">
        <v>40</v>
      </c>
      <c r="J1518" s="31" t="s">
        <v>143</v>
      </c>
      <c r="K1518" s="30" t="s">
        <v>4093</v>
      </c>
      <c r="L1518" s="32" t="s">
        <v>40</v>
      </c>
      <c r="M1518" s="30" t="s">
        <v>128</v>
      </c>
      <c r="N1518" s="30" t="s">
        <v>955</v>
      </c>
      <c r="O1518" s="30" t="s">
        <v>549</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0"/>
    </row>
    <row r="1519" spans="2:32" ht="60.75" customHeight="1" x14ac:dyDescent="0.5">
      <c r="B1519" s="10"/>
      <c r="C1519" s="28" t="s">
        <v>4147</v>
      </c>
      <c r="D1519" s="28" t="s">
        <v>4148</v>
      </c>
      <c r="E1519" s="29" t="s">
        <v>4149</v>
      </c>
      <c r="F1519" s="29" t="s">
        <v>2</v>
      </c>
      <c r="G1519" s="29" t="s">
        <v>38</v>
      </c>
      <c r="H1519" s="30" t="s">
        <v>39</v>
      </c>
      <c r="I1519" s="30" t="s">
        <v>40</v>
      </c>
      <c r="J1519" s="31" t="s">
        <v>51</v>
      </c>
      <c r="K1519" s="30" t="s">
        <v>52</v>
      </c>
      <c r="L1519" s="32" t="s">
        <v>40</v>
      </c>
      <c r="M1519" s="30" t="s">
        <v>53</v>
      </c>
      <c r="N1519" s="30" t="s">
        <v>54</v>
      </c>
      <c r="O1519" s="30" t="s">
        <v>61</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0"/>
    </row>
    <row r="1520" spans="2:32" ht="60.75" customHeight="1" x14ac:dyDescent="0.5">
      <c r="B1520" s="10"/>
      <c r="C1520" s="28" t="s">
        <v>4150</v>
      </c>
      <c r="D1520" s="28" t="s">
        <v>4151</v>
      </c>
      <c r="E1520" s="29" t="s">
        <v>4152</v>
      </c>
      <c r="F1520" s="29" t="s">
        <v>2</v>
      </c>
      <c r="G1520" s="29" t="s">
        <v>38</v>
      </c>
      <c r="H1520" s="30" t="s">
        <v>39</v>
      </c>
      <c r="I1520" s="30" t="s">
        <v>40</v>
      </c>
      <c r="J1520" s="31" t="s">
        <v>143</v>
      </c>
      <c r="K1520" s="30" t="s">
        <v>4093</v>
      </c>
      <c r="L1520" s="32" t="s">
        <v>40</v>
      </c>
      <c r="M1520" s="30" t="s">
        <v>128</v>
      </c>
      <c r="N1520" s="30" t="s">
        <v>955</v>
      </c>
      <c r="O1520" s="30" t="s">
        <v>401</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4153</v>
      </c>
      <c r="D1521" s="28" t="s">
        <v>4154</v>
      </c>
      <c r="E1521" s="29" t="s">
        <v>788</v>
      </c>
      <c r="F1521" s="29" t="s">
        <v>2</v>
      </c>
      <c r="G1521" s="29" t="s">
        <v>38</v>
      </c>
      <c r="H1521" s="30" t="s">
        <v>39</v>
      </c>
      <c r="I1521" s="30" t="s">
        <v>40</v>
      </c>
      <c r="J1521" s="31" t="s">
        <v>51</v>
      </c>
      <c r="K1521" s="30" t="s">
        <v>52</v>
      </c>
      <c r="L1521" s="32" t="s">
        <v>40</v>
      </c>
      <c r="M1521" s="30" t="s">
        <v>53</v>
      </c>
      <c r="N1521" s="30" t="s">
        <v>111</v>
      </c>
      <c r="O1521" s="30" t="s">
        <v>61</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0"/>
    </row>
    <row r="1522" spans="2:32" ht="60.75" customHeight="1" x14ac:dyDescent="0.5">
      <c r="B1522" s="10"/>
      <c r="C1522" s="28" t="s">
        <v>4155</v>
      </c>
      <c r="D1522" s="28" t="s">
        <v>4156</v>
      </c>
      <c r="E1522" s="29" t="s">
        <v>116</v>
      </c>
      <c r="F1522" s="29" t="s">
        <v>2</v>
      </c>
      <c r="G1522" s="29" t="s">
        <v>38</v>
      </c>
      <c r="H1522" s="30" t="s">
        <v>39</v>
      </c>
      <c r="I1522" s="30" t="s">
        <v>40</v>
      </c>
      <c r="J1522" s="31" t="s">
        <v>51</v>
      </c>
      <c r="K1522" s="30" t="s">
        <v>52</v>
      </c>
      <c r="L1522" s="32" t="s">
        <v>40</v>
      </c>
      <c r="M1522" s="30" t="s">
        <v>53</v>
      </c>
      <c r="N1522" s="30" t="s">
        <v>111</v>
      </c>
      <c r="O1522" s="30" t="s">
        <v>61</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0"/>
    </row>
    <row r="1523" spans="2:32" ht="60.75" customHeight="1" x14ac:dyDescent="0.5">
      <c r="B1523" s="10"/>
      <c r="C1523" s="28" t="s">
        <v>4157</v>
      </c>
      <c r="D1523" s="28" t="s">
        <v>4156</v>
      </c>
      <c r="E1523" s="29" t="s">
        <v>119</v>
      </c>
      <c r="F1523" s="29" t="s">
        <v>2</v>
      </c>
      <c r="G1523" s="29" t="s">
        <v>38</v>
      </c>
      <c r="H1523" s="30" t="s">
        <v>39</v>
      </c>
      <c r="I1523" s="30" t="s">
        <v>40</v>
      </c>
      <c r="J1523" s="31" t="s">
        <v>51</v>
      </c>
      <c r="K1523" s="30" t="s">
        <v>52</v>
      </c>
      <c r="L1523" s="32" t="s">
        <v>40</v>
      </c>
      <c r="M1523" s="30" t="s">
        <v>53</v>
      </c>
      <c r="N1523" s="30" t="s">
        <v>111</v>
      </c>
      <c r="O1523" s="30" t="s">
        <v>61</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4158</v>
      </c>
      <c r="D1524" s="28" t="s">
        <v>4156</v>
      </c>
      <c r="E1524" s="29" t="s">
        <v>185</v>
      </c>
      <c r="F1524" s="29" t="s">
        <v>2</v>
      </c>
      <c r="G1524" s="29" t="s">
        <v>38</v>
      </c>
      <c r="H1524" s="30" t="s">
        <v>39</v>
      </c>
      <c r="I1524" s="30" t="s">
        <v>40</v>
      </c>
      <c r="J1524" s="31" t="s">
        <v>51</v>
      </c>
      <c r="K1524" s="30" t="s">
        <v>52</v>
      </c>
      <c r="L1524" s="32" t="s">
        <v>40</v>
      </c>
      <c r="M1524" s="30" t="s">
        <v>53</v>
      </c>
      <c r="N1524" s="30" t="s">
        <v>111</v>
      </c>
      <c r="O1524" s="30" t="s">
        <v>61</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4159</v>
      </c>
      <c r="D1525" s="28" t="s">
        <v>4156</v>
      </c>
      <c r="E1525" s="29" t="s">
        <v>114</v>
      </c>
      <c r="F1525" s="29" t="s">
        <v>2</v>
      </c>
      <c r="G1525" s="29" t="s">
        <v>38</v>
      </c>
      <c r="H1525" s="30" t="s">
        <v>39</v>
      </c>
      <c r="I1525" s="30" t="s">
        <v>40</v>
      </c>
      <c r="J1525" s="31" t="s">
        <v>51</v>
      </c>
      <c r="K1525" s="30" t="s">
        <v>52</v>
      </c>
      <c r="L1525" s="32" t="s">
        <v>40</v>
      </c>
      <c r="M1525" s="30" t="s">
        <v>53</v>
      </c>
      <c r="N1525" s="30" t="s">
        <v>111</v>
      </c>
      <c r="O1525" s="30" t="s">
        <v>61</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60.75" customHeight="1" x14ac:dyDescent="0.5">
      <c r="B1526" s="10"/>
      <c r="C1526" s="28" t="s">
        <v>4160</v>
      </c>
      <c r="D1526" s="28" t="s">
        <v>4156</v>
      </c>
      <c r="E1526" s="29" t="s">
        <v>193</v>
      </c>
      <c r="F1526" s="29" t="s">
        <v>2</v>
      </c>
      <c r="G1526" s="29" t="s">
        <v>38</v>
      </c>
      <c r="H1526" s="30" t="s">
        <v>39</v>
      </c>
      <c r="I1526" s="30" t="s">
        <v>40</v>
      </c>
      <c r="J1526" s="31" t="s">
        <v>51</v>
      </c>
      <c r="K1526" s="30" t="s">
        <v>52</v>
      </c>
      <c r="L1526" s="32" t="s">
        <v>40</v>
      </c>
      <c r="M1526" s="30" t="s">
        <v>53</v>
      </c>
      <c r="N1526" s="30" t="s">
        <v>111</v>
      </c>
      <c r="O1526" s="30" t="s">
        <v>61</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4161</v>
      </c>
      <c r="D1527" s="28" t="s">
        <v>4156</v>
      </c>
      <c r="E1527" s="29" t="s">
        <v>189</v>
      </c>
      <c r="F1527" s="29" t="s">
        <v>2</v>
      </c>
      <c r="G1527" s="29" t="s">
        <v>38</v>
      </c>
      <c r="H1527" s="30" t="s">
        <v>39</v>
      </c>
      <c r="I1527" s="30" t="s">
        <v>40</v>
      </c>
      <c r="J1527" s="31" t="s">
        <v>51</v>
      </c>
      <c r="K1527" s="30" t="s">
        <v>52</v>
      </c>
      <c r="L1527" s="32" t="s">
        <v>40</v>
      </c>
      <c r="M1527" s="30" t="s">
        <v>53</v>
      </c>
      <c r="N1527" s="30" t="s">
        <v>111</v>
      </c>
      <c r="O1527" s="30" t="s">
        <v>61</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0.75" customHeight="1" x14ac:dyDescent="0.5">
      <c r="B1528" s="10"/>
      <c r="C1528" s="28" t="s">
        <v>4162</v>
      </c>
      <c r="D1528" s="28" t="s">
        <v>4156</v>
      </c>
      <c r="E1528" s="29" t="s">
        <v>122</v>
      </c>
      <c r="F1528" s="29" t="s">
        <v>2</v>
      </c>
      <c r="G1528" s="29" t="s">
        <v>38</v>
      </c>
      <c r="H1528" s="30" t="s">
        <v>39</v>
      </c>
      <c r="I1528" s="30" t="s">
        <v>40</v>
      </c>
      <c r="J1528" s="31" t="s">
        <v>51</v>
      </c>
      <c r="K1528" s="30" t="s">
        <v>52</v>
      </c>
      <c r="L1528" s="32" t="s">
        <v>40</v>
      </c>
      <c r="M1528" s="30" t="s">
        <v>53</v>
      </c>
      <c r="N1528" s="30" t="s">
        <v>111</v>
      </c>
      <c r="O1528" s="30" t="s">
        <v>61</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4163</v>
      </c>
      <c r="D1529" s="28" t="s">
        <v>4164</v>
      </c>
      <c r="E1529" s="29" t="s">
        <v>181</v>
      </c>
      <c r="F1529" s="29" t="s">
        <v>2</v>
      </c>
      <c r="G1529" s="29" t="s">
        <v>38</v>
      </c>
      <c r="H1529" s="30" t="s">
        <v>39</v>
      </c>
      <c r="I1529" s="30" t="s">
        <v>40</v>
      </c>
      <c r="J1529" s="31" t="s">
        <v>51</v>
      </c>
      <c r="K1529" s="30" t="s">
        <v>52</v>
      </c>
      <c r="L1529" s="32" t="s">
        <v>40</v>
      </c>
      <c r="M1529" s="30" t="s">
        <v>53</v>
      </c>
      <c r="N1529" s="30" t="s">
        <v>111</v>
      </c>
      <c r="O1529" s="30" t="s">
        <v>61</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0"/>
    </row>
    <row r="1530" spans="2:32" ht="60.75" customHeight="1" x14ac:dyDescent="0.5">
      <c r="B1530" s="10"/>
      <c r="C1530" s="28" t="s">
        <v>4165</v>
      </c>
      <c r="D1530" s="28" t="s">
        <v>4166</v>
      </c>
      <c r="E1530" s="29" t="s">
        <v>379</v>
      </c>
      <c r="F1530" s="29" t="s">
        <v>2</v>
      </c>
      <c r="G1530" s="29" t="s">
        <v>38</v>
      </c>
      <c r="H1530" s="30" t="s">
        <v>39</v>
      </c>
      <c r="I1530" s="30" t="s">
        <v>40</v>
      </c>
      <c r="J1530" s="31" t="s">
        <v>51</v>
      </c>
      <c r="K1530" s="30" t="s">
        <v>52</v>
      </c>
      <c r="L1530" s="32" t="s">
        <v>40</v>
      </c>
      <c r="M1530" s="30" t="s">
        <v>53</v>
      </c>
      <c r="N1530" s="30" t="s">
        <v>111</v>
      </c>
      <c r="O1530" s="30" t="s">
        <v>61</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4167</v>
      </c>
      <c r="D1531" s="28" t="s">
        <v>4168</v>
      </c>
      <c r="E1531" s="29" t="s">
        <v>178</v>
      </c>
      <c r="F1531" s="29" t="s">
        <v>2</v>
      </c>
      <c r="G1531" s="29" t="s">
        <v>38</v>
      </c>
      <c r="H1531" s="30" t="s">
        <v>39</v>
      </c>
      <c r="I1531" s="30" t="s">
        <v>40</v>
      </c>
      <c r="J1531" s="31" t="s">
        <v>51</v>
      </c>
      <c r="K1531" s="30" t="s">
        <v>52</v>
      </c>
      <c r="L1531" s="32" t="s">
        <v>40</v>
      </c>
      <c r="M1531" s="30" t="s">
        <v>53</v>
      </c>
      <c r="N1531" s="30" t="s">
        <v>111</v>
      </c>
      <c r="O1531" s="30" t="s">
        <v>61</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4169</v>
      </c>
      <c r="D1532" s="28" t="s">
        <v>4170</v>
      </c>
      <c r="E1532" s="29" t="s">
        <v>373</v>
      </c>
      <c r="F1532" s="29" t="s">
        <v>2</v>
      </c>
      <c r="G1532" s="29" t="s">
        <v>38</v>
      </c>
      <c r="H1532" s="30" t="s">
        <v>39</v>
      </c>
      <c r="I1532" s="30" t="s">
        <v>40</v>
      </c>
      <c r="J1532" s="31" t="s">
        <v>51</v>
      </c>
      <c r="K1532" s="30" t="s">
        <v>52</v>
      </c>
      <c r="L1532" s="32" t="s">
        <v>40</v>
      </c>
      <c r="M1532" s="30" t="s">
        <v>53</v>
      </c>
      <c r="N1532" s="30" t="s">
        <v>111</v>
      </c>
      <c r="O1532" s="30" t="s">
        <v>61</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4171</v>
      </c>
      <c r="D1533" s="28" t="s">
        <v>4172</v>
      </c>
      <c r="E1533" s="29" t="s">
        <v>174</v>
      </c>
      <c r="F1533" s="29" t="s">
        <v>2</v>
      </c>
      <c r="G1533" s="29" t="s">
        <v>38</v>
      </c>
      <c r="H1533" s="30" t="s">
        <v>39</v>
      </c>
      <c r="I1533" s="30" t="s">
        <v>40</v>
      </c>
      <c r="J1533" s="31" t="s">
        <v>51</v>
      </c>
      <c r="K1533" s="30" t="s">
        <v>52</v>
      </c>
      <c r="L1533" s="32" t="s">
        <v>40</v>
      </c>
      <c r="M1533" s="30" t="s">
        <v>53</v>
      </c>
      <c r="N1533" s="30" t="s">
        <v>111</v>
      </c>
      <c r="O1533" s="30" t="s">
        <v>61</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4173</v>
      </c>
      <c r="D1534" s="28" t="s">
        <v>4174</v>
      </c>
      <c r="E1534" s="29" t="s">
        <v>209</v>
      </c>
      <c r="F1534" s="29" t="s">
        <v>2</v>
      </c>
      <c r="G1534" s="29" t="s">
        <v>38</v>
      </c>
      <c r="H1534" s="30" t="s">
        <v>39</v>
      </c>
      <c r="I1534" s="30" t="s">
        <v>40</v>
      </c>
      <c r="J1534" s="31" t="s">
        <v>51</v>
      </c>
      <c r="K1534" s="30" t="s">
        <v>52</v>
      </c>
      <c r="L1534" s="32" t="s">
        <v>40</v>
      </c>
      <c r="M1534" s="30" t="s">
        <v>53</v>
      </c>
      <c r="N1534" s="30" t="s">
        <v>111</v>
      </c>
      <c r="O1534" s="30" t="s">
        <v>61</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4175</v>
      </c>
      <c r="D1535" s="28" t="s">
        <v>4176</v>
      </c>
      <c r="E1535" s="29" t="s">
        <v>4177</v>
      </c>
      <c r="F1535" s="29" t="s">
        <v>2</v>
      </c>
      <c r="G1535" s="29" t="s">
        <v>38</v>
      </c>
      <c r="H1535" s="30" t="s">
        <v>39</v>
      </c>
      <c r="I1535" s="30" t="s">
        <v>40</v>
      </c>
      <c r="J1535" s="31" t="s">
        <v>51</v>
      </c>
      <c r="K1535" s="30" t="s">
        <v>52</v>
      </c>
      <c r="L1535" s="32" t="s">
        <v>40</v>
      </c>
      <c r="M1535" s="30" t="s">
        <v>53</v>
      </c>
      <c r="N1535" s="30" t="s">
        <v>54</v>
      </c>
      <c r="O1535" s="30" t="s">
        <v>61</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4178</v>
      </c>
      <c r="D1536" s="28" t="s">
        <v>4179</v>
      </c>
      <c r="E1536" s="29" t="s">
        <v>4180</v>
      </c>
      <c r="F1536" s="29" t="s">
        <v>2</v>
      </c>
      <c r="G1536" s="29" t="s">
        <v>38</v>
      </c>
      <c r="H1536" s="30" t="s">
        <v>39</v>
      </c>
      <c r="I1536" s="30" t="s">
        <v>40</v>
      </c>
      <c r="J1536" s="31" t="s">
        <v>51</v>
      </c>
      <c r="K1536" s="30" t="s">
        <v>52</v>
      </c>
      <c r="L1536" s="32" t="s">
        <v>40</v>
      </c>
      <c r="M1536" s="30" t="s">
        <v>53</v>
      </c>
      <c r="N1536" s="30" t="s">
        <v>54</v>
      </c>
      <c r="O1536" s="30" t="s">
        <v>61</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0.75" customHeight="1" x14ac:dyDescent="0.5">
      <c r="B1537" s="10"/>
      <c r="C1537" s="28" t="s">
        <v>4181</v>
      </c>
      <c r="D1537" s="28" t="s">
        <v>4182</v>
      </c>
      <c r="E1537" s="29" t="s">
        <v>3913</v>
      </c>
      <c r="F1537" s="29" t="s">
        <v>2</v>
      </c>
      <c r="G1537" s="29" t="s">
        <v>38</v>
      </c>
      <c r="H1537" s="30" t="s">
        <v>39</v>
      </c>
      <c r="I1537" s="30" t="s">
        <v>40</v>
      </c>
      <c r="J1537" s="31" t="s">
        <v>51</v>
      </c>
      <c r="K1537" s="30" t="s">
        <v>52</v>
      </c>
      <c r="L1537" s="32" t="s">
        <v>40</v>
      </c>
      <c r="M1537" s="30" t="s">
        <v>53</v>
      </c>
      <c r="N1537" s="30" t="s">
        <v>54</v>
      </c>
      <c r="O1537" s="30" t="s">
        <v>61</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0"/>
    </row>
    <row r="1538" spans="2:32" ht="60.75" customHeight="1" x14ac:dyDescent="0.5">
      <c r="B1538" s="10"/>
      <c r="C1538" s="28" t="s">
        <v>4183</v>
      </c>
      <c r="D1538" s="28" t="s">
        <v>4184</v>
      </c>
      <c r="E1538" s="29" t="s">
        <v>3706</v>
      </c>
      <c r="F1538" s="29" t="s">
        <v>2</v>
      </c>
      <c r="G1538" s="29" t="s">
        <v>38</v>
      </c>
      <c r="H1538" s="30" t="s">
        <v>39</v>
      </c>
      <c r="I1538" s="30" t="s">
        <v>40</v>
      </c>
      <c r="J1538" s="31" t="s">
        <v>51</v>
      </c>
      <c r="K1538" s="30" t="s">
        <v>52</v>
      </c>
      <c r="L1538" s="32" t="s">
        <v>40</v>
      </c>
      <c r="M1538" s="30" t="s">
        <v>53</v>
      </c>
      <c r="N1538" s="30" t="s">
        <v>54</v>
      </c>
      <c r="O1538" s="30" t="s">
        <v>61</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4185</v>
      </c>
      <c r="D1539" s="28" t="s">
        <v>4186</v>
      </c>
      <c r="E1539" s="29" t="s">
        <v>3736</v>
      </c>
      <c r="F1539" s="29" t="s">
        <v>2</v>
      </c>
      <c r="G1539" s="29" t="s">
        <v>38</v>
      </c>
      <c r="H1539" s="30" t="s">
        <v>39</v>
      </c>
      <c r="I1539" s="30" t="s">
        <v>40</v>
      </c>
      <c r="J1539" s="31" t="s">
        <v>51</v>
      </c>
      <c r="K1539" s="30" t="s">
        <v>52</v>
      </c>
      <c r="L1539" s="32" t="s">
        <v>40</v>
      </c>
      <c r="M1539" s="30" t="s">
        <v>53</v>
      </c>
      <c r="N1539" s="30" t="s">
        <v>54</v>
      </c>
      <c r="O1539" s="30" t="s">
        <v>61</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4187</v>
      </c>
      <c r="D1540" s="28" t="s">
        <v>4188</v>
      </c>
      <c r="E1540" s="29" t="s">
        <v>3910</v>
      </c>
      <c r="F1540" s="29" t="s">
        <v>2</v>
      </c>
      <c r="G1540" s="29" t="s">
        <v>38</v>
      </c>
      <c r="H1540" s="30" t="s">
        <v>39</v>
      </c>
      <c r="I1540" s="30" t="s">
        <v>40</v>
      </c>
      <c r="J1540" s="31" t="s">
        <v>51</v>
      </c>
      <c r="K1540" s="30" t="s">
        <v>52</v>
      </c>
      <c r="L1540" s="32" t="s">
        <v>40</v>
      </c>
      <c r="M1540" s="30" t="s">
        <v>53</v>
      </c>
      <c r="N1540" s="30" t="s">
        <v>54</v>
      </c>
      <c r="O1540" s="30" t="s">
        <v>61</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4189</v>
      </c>
      <c r="D1541" s="28" t="s">
        <v>4190</v>
      </c>
      <c r="E1541" s="29" t="s">
        <v>3655</v>
      </c>
      <c r="F1541" s="29" t="s">
        <v>2</v>
      </c>
      <c r="G1541" s="29" t="s">
        <v>38</v>
      </c>
      <c r="H1541" s="30" t="s">
        <v>39</v>
      </c>
      <c r="I1541" s="30" t="s">
        <v>40</v>
      </c>
      <c r="J1541" s="31" t="s">
        <v>51</v>
      </c>
      <c r="K1541" s="30" t="s">
        <v>52</v>
      </c>
      <c r="L1541" s="32" t="s">
        <v>40</v>
      </c>
      <c r="M1541" s="30" t="s">
        <v>53</v>
      </c>
      <c r="N1541" s="30" t="s">
        <v>54</v>
      </c>
      <c r="O1541" s="30" t="s">
        <v>61</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4191</v>
      </c>
      <c r="D1542" s="28" t="s">
        <v>4192</v>
      </c>
      <c r="E1542" s="29" t="s">
        <v>3461</v>
      </c>
      <c r="F1542" s="29" t="s">
        <v>2</v>
      </c>
      <c r="G1542" s="29" t="s">
        <v>38</v>
      </c>
      <c r="H1542" s="30" t="s">
        <v>39</v>
      </c>
      <c r="I1542" s="30" t="s">
        <v>40</v>
      </c>
      <c r="J1542" s="31" t="s">
        <v>51</v>
      </c>
      <c r="K1542" s="30" t="s">
        <v>52</v>
      </c>
      <c r="L1542" s="32" t="s">
        <v>40</v>
      </c>
      <c r="M1542" s="30" t="s">
        <v>53</v>
      </c>
      <c r="N1542" s="30" t="s">
        <v>54</v>
      </c>
      <c r="O1542" s="30" t="s">
        <v>61</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4193</v>
      </c>
      <c r="D1543" s="28" t="s">
        <v>4194</v>
      </c>
      <c r="E1543" s="29" t="s">
        <v>3697</v>
      </c>
      <c r="F1543" s="29" t="s">
        <v>2</v>
      </c>
      <c r="G1543" s="29" t="s">
        <v>38</v>
      </c>
      <c r="H1543" s="30" t="s">
        <v>39</v>
      </c>
      <c r="I1543" s="30" t="s">
        <v>40</v>
      </c>
      <c r="J1543" s="31" t="s">
        <v>51</v>
      </c>
      <c r="K1543" s="30" t="s">
        <v>52</v>
      </c>
      <c r="L1543" s="32" t="s">
        <v>40</v>
      </c>
      <c r="M1543" s="30" t="s">
        <v>53</v>
      </c>
      <c r="N1543" s="30" t="s">
        <v>54</v>
      </c>
      <c r="O1543" s="30" t="s">
        <v>61</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4195</v>
      </c>
      <c r="D1544" s="28" t="s">
        <v>4196</v>
      </c>
      <c r="E1544" s="29" t="s">
        <v>3751</v>
      </c>
      <c r="F1544" s="29" t="s">
        <v>2</v>
      </c>
      <c r="G1544" s="29" t="s">
        <v>38</v>
      </c>
      <c r="H1544" s="30" t="s">
        <v>39</v>
      </c>
      <c r="I1544" s="30" t="s">
        <v>40</v>
      </c>
      <c r="J1544" s="31" t="s">
        <v>51</v>
      </c>
      <c r="K1544" s="30" t="s">
        <v>52</v>
      </c>
      <c r="L1544" s="32" t="s">
        <v>40</v>
      </c>
      <c r="M1544" s="30" t="s">
        <v>53</v>
      </c>
      <c r="N1544" s="30" t="s">
        <v>54</v>
      </c>
      <c r="O1544" s="30" t="s">
        <v>61</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4197</v>
      </c>
      <c r="D1545" s="28" t="s">
        <v>4198</v>
      </c>
      <c r="E1545" s="29" t="s">
        <v>3458</v>
      </c>
      <c r="F1545" s="29" t="s">
        <v>2</v>
      </c>
      <c r="G1545" s="29" t="s">
        <v>38</v>
      </c>
      <c r="H1545" s="30" t="s">
        <v>39</v>
      </c>
      <c r="I1545" s="30" t="s">
        <v>40</v>
      </c>
      <c r="J1545" s="31" t="s">
        <v>51</v>
      </c>
      <c r="K1545" s="30" t="s">
        <v>52</v>
      </c>
      <c r="L1545" s="32" t="s">
        <v>40</v>
      </c>
      <c r="M1545" s="30" t="s">
        <v>53</v>
      </c>
      <c r="N1545" s="30" t="s">
        <v>54</v>
      </c>
      <c r="O1545" s="30" t="s">
        <v>61</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4199</v>
      </c>
      <c r="D1546" s="28" t="s">
        <v>4200</v>
      </c>
      <c r="E1546" s="29" t="s">
        <v>3934</v>
      </c>
      <c r="F1546" s="29" t="s">
        <v>2</v>
      </c>
      <c r="G1546" s="29" t="s">
        <v>38</v>
      </c>
      <c r="H1546" s="30" t="s">
        <v>39</v>
      </c>
      <c r="I1546" s="30" t="s">
        <v>40</v>
      </c>
      <c r="J1546" s="31" t="s">
        <v>51</v>
      </c>
      <c r="K1546" s="30" t="s">
        <v>52</v>
      </c>
      <c r="L1546" s="32" t="s">
        <v>40</v>
      </c>
      <c r="M1546" s="30" t="s">
        <v>53</v>
      </c>
      <c r="N1546" s="30" t="s">
        <v>54</v>
      </c>
      <c r="O1546" s="30" t="s">
        <v>61</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4201</v>
      </c>
      <c r="D1547" s="28" t="s">
        <v>4202</v>
      </c>
      <c r="E1547" s="29" t="s">
        <v>3739</v>
      </c>
      <c r="F1547" s="29" t="s">
        <v>2</v>
      </c>
      <c r="G1547" s="29" t="s">
        <v>38</v>
      </c>
      <c r="H1547" s="30" t="s">
        <v>39</v>
      </c>
      <c r="I1547" s="30" t="s">
        <v>40</v>
      </c>
      <c r="J1547" s="31" t="s">
        <v>51</v>
      </c>
      <c r="K1547" s="30" t="s">
        <v>52</v>
      </c>
      <c r="L1547" s="32" t="s">
        <v>40</v>
      </c>
      <c r="M1547" s="30" t="s">
        <v>53</v>
      </c>
      <c r="N1547" s="30" t="s">
        <v>54</v>
      </c>
      <c r="O1547" s="30" t="s">
        <v>61</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4203</v>
      </c>
      <c r="D1548" s="28" t="s">
        <v>4204</v>
      </c>
      <c r="E1548" s="29" t="s">
        <v>3634</v>
      </c>
      <c r="F1548" s="29" t="s">
        <v>2</v>
      </c>
      <c r="G1548" s="29" t="s">
        <v>38</v>
      </c>
      <c r="H1548" s="30" t="s">
        <v>39</v>
      </c>
      <c r="I1548" s="30" t="s">
        <v>40</v>
      </c>
      <c r="J1548" s="31" t="s">
        <v>51</v>
      </c>
      <c r="K1548" s="30" t="s">
        <v>52</v>
      </c>
      <c r="L1548" s="32" t="s">
        <v>40</v>
      </c>
      <c r="M1548" s="30" t="s">
        <v>53</v>
      </c>
      <c r="N1548" s="30" t="s">
        <v>54</v>
      </c>
      <c r="O1548" s="30" t="s">
        <v>61</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4205</v>
      </c>
      <c r="D1549" s="28" t="s">
        <v>4206</v>
      </c>
      <c r="E1549" s="29" t="s">
        <v>3748</v>
      </c>
      <c r="F1549" s="29" t="s">
        <v>2</v>
      </c>
      <c r="G1549" s="29" t="s">
        <v>38</v>
      </c>
      <c r="H1549" s="30" t="s">
        <v>39</v>
      </c>
      <c r="I1549" s="30" t="s">
        <v>40</v>
      </c>
      <c r="J1549" s="31" t="s">
        <v>51</v>
      </c>
      <c r="K1549" s="30" t="s">
        <v>52</v>
      </c>
      <c r="L1549" s="32" t="s">
        <v>40</v>
      </c>
      <c r="M1549" s="30" t="s">
        <v>53</v>
      </c>
      <c r="N1549" s="30" t="s">
        <v>54</v>
      </c>
      <c r="O1549" s="30" t="s">
        <v>61</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4207</v>
      </c>
      <c r="D1550" s="28" t="s">
        <v>4208</v>
      </c>
      <c r="E1550" s="29" t="s">
        <v>3455</v>
      </c>
      <c r="F1550" s="29" t="s">
        <v>2</v>
      </c>
      <c r="G1550" s="29" t="s">
        <v>38</v>
      </c>
      <c r="H1550" s="30" t="s">
        <v>39</v>
      </c>
      <c r="I1550" s="30" t="s">
        <v>40</v>
      </c>
      <c r="J1550" s="31" t="s">
        <v>51</v>
      </c>
      <c r="K1550" s="30" t="s">
        <v>52</v>
      </c>
      <c r="L1550" s="32" t="s">
        <v>40</v>
      </c>
      <c r="M1550" s="30" t="s">
        <v>53</v>
      </c>
      <c r="N1550" s="30" t="s">
        <v>54</v>
      </c>
      <c r="O1550" s="30" t="s">
        <v>61</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4209</v>
      </c>
      <c r="D1551" s="28" t="s">
        <v>4210</v>
      </c>
      <c r="E1551" s="29" t="s">
        <v>3622</v>
      </c>
      <c r="F1551" s="29" t="s">
        <v>2</v>
      </c>
      <c r="G1551" s="29" t="s">
        <v>38</v>
      </c>
      <c r="H1551" s="30" t="s">
        <v>39</v>
      </c>
      <c r="I1551" s="30" t="s">
        <v>40</v>
      </c>
      <c r="J1551" s="31" t="s">
        <v>51</v>
      </c>
      <c r="K1551" s="30" t="s">
        <v>52</v>
      </c>
      <c r="L1551" s="32" t="s">
        <v>40</v>
      </c>
      <c r="M1551" s="30" t="s">
        <v>53</v>
      </c>
      <c r="N1551" s="30" t="s">
        <v>54</v>
      </c>
      <c r="O1551" s="30" t="s">
        <v>61</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4211</v>
      </c>
      <c r="D1552" s="28" t="s">
        <v>4212</v>
      </c>
      <c r="E1552" s="29" t="s">
        <v>3931</v>
      </c>
      <c r="F1552" s="29" t="s">
        <v>2</v>
      </c>
      <c r="G1552" s="29" t="s">
        <v>38</v>
      </c>
      <c r="H1552" s="30" t="s">
        <v>39</v>
      </c>
      <c r="I1552" s="30" t="s">
        <v>40</v>
      </c>
      <c r="J1552" s="31" t="s">
        <v>51</v>
      </c>
      <c r="K1552" s="30" t="s">
        <v>52</v>
      </c>
      <c r="L1552" s="32" t="s">
        <v>40</v>
      </c>
      <c r="M1552" s="30" t="s">
        <v>53</v>
      </c>
      <c r="N1552" s="30" t="s">
        <v>54</v>
      </c>
      <c r="O1552" s="30" t="s">
        <v>61</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0"/>
    </row>
    <row r="1553" spans="2:32" ht="60.75" customHeight="1" x14ac:dyDescent="0.5">
      <c r="B1553" s="10"/>
      <c r="C1553" s="28" t="s">
        <v>4213</v>
      </c>
      <c r="D1553" s="28" t="s">
        <v>4214</v>
      </c>
      <c r="E1553" s="29" t="s">
        <v>237</v>
      </c>
      <c r="F1553" s="29" t="s">
        <v>2</v>
      </c>
      <c r="G1553" s="29" t="s">
        <v>199</v>
      </c>
      <c r="H1553" s="30" t="s">
        <v>4215</v>
      </c>
      <c r="I1553" s="30" t="s">
        <v>89</v>
      </c>
      <c r="J1553" s="31" t="s">
        <v>41</v>
      </c>
      <c r="K1553" s="30" t="s">
        <v>81</v>
      </c>
      <c r="L1553" s="32" t="s">
        <v>40</v>
      </c>
      <c r="M1553" s="30" t="s">
        <v>43</v>
      </c>
      <c r="N1553" s="30" t="s">
        <v>395</v>
      </c>
      <c r="O1553" s="30" t="s">
        <v>61</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0"/>
    </row>
    <row r="1554" spans="2:32" ht="89.25" customHeight="1" x14ac:dyDescent="0.5">
      <c r="B1554" s="10"/>
      <c r="C1554" s="28" t="s">
        <v>4216</v>
      </c>
      <c r="D1554" s="28" t="s">
        <v>4217</v>
      </c>
      <c r="E1554" s="29" t="s">
        <v>4218</v>
      </c>
      <c r="F1554" s="29" t="s">
        <v>2</v>
      </c>
      <c r="G1554" s="29" t="s">
        <v>38</v>
      </c>
      <c r="H1554" s="30" t="s">
        <v>39</v>
      </c>
      <c r="I1554" s="30" t="s">
        <v>40</v>
      </c>
      <c r="J1554" s="31" t="s">
        <v>41</v>
      </c>
      <c r="K1554" s="30" t="s">
        <v>388</v>
      </c>
      <c r="L1554" s="32" t="s">
        <v>40</v>
      </c>
      <c r="M1554" s="30" t="s">
        <v>43</v>
      </c>
      <c r="N1554" s="30" t="s">
        <v>2678</v>
      </c>
      <c r="O1554" s="30" t="s">
        <v>45</v>
      </c>
      <c r="P1554" s="32" t="s">
        <v>46</v>
      </c>
      <c r="Q1554" s="32" t="s">
        <v>3366</v>
      </c>
      <c r="R1554" s="30">
        <v>23181</v>
      </c>
      <c r="S1554" s="30">
        <v>74782</v>
      </c>
      <c r="T1554" s="30">
        <v>74782</v>
      </c>
      <c r="U1554" s="30">
        <v>74782</v>
      </c>
      <c r="V1554" s="30">
        <v>74782</v>
      </c>
      <c r="W1554" s="30">
        <v>74782</v>
      </c>
      <c r="X1554" s="30">
        <v>74782</v>
      </c>
      <c r="Y1554" s="33">
        <f t="shared" si="24"/>
        <v>100</v>
      </c>
      <c r="Z1554" s="32">
        <v>0</v>
      </c>
      <c r="AA1554" s="32" t="s">
        <v>1559</v>
      </c>
      <c r="AB1554" s="26">
        <v>210</v>
      </c>
      <c r="AC1554" s="33">
        <v>90</v>
      </c>
      <c r="AD1554" s="33">
        <v>100</v>
      </c>
      <c r="AE1554" s="34" t="s">
        <v>4219</v>
      </c>
      <c r="AF1554" s="10"/>
    </row>
    <row r="1555" spans="2:32" ht="153" customHeight="1" x14ac:dyDescent="0.5">
      <c r="B1555" s="10"/>
      <c r="C1555" s="28" t="s">
        <v>4220</v>
      </c>
      <c r="D1555" s="28" t="s">
        <v>4221</v>
      </c>
      <c r="E1555" s="29" t="s">
        <v>4222</v>
      </c>
      <c r="F1555" s="29" t="s">
        <v>2</v>
      </c>
      <c r="G1555" s="29" t="s">
        <v>38</v>
      </c>
      <c r="H1555" s="30" t="s">
        <v>39</v>
      </c>
      <c r="I1555" s="30" t="s">
        <v>40</v>
      </c>
      <c r="J1555" s="31" t="s">
        <v>41</v>
      </c>
      <c r="K1555" s="30" t="s">
        <v>2677</v>
      </c>
      <c r="L1555" s="32" t="s">
        <v>40</v>
      </c>
      <c r="M1555" s="30" t="s">
        <v>43</v>
      </c>
      <c r="N1555" s="30" t="s">
        <v>2765</v>
      </c>
      <c r="O1555" s="30" t="s">
        <v>45</v>
      </c>
      <c r="P1555" s="32" t="s">
        <v>46</v>
      </c>
      <c r="Q1555" s="32" t="s">
        <v>3366</v>
      </c>
      <c r="R1555" s="30">
        <v>1662270</v>
      </c>
      <c r="S1555" s="30">
        <v>2321936</v>
      </c>
      <c r="T1555" s="30">
        <v>2321936</v>
      </c>
      <c r="U1555" s="30">
        <v>2260675</v>
      </c>
      <c r="V1555" s="30">
        <v>2021175</v>
      </c>
      <c r="W1555" s="30">
        <v>2021175</v>
      </c>
      <c r="X1555" s="30">
        <v>2021175</v>
      </c>
      <c r="Y1555" s="33">
        <f t="shared" si="24"/>
        <v>87.046972870914615</v>
      </c>
      <c r="Z1555" s="32">
        <v>0</v>
      </c>
      <c r="AA1555" s="32" t="s">
        <v>1559</v>
      </c>
      <c r="AB1555" s="26">
        <v>1087</v>
      </c>
      <c r="AC1555" s="33">
        <v>0</v>
      </c>
      <c r="AD1555" s="33">
        <v>100</v>
      </c>
      <c r="AE1555" s="34" t="s">
        <v>4223</v>
      </c>
      <c r="AF1555" s="10"/>
    </row>
    <row r="1556" spans="2:32" ht="60.75" customHeight="1" x14ac:dyDescent="0.5">
      <c r="B1556" s="10"/>
      <c r="C1556" s="28" t="s">
        <v>4224</v>
      </c>
      <c r="D1556" s="28" t="s">
        <v>4225</v>
      </c>
      <c r="E1556" s="29" t="s">
        <v>53</v>
      </c>
      <c r="F1556" s="29" t="s">
        <v>2</v>
      </c>
      <c r="G1556" s="29" t="s">
        <v>38</v>
      </c>
      <c r="H1556" s="30" t="s">
        <v>39</v>
      </c>
      <c r="I1556" s="30" t="s">
        <v>40</v>
      </c>
      <c r="J1556" s="31" t="s">
        <v>71</v>
      </c>
      <c r="K1556" s="30" t="s">
        <v>968</v>
      </c>
      <c r="L1556" s="32" t="s">
        <v>40</v>
      </c>
      <c r="M1556" s="30" t="s">
        <v>128</v>
      </c>
      <c r="N1556" s="30" t="s">
        <v>955</v>
      </c>
      <c r="O1556" s="30" t="s">
        <v>298</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0"/>
    </row>
    <row r="1557" spans="2:32" ht="60.75" customHeight="1" x14ac:dyDescent="0.5">
      <c r="B1557" s="10"/>
      <c r="C1557" s="28" t="s">
        <v>4226</v>
      </c>
      <c r="D1557" s="28" t="s">
        <v>4227</v>
      </c>
      <c r="E1557" s="29" t="s">
        <v>53</v>
      </c>
      <c r="F1557" s="29" t="s">
        <v>2</v>
      </c>
      <c r="G1557" s="29" t="s">
        <v>38</v>
      </c>
      <c r="H1557" s="30" t="s">
        <v>39</v>
      </c>
      <c r="I1557" s="30" t="s">
        <v>40</v>
      </c>
      <c r="J1557" s="31" t="s">
        <v>71</v>
      </c>
      <c r="K1557" s="30" t="s">
        <v>968</v>
      </c>
      <c r="L1557" s="32" t="s">
        <v>40</v>
      </c>
      <c r="M1557" s="30" t="s">
        <v>128</v>
      </c>
      <c r="N1557" s="30" t="s">
        <v>955</v>
      </c>
      <c r="O1557" s="30" t="s">
        <v>298</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76.5" customHeight="1" x14ac:dyDescent="0.5">
      <c r="B1558" s="10"/>
      <c r="C1558" s="28" t="s">
        <v>4228</v>
      </c>
      <c r="D1558" s="28" t="s">
        <v>4229</v>
      </c>
      <c r="E1558" s="29" t="s">
        <v>4230</v>
      </c>
      <c r="F1558" s="29" t="s">
        <v>2</v>
      </c>
      <c r="G1558" s="29" t="s">
        <v>38</v>
      </c>
      <c r="H1558" s="30" t="s">
        <v>39</v>
      </c>
      <c r="I1558" s="30" t="s">
        <v>40</v>
      </c>
      <c r="J1558" s="31" t="s">
        <v>41</v>
      </c>
      <c r="K1558" s="30" t="s">
        <v>388</v>
      </c>
      <c r="L1558" s="32" t="s">
        <v>40</v>
      </c>
      <c r="M1558" s="30" t="s">
        <v>43</v>
      </c>
      <c r="N1558" s="30" t="s">
        <v>2678</v>
      </c>
      <c r="O1558" s="30" t="s">
        <v>45</v>
      </c>
      <c r="P1558" s="32" t="s">
        <v>46</v>
      </c>
      <c r="Q1558" s="32" t="s">
        <v>3366</v>
      </c>
      <c r="R1558" s="30">
        <v>902296</v>
      </c>
      <c r="S1558" s="30">
        <v>902296</v>
      </c>
      <c r="T1558" s="30">
        <v>902296</v>
      </c>
      <c r="U1558" s="30">
        <v>902296</v>
      </c>
      <c r="V1558" s="30">
        <v>902296</v>
      </c>
      <c r="W1558" s="30">
        <v>902296</v>
      </c>
      <c r="X1558" s="30">
        <v>902296</v>
      </c>
      <c r="Y1558" s="33">
        <f t="shared" si="24"/>
        <v>100</v>
      </c>
      <c r="Z1558" s="32">
        <v>0</v>
      </c>
      <c r="AA1558" s="32" t="s">
        <v>1559</v>
      </c>
      <c r="AB1558" s="26">
        <v>0</v>
      </c>
      <c r="AC1558" s="33">
        <v>100</v>
      </c>
      <c r="AD1558" s="33">
        <v>100</v>
      </c>
      <c r="AE1558" s="34" t="s">
        <v>4231</v>
      </c>
      <c r="AF1558" s="10"/>
    </row>
    <row r="1559" spans="2:32" ht="60.75" customHeight="1" x14ac:dyDescent="0.5">
      <c r="B1559" s="10"/>
      <c r="C1559" s="28" t="s">
        <v>4232</v>
      </c>
      <c r="D1559" s="28" t="s">
        <v>4233</v>
      </c>
      <c r="E1559" s="29" t="s">
        <v>4234</v>
      </c>
      <c r="F1559" s="29" t="s">
        <v>2</v>
      </c>
      <c r="G1559" s="29" t="s">
        <v>38</v>
      </c>
      <c r="H1559" s="30" t="s">
        <v>39</v>
      </c>
      <c r="I1559" s="30" t="s">
        <v>40</v>
      </c>
      <c r="J1559" s="31" t="s">
        <v>71</v>
      </c>
      <c r="K1559" s="30" t="s">
        <v>968</v>
      </c>
      <c r="L1559" s="32" t="s">
        <v>40</v>
      </c>
      <c r="M1559" s="30" t="s">
        <v>128</v>
      </c>
      <c r="N1559" s="30" t="s">
        <v>955</v>
      </c>
      <c r="O1559" s="30" t="s">
        <v>298</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0"/>
    </row>
    <row r="1560" spans="2:32" ht="76.5" customHeight="1" x14ac:dyDescent="0.5">
      <c r="B1560" s="10"/>
      <c r="C1560" s="28" t="s">
        <v>4235</v>
      </c>
      <c r="D1560" s="28" t="s">
        <v>4236</v>
      </c>
      <c r="E1560" s="29" t="s">
        <v>4237</v>
      </c>
      <c r="F1560" s="29" t="s">
        <v>2</v>
      </c>
      <c r="G1560" s="29" t="s">
        <v>38</v>
      </c>
      <c r="H1560" s="30" t="s">
        <v>39</v>
      </c>
      <c r="I1560" s="30" t="s">
        <v>40</v>
      </c>
      <c r="J1560" s="31" t="s">
        <v>41</v>
      </c>
      <c r="K1560" s="30" t="s">
        <v>388</v>
      </c>
      <c r="L1560" s="32" t="s">
        <v>40</v>
      </c>
      <c r="M1560" s="30" t="s">
        <v>43</v>
      </c>
      <c r="N1560" s="30" t="s">
        <v>2678</v>
      </c>
      <c r="O1560" s="30" t="s">
        <v>45</v>
      </c>
      <c r="P1560" s="32" t="s">
        <v>46</v>
      </c>
      <c r="Q1560" s="32" t="s">
        <v>3366</v>
      </c>
      <c r="R1560" s="30">
        <v>946190</v>
      </c>
      <c r="S1560" s="30">
        <v>946190</v>
      </c>
      <c r="T1560" s="30">
        <v>946190</v>
      </c>
      <c r="U1560" s="30">
        <v>946190</v>
      </c>
      <c r="V1560" s="30">
        <v>398390</v>
      </c>
      <c r="W1560" s="30">
        <v>398390</v>
      </c>
      <c r="X1560" s="30">
        <v>398390</v>
      </c>
      <c r="Y1560" s="33">
        <f t="shared" si="24"/>
        <v>42.104651285682579</v>
      </c>
      <c r="Z1560" s="32">
        <v>0</v>
      </c>
      <c r="AA1560" s="32" t="s">
        <v>1559</v>
      </c>
      <c r="AB1560" s="26">
        <v>0</v>
      </c>
      <c r="AC1560" s="33">
        <v>0</v>
      </c>
      <c r="AD1560" s="33">
        <v>100</v>
      </c>
      <c r="AE1560" s="34" t="s">
        <v>2757</v>
      </c>
      <c r="AF1560" s="10"/>
    </row>
    <row r="1561" spans="2:32" ht="76.5" customHeight="1" x14ac:dyDescent="0.5">
      <c r="B1561" s="10"/>
      <c r="C1561" s="28" t="s">
        <v>4238</v>
      </c>
      <c r="D1561" s="28" t="s">
        <v>4239</v>
      </c>
      <c r="E1561" s="29" t="s">
        <v>4240</v>
      </c>
      <c r="F1561" s="29" t="s">
        <v>2</v>
      </c>
      <c r="G1561" s="29" t="s">
        <v>38</v>
      </c>
      <c r="H1561" s="30" t="s">
        <v>39</v>
      </c>
      <c r="I1561" s="30" t="s">
        <v>40</v>
      </c>
      <c r="J1561" s="31" t="s">
        <v>41</v>
      </c>
      <c r="K1561" s="30" t="s">
        <v>388</v>
      </c>
      <c r="L1561" s="32" t="s">
        <v>40</v>
      </c>
      <c r="M1561" s="30" t="s">
        <v>43</v>
      </c>
      <c r="N1561" s="30" t="s">
        <v>2678</v>
      </c>
      <c r="O1561" s="30" t="s">
        <v>45</v>
      </c>
      <c r="P1561" s="32" t="s">
        <v>46</v>
      </c>
      <c r="Q1561" s="32" t="s">
        <v>3366</v>
      </c>
      <c r="R1561" s="30">
        <v>1577021</v>
      </c>
      <c r="S1561" s="30">
        <v>1577021</v>
      </c>
      <c r="T1561" s="30">
        <v>1577021</v>
      </c>
      <c r="U1561" s="30">
        <v>1577021</v>
      </c>
      <c r="V1561" s="30">
        <v>789048</v>
      </c>
      <c r="W1561" s="30">
        <v>789048</v>
      </c>
      <c r="X1561" s="30">
        <v>789048</v>
      </c>
      <c r="Y1561" s="33">
        <f t="shared" si="24"/>
        <v>50.034083249367001</v>
      </c>
      <c r="Z1561" s="32">
        <v>0</v>
      </c>
      <c r="AA1561" s="32" t="s">
        <v>1559</v>
      </c>
      <c r="AB1561" s="26">
        <v>0</v>
      </c>
      <c r="AC1561" s="33">
        <v>0</v>
      </c>
      <c r="AD1561" s="33">
        <v>96</v>
      </c>
      <c r="AE1561" s="34" t="s">
        <v>2757</v>
      </c>
      <c r="AF1561" s="10"/>
    </row>
    <row r="1562" spans="2:32" ht="89.25" customHeight="1" x14ac:dyDescent="0.5">
      <c r="B1562" s="10"/>
      <c r="C1562" s="28" t="s">
        <v>4241</v>
      </c>
      <c r="D1562" s="28" t="s">
        <v>4242</v>
      </c>
      <c r="E1562" s="29" t="s">
        <v>4243</v>
      </c>
      <c r="F1562" s="29" t="s">
        <v>2</v>
      </c>
      <c r="G1562" s="29" t="s">
        <v>38</v>
      </c>
      <c r="H1562" s="30" t="s">
        <v>39</v>
      </c>
      <c r="I1562" s="30" t="s">
        <v>40</v>
      </c>
      <c r="J1562" s="31" t="s">
        <v>41</v>
      </c>
      <c r="K1562" s="30" t="s">
        <v>388</v>
      </c>
      <c r="L1562" s="32" t="s">
        <v>40</v>
      </c>
      <c r="M1562" s="30" t="s">
        <v>43</v>
      </c>
      <c r="N1562" s="30" t="s">
        <v>2678</v>
      </c>
      <c r="O1562" s="30" t="s">
        <v>45</v>
      </c>
      <c r="P1562" s="32" t="s">
        <v>46</v>
      </c>
      <c r="Q1562" s="32" t="s">
        <v>3366</v>
      </c>
      <c r="R1562" s="30">
        <v>70271</v>
      </c>
      <c r="S1562" s="30">
        <v>62476</v>
      </c>
      <c r="T1562" s="30">
        <v>62476</v>
      </c>
      <c r="U1562" s="30">
        <v>62476</v>
      </c>
      <c r="V1562" s="30">
        <v>62476</v>
      </c>
      <c r="W1562" s="30">
        <v>62476</v>
      </c>
      <c r="X1562" s="30">
        <v>62476</v>
      </c>
      <c r="Y1562" s="33">
        <f t="shared" si="24"/>
        <v>100</v>
      </c>
      <c r="Z1562" s="32">
        <v>0</v>
      </c>
      <c r="AA1562" s="32" t="s">
        <v>1559</v>
      </c>
      <c r="AB1562" s="26">
        <v>0</v>
      </c>
      <c r="AC1562" s="33">
        <v>0</v>
      </c>
      <c r="AD1562" s="33">
        <v>100</v>
      </c>
      <c r="AE1562" s="34" t="s">
        <v>4244</v>
      </c>
      <c r="AF1562" s="10"/>
    </row>
    <row r="1563" spans="2:32" ht="76.5" customHeight="1" x14ac:dyDescent="0.5">
      <c r="B1563" s="10"/>
      <c r="C1563" s="28" t="s">
        <v>4245</v>
      </c>
      <c r="D1563" s="28" t="s">
        <v>4246</v>
      </c>
      <c r="E1563" s="29" t="s">
        <v>4247</v>
      </c>
      <c r="F1563" s="29" t="s">
        <v>2</v>
      </c>
      <c r="G1563" s="29" t="s">
        <v>38</v>
      </c>
      <c r="H1563" s="30" t="s">
        <v>39</v>
      </c>
      <c r="I1563" s="30" t="s">
        <v>40</v>
      </c>
      <c r="J1563" s="31" t="s">
        <v>41</v>
      </c>
      <c r="K1563" s="30" t="s">
        <v>388</v>
      </c>
      <c r="L1563" s="32" t="s">
        <v>40</v>
      </c>
      <c r="M1563" s="30" t="s">
        <v>43</v>
      </c>
      <c r="N1563" s="30" t="s">
        <v>2678</v>
      </c>
      <c r="O1563" s="30" t="s">
        <v>45</v>
      </c>
      <c r="P1563" s="32" t="s">
        <v>46</v>
      </c>
      <c r="Q1563" s="32" t="s">
        <v>3366</v>
      </c>
      <c r="R1563" s="30">
        <v>190950</v>
      </c>
      <c r="S1563" s="30">
        <v>190950</v>
      </c>
      <c r="T1563" s="30">
        <v>190950</v>
      </c>
      <c r="U1563" s="30">
        <v>190950</v>
      </c>
      <c r="V1563" s="30">
        <v>190950</v>
      </c>
      <c r="W1563" s="30">
        <v>190950</v>
      </c>
      <c r="X1563" s="30">
        <v>190950</v>
      </c>
      <c r="Y1563" s="33">
        <f t="shared" si="24"/>
        <v>100</v>
      </c>
      <c r="Z1563" s="32">
        <v>0</v>
      </c>
      <c r="AA1563" s="32" t="s">
        <v>1559</v>
      </c>
      <c r="AB1563" s="26">
        <v>0</v>
      </c>
      <c r="AC1563" s="33">
        <v>0</v>
      </c>
      <c r="AD1563" s="33">
        <v>100</v>
      </c>
      <c r="AE1563" s="34" t="s">
        <v>4231</v>
      </c>
      <c r="AF1563" s="10"/>
    </row>
    <row r="1564" spans="2:32" ht="76.5" customHeight="1" x14ac:dyDescent="0.5">
      <c r="B1564" s="10"/>
      <c r="C1564" s="28" t="s">
        <v>4248</v>
      </c>
      <c r="D1564" s="28" t="s">
        <v>4249</v>
      </c>
      <c r="E1564" s="29" t="s">
        <v>4250</v>
      </c>
      <c r="F1564" s="29" t="s">
        <v>2</v>
      </c>
      <c r="G1564" s="29" t="s">
        <v>38</v>
      </c>
      <c r="H1564" s="30" t="s">
        <v>39</v>
      </c>
      <c r="I1564" s="30" t="s">
        <v>40</v>
      </c>
      <c r="J1564" s="31" t="s">
        <v>41</v>
      </c>
      <c r="K1564" s="30" t="s">
        <v>388</v>
      </c>
      <c r="L1564" s="32" t="s">
        <v>40</v>
      </c>
      <c r="M1564" s="30" t="s">
        <v>43</v>
      </c>
      <c r="N1564" s="30" t="s">
        <v>2678</v>
      </c>
      <c r="O1564" s="30" t="s">
        <v>45</v>
      </c>
      <c r="P1564" s="32" t="s">
        <v>46</v>
      </c>
      <c r="Q1564" s="32" t="s">
        <v>3366</v>
      </c>
      <c r="R1564" s="30">
        <v>374748</v>
      </c>
      <c r="S1564" s="30">
        <v>374748</v>
      </c>
      <c r="T1564" s="30">
        <v>374748</v>
      </c>
      <c r="U1564" s="30">
        <v>374748</v>
      </c>
      <c r="V1564" s="30">
        <v>331953</v>
      </c>
      <c r="W1564" s="30">
        <v>331953</v>
      </c>
      <c r="X1564" s="30">
        <v>331953</v>
      </c>
      <c r="Y1564" s="33">
        <f t="shared" si="24"/>
        <v>88.580325979057932</v>
      </c>
      <c r="Z1564" s="32">
        <v>0</v>
      </c>
      <c r="AA1564" s="32" t="s">
        <v>1559</v>
      </c>
      <c r="AB1564" s="26">
        <v>0</v>
      </c>
      <c r="AC1564" s="33">
        <v>0</v>
      </c>
      <c r="AD1564" s="33">
        <v>99</v>
      </c>
      <c r="AE1564" s="34" t="s">
        <v>2757</v>
      </c>
      <c r="AF1564" s="10"/>
    </row>
    <row r="1565" spans="2:32" ht="76.5" customHeight="1" x14ac:dyDescent="0.5">
      <c r="B1565" s="10"/>
      <c r="C1565" s="28" t="s">
        <v>4251</v>
      </c>
      <c r="D1565" s="28" t="s">
        <v>4252</v>
      </c>
      <c r="E1565" s="29" t="s">
        <v>4253</v>
      </c>
      <c r="F1565" s="29" t="s">
        <v>2</v>
      </c>
      <c r="G1565" s="29" t="s">
        <v>38</v>
      </c>
      <c r="H1565" s="30" t="s">
        <v>39</v>
      </c>
      <c r="I1565" s="30" t="s">
        <v>40</v>
      </c>
      <c r="J1565" s="31" t="s">
        <v>41</v>
      </c>
      <c r="K1565" s="30" t="s">
        <v>388</v>
      </c>
      <c r="L1565" s="32" t="s">
        <v>40</v>
      </c>
      <c r="M1565" s="30" t="s">
        <v>43</v>
      </c>
      <c r="N1565" s="30" t="s">
        <v>2678</v>
      </c>
      <c r="O1565" s="30" t="s">
        <v>45</v>
      </c>
      <c r="P1565" s="32" t="s">
        <v>46</v>
      </c>
      <c r="Q1565" s="32" t="s">
        <v>3366</v>
      </c>
      <c r="R1565" s="30">
        <v>443263</v>
      </c>
      <c r="S1565" s="30">
        <v>443263</v>
      </c>
      <c r="T1565" s="30">
        <v>443263</v>
      </c>
      <c r="U1565" s="30">
        <v>443263</v>
      </c>
      <c r="V1565" s="30">
        <v>132979</v>
      </c>
      <c r="W1565" s="30">
        <v>132979</v>
      </c>
      <c r="X1565" s="30">
        <v>132979</v>
      </c>
      <c r="Y1565" s="33">
        <f t="shared" si="24"/>
        <v>30.000022559970041</v>
      </c>
      <c r="Z1565" s="32">
        <v>0</v>
      </c>
      <c r="AA1565" s="32" t="s">
        <v>1559</v>
      </c>
      <c r="AB1565" s="26">
        <v>0</v>
      </c>
      <c r="AC1565" s="33">
        <v>0</v>
      </c>
      <c r="AD1565" s="33">
        <v>100</v>
      </c>
      <c r="AE1565" s="34" t="s">
        <v>2757</v>
      </c>
      <c r="AF1565" s="10"/>
    </row>
    <row r="1566" spans="2:32" ht="76.5" customHeight="1" x14ac:dyDescent="0.5">
      <c r="B1566" s="10"/>
      <c r="C1566" s="28" t="s">
        <v>4254</v>
      </c>
      <c r="D1566" s="28" t="s">
        <v>4255</v>
      </c>
      <c r="E1566" s="29" t="s">
        <v>4256</v>
      </c>
      <c r="F1566" s="29" t="s">
        <v>2</v>
      </c>
      <c r="G1566" s="29" t="s">
        <v>38</v>
      </c>
      <c r="H1566" s="30" t="s">
        <v>39</v>
      </c>
      <c r="I1566" s="30" t="s">
        <v>40</v>
      </c>
      <c r="J1566" s="31" t="s">
        <v>41</v>
      </c>
      <c r="K1566" s="30" t="s">
        <v>388</v>
      </c>
      <c r="L1566" s="32" t="s">
        <v>40</v>
      </c>
      <c r="M1566" s="30" t="s">
        <v>43</v>
      </c>
      <c r="N1566" s="30" t="s">
        <v>2678</v>
      </c>
      <c r="O1566" s="30" t="s">
        <v>45</v>
      </c>
      <c r="P1566" s="32" t="s">
        <v>46</v>
      </c>
      <c r="Q1566" s="32" t="s">
        <v>3366</v>
      </c>
      <c r="R1566" s="30">
        <v>32320</v>
      </c>
      <c r="S1566" s="30">
        <v>32320</v>
      </c>
      <c r="T1566" s="30">
        <v>32320</v>
      </c>
      <c r="U1566" s="30">
        <v>32320</v>
      </c>
      <c r="V1566" s="30">
        <v>32320</v>
      </c>
      <c r="W1566" s="30">
        <v>32320</v>
      </c>
      <c r="X1566" s="30">
        <v>32320</v>
      </c>
      <c r="Y1566" s="33">
        <f t="shared" si="24"/>
        <v>100</v>
      </c>
      <c r="Z1566" s="32">
        <v>0</v>
      </c>
      <c r="AA1566" s="32" t="s">
        <v>1559</v>
      </c>
      <c r="AB1566" s="26">
        <v>0</v>
      </c>
      <c r="AC1566" s="33">
        <v>0</v>
      </c>
      <c r="AD1566" s="33">
        <v>100</v>
      </c>
      <c r="AE1566" s="34" t="s">
        <v>4231</v>
      </c>
      <c r="AF1566" s="10"/>
    </row>
    <row r="1567" spans="2:32" ht="60.75" customHeight="1" x14ac:dyDescent="0.5">
      <c r="B1567" s="10"/>
      <c r="C1567" s="28" t="s">
        <v>4257</v>
      </c>
      <c r="D1567" s="28" t="s">
        <v>4071</v>
      </c>
      <c r="E1567" s="29" t="s">
        <v>4258</v>
      </c>
      <c r="F1567" s="29" t="s">
        <v>2</v>
      </c>
      <c r="G1567" s="29" t="s">
        <v>2173</v>
      </c>
      <c r="H1567" s="30" t="s">
        <v>39</v>
      </c>
      <c r="I1567" s="30" t="s">
        <v>320</v>
      </c>
      <c r="J1567" s="31" t="s">
        <v>41</v>
      </c>
      <c r="K1567" s="30" t="s">
        <v>81</v>
      </c>
      <c r="L1567" s="32" t="s">
        <v>40</v>
      </c>
      <c r="M1567" s="30" t="s">
        <v>43</v>
      </c>
      <c r="N1567" s="30" t="s">
        <v>3415</v>
      </c>
      <c r="O1567" s="30" t="s">
        <v>61</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4259</v>
      </c>
      <c r="D1568" s="28" t="s">
        <v>4260</v>
      </c>
      <c r="E1568" s="29" t="s">
        <v>4084</v>
      </c>
      <c r="F1568" s="29" t="s">
        <v>2</v>
      </c>
      <c r="G1568" s="29" t="s">
        <v>290</v>
      </c>
      <c r="H1568" s="30" t="s">
        <v>290</v>
      </c>
      <c r="I1568" s="30" t="s">
        <v>80</v>
      </c>
      <c r="J1568" s="31" t="s">
        <v>41</v>
      </c>
      <c r="K1568" s="30" t="s">
        <v>81</v>
      </c>
      <c r="L1568" s="32" t="s">
        <v>40</v>
      </c>
      <c r="M1568" s="30" t="s">
        <v>43</v>
      </c>
      <c r="N1568" s="30" t="s">
        <v>4085</v>
      </c>
      <c r="O1568" s="30" t="s">
        <v>61</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4261</v>
      </c>
      <c r="D1569" s="28" t="s">
        <v>4262</v>
      </c>
      <c r="E1569" s="29" t="s">
        <v>4084</v>
      </c>
      <c r="F1569" s="29" t="s">
        <v>2</v>
      </c>
      <c r="G1569" s="29" t="s">
        <v>290</v>
      </c>
      <c r="H1569" s="30" t="s">
        <v>290</v>
      </c>
      <c r="I1569" s="30" t="s">
        <v>80</v>
      </c>
      <c r="J1569" s="31" t="s">
        <v>41</v>
      </c>
      <c r="K1569" s="30" t="s">
        <v>81</v>
      </c>
      <c r="L1569" s="32" t="s">
        <v>40</v>
      </c>
      <c r="M1569" s="30" t="s">
        <v>43</v>
      </c>
      <c r="N1569" s="30" t="s">
        <v>4263</v>
      </c>
      <c r="O1569" s="30" t="s">
        <v>61</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4264</v>
      </c>
      <c r="D1570" s="28" t="s">
        <v>4265</v>
      </c>
      <c r="E1570" s="29" t="s">
        <v>4266</v>
      </c>
      <c r="F1570" s="29" t="s">
        <v>2</v>
      </c>
      <c r="G1570" s="29" t="s">
        <v>2477</v>
      </c>
      <c r="H1570" s="30" t="s">
        <v>4267</v>
      </c>
      <c r="I1570" s="30" t="s">
        <v>89</v>
      </c>
      <c r="J1570" s="31" t="s">
        <v>41</v>
      </c>
      <c r="K1570" s="30" t="s">
        <v>81</v>
      </c>
      <c r="L1570" s="32" t="s">
        <v>40</v>
      </c>
      <c r="M1570" s="30" t="s">
        <v>43</v>
      </c>
      <c r="N1570" s="30" t="s">
        <v>1734</v>
      </c>
      <c r="O1570" s="30" t="s">
        <v>55</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4268</v>
      </c>
      <c r="D1571" s="28" t="s">
        <v>4269</v>
      </c>
      <c r="E1571" s="29" t="s">
        <v>4084</v>
      </c>
      <c r="F1571" s="29" t="s">
        <v>2</v>
      </c>
      <c r="G1571" s="29" t="s">
        <v>290</v>
      </c>
      <c r="H1571" s="30" t="s">
        <v>290</v>
      </c>
      <c r="I1571" s="30" t="s">
        <v>80</v>
      </c>
      <c r="J1571" s="31" t="s">
        <v>41</v>
      </c>
      <c r="K1571" s="30" t="s">
        <v>81</v>
      </c>
      <c r="L1571" s="32" t="s">
        <v>40</v>
      </c>
      <c r="M1571" s="30" t="s">
        <v>43</v>
      </c>
      <c r="N1571" s="30" t="s">
        <v>4270</v>
      </c>
      <c r="O1571" s="30" t="s">
        <v>61</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4271</v>
      </c>
      <c r="D1572" s="28" t="s">
        <v>4272</v>
      </c>
      <c r="E1572" s="29" t="s">
        <v>4273</v>
      </c>
      <c r="F1572" s="29" t="s">
        <v>2</v>
      </c>
      <c r="G1572" s="29" t="s">
        <v>2477</v>
      </c>
      <c r="H1572" s="30" t="s">
        <v>4274</v>
      </c>
      <c r="I1572" s="30" t="s">
        <v>89</v>
      </c>
      <c r="J1572" s="31" t="s">
        <v>41</v>
      </c>
      <c r="K1572" s="30" t="s">
        <v>81</v>
      </c>
      <c r="L1572" s="32" t="s">
        <v>40</v>
      </c>
      <c r="M1572" s="30" t="s">
        <v>43</v>
      </c>
      <c r="N1572" s="30" t="s">
        <v>3415</v>
      </c>
      <c r="O1572" s="30" t="s">
        <v>55</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4275</v>
      </c>
      <c r="D1573" s="28" t="s">
        <v>4276</v>
      </c>
      <c r="E1573" s="29" t="s">
        <v>328</v>
      </c>
      <c r="F1573" s="29" t="s">
        <v>2</v>
      </c>
      <c r="G1573" s="29" t="s">
        <v>527</v>
      </c>
      <c r="H1573" s="30" t="s">
        <v>4277</v>
      </c>
      <c r="I1573" s="30" t="s">
        <v>89</v>
      </c>
      <c r="J1573" s="31" t="s">
        <v>51</v>
      </c>
      <c r="K1573" s="30" t="s">
        <v>52</v>
      </c>
      <c r="L1573" s="32" t="s">
        <v>40</v>
      </c>
      <c r="M1573" s="30" t="s">
        <v>53</v>
      </c>
      <c r="N1573" s="30" t="s">
        <v>309</v>
      </c>
      <c r="O1573" s="30" t="s">
        <v>61</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4278</v>
      </c>
      <c r="D1574" s="28" t="s">
        <v>4279</v>
      </c>
      <c r="E1574" s="29" t="s">
        <v>4084</v>
      </c>
      <c r="F1574" s="29" t="s">
        <v>2</v>
      </c>
      <c r="G1574" s="29" t="s">
        <v>290</v>
      </c>
      <c r="H1574" s="30" t="s">
        <v>290</v>
      </c>
      <c r="I1574" s="30" t="s">
        <v>80</v>
      </c>
      <c r="J1574" s="31" t="s">
        <v>41</v>
      </c>
      <c r="K1574" s="30" t="s">
        <v>81</v>
      </c>
      <c r="L1574" s="32" t="s">
        <v>40</v>
      </c>
      <c r="M1574" s="30" t="s">
        <v>43</v>
      </c>
      <c r="N1574" s="30" t="s">
        <v>4270</v>
      </c>
      <c r="O1574" s="30" t="s">
        <v>61</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4280</v>
      </c>
      <c r="D1575" s="28" t="s">
        <v>4281</v>
      </c>
      <c r="E1575" s="29" t="s">
        <v>4282</v>
      </c>
      <c r="F1575" s="29" t="s">
        <v>2</v>
      </c>
      <c r="G1575" s="29" t="s">
        <v>38</v>
      </c>
      <c r="H1575" s="30" t="s">
        <v>39</v>
      </c>
      <c r="I1575" s="30" t="s">
        <v>40</v>
      </c>
      <c r="J1575" s="31" t="s">
        <v>71</v>
      </c>
      <c r="K1575" s="30" t="s">
        <v>2728</v>
      </c>
      <c r="L1575" s="32" t="s">
        <v>40</v>
      </c>
      <c r="M1575" s="30" t="s">
        <v>543</v>
      </c>
      <c r="N1575" s="30" t="s">
        <v>922</v>
      </c>
      <c r="O1575" s="30" t="s">
        <v>401</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4283</v>
      </c>
      <c r="D1576" s="28" t="s">
        <v>4284</v>
      </c>
      <c r="E1576" s="29" t="s">
        <v>4084</v>
      </c>
      <c r="F1576" s="29" t="s">
        <v>2</v>
      </c>
      <c r="G1576" s="29" t="s">
        <v>290</v>
      </c>
      <c r="H1576" s="30" t="s">
        <v>39</v>
      </c>
      <c r="I1576" s="30" t="s">
        <v>320</v>
      </c>
      <c r="J1576" s="31" t="s">
        <v>41</v>
      </c>
      <c r="K1576" s="30" t="s">
        <v>59</v>
      </c>
      <c r="L1576" s="32" t="s">
        <v>40</v>
      </c>
      <c r="M1576" s="30" t="s">
        <v>43</v>
      </c>
      <c r="N1576" s="30" t="s">
        <v>4270</v>
      </c>
      <c r="O1576" s="30" t="s">
        <v>61</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4285</v>
      </c>
      <c r="D1577" s="28" t="s">
        <v>4286</v>
      </c>
      <c r="E1577" s="29" t="s">
        <v>4084</v>
      </c>
      <c r="F1577" s="29" t="s">
        <v>2</v>
      </c>
      <c r="G1577" s="29" t="s">
        <v>290</v>
      </c>
      <c r="H1577" s="30" t="s">
        <v>290</v>
      </c>
      <c r="I1577" s="30" t="s">
        <v>80</v>
      </c>
      <c r="J1577" s="31" t="s">
        <v>41</v>
      </c>
      <c r="K1577" s="30" t="s">
        <v>81</v>
      </c>
      <c r="L1577" s="32" t="s">
        <v>40</v>
      </c>
      <c r="M1577" s="30" t="s">
        <v>43</v>
      </c>
      <c r="N1577" s="30" t="s">
        <v>4287</v>
      </c>
      <c r="O1577" s="30" t="s">
        <v>61</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4288</v>
      </c>
      <c r="D1578" s="28" t="s">
        <v>3422</v>
      </c>
      <c r="E1578" s="29" t="s">
        <v>4289</v>
      </c>
      <c r="F1578" s="29" t="s">
        <v>2</v>
      </c>
      <c r="G1578" s="29" t="s">
        <v>2477</v>
      </c>
      <c r="H1578" s="30" t="s">
        <v>2560</v>
      </c>
      <c r="I1578" s="30" t="s">
        <v>89</v>
      </c>
      <c r="J1578" s="31" t="s">
        <v>41</v>
      </c>
      <c r="K1578" s="30" t="s">
        <v>81</v>
      </c>
      <c r="L1578" s="32" t="s">
        <v>40</v>
      </c>
      <c r="M1578" s="30" t="s">
        <v>43</v>
      </c>
      <c r="N1578" s="30" t="s">
        <v>3415</v>
      </c>
      <c r="O1578" s="30" t="s">
        <v>132</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4290</v>
      </c>
      <c r="D1579" s="28" t="s">
        <v>3425</v>
      </c>
      <c r="E1579" s="29" t="s">
        <v>4291</v>
      </c>
      <c r="F1579" s="29" t="s">
        <v>2</v>
      </c>
      <c r="G1579" s="29" t="s">
        <v>2477</v>
      </c>
      <c r="H1579" s="30" t="s">
        <v>2477</v>
      </c>
      <c r="I1579" s="30" t="s">
        <v>80</v>
      </c>
      <c r="J1579" s="31" t="s">
        <v>41</v>
      </c>
      <c r="K1579" s="30" t="s">
        <v>81</v>
      </c>
      <c r="L1579" s="32" t="s">
        <v>40</v>
      </c>
      <c r="M1579" s="30" t="s">
        <v>43</v>
      </c>
      <c r="N1579" s="30" t="s">
        <v>3415</v>
      </c>
      <c r="O1579" s="30" t="s">
        <v>132</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4292</v>
      </c>
      <c r="D1580" s="28" t="s">
        <v>4293</v>
      </c>
      <c r="E1580" s="29" t="s">
        <v>4294</v>
      </c>
      <c r="F1580" s="29" t="s">
        <v>2</v>
      </c>
      <c r="G1580" s="29" t="s">
        <v>2423</v>
      </c>
      <c r="H1580" s="30" t="s">
        <v>2423</v>
      </c>
      <c r="I1580" s="30" t="s">
        <v>80</v>
      </c>
      <c r="J1580" s="31" t="s">
        <v>41</v>
      </c>
      <c r="K1580" s="30" t="s">
        <v>59</v>
      </c>
      <c r="L1580" s="32" t="s">
        <v>40</v>
      </c>
      <c r="M1580" s="30" t="s">
        <v>43</v>
      </c>
      <c r="N1580" s="30" t="s">
        <v>4295</v>
      </c>
      <c r="O1580" s="30" t="s">
        <v>61</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4296</v>
      </c>
      <c r="D1581" s="28" t="s">
        <v>4297</v>
      </c>
      <c r="E1581" s="29" t="s">
        <v>4298</v>
      </c>
      <c r="F1581" s="29" t="s">
        <v>2</v>
      </c>
      <c r="G1581" s="29" t="s">
        <v>2423</v>
      </c>
      <c r="H1581" s="30" t="s">
        <v>2423</v>
      </c>
      <c r="I1581" s="30" t="s">
        <v>80</v>
      </c>
      <c r="J1581" s="31" t="s">
        <v>41</v>
      </c>
      <c r="K1581" s="30" t="s">
        <v>59</v>
      </c>
      <c r="L1581" s="32" t="s">
        <v>40</v>
      </c>
      <c r="M1581" s="30" t="s">
        <v>43</v>
      </c>
      <c r="N1581" s="30" t="s">
        <v>4295</v>
      </c>
      <c r="O1581" s="30" t="s">
        <v>61</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4299</v>
      </c>
      <c r="D1582" s="28" t="s">
        <v>4300</v>
      </c>
      <c r="E1582" s="29" t="s">
        <v>4301</v>
      </c>
      <c r="F1582" s="29" t="s">
        <v>2</v>
      </c>
      <c r="G1582" s="29" t="s">
        <v>2423</v>
      </c>
      <c r="H1582" s="30" t="s">
        <v>2423</v>
      </c>
      <c r="I1582" s="30" t="s">
        <v>80</v>
      </c>
      <c r="J1582" s="31" t="s">
        <v>41</v>
      </c>
      <c r="K1582" s="30" t="s">
        <v>59</v>
      </c>
      <c r="L1582" s="32" t="s">
        <v>40</v>
      </c>
      <c r="M1582" s="30" t="s">
        <v>43</v>
      </c>
      <c r="N1582" s="30" t="s">
        <v>4295</v>
      </c>
      <c r="O1582" s="30" t="s">
        <v>61</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4302</v>
      </c>
      <c r="D1583" s="28" t="s">
        <v>4303</v>
      </c>
      <c r="E1583" s="29" t="s">
        <v>2833</v>
      </c>
      <c r="F1583" s="29" t="s">
        <v>2</v>
      </c>
      <c r="G1583" s="29" t="s">
        <v>38</v>
      </c>
      <c r="H1583" s="30" t="s">
        <v>39</v>
      </c>
      <c r="I1583" s="30" t="s">
        <v>40</v>
      </c>
      <c r="J1583" s="31" t="s">
        <v>41</v>
      </c>
      <c r="K1583" s="30" t="s">
        <v>4304</v>
      </c>
      <c r="L1583" s="32" t="s">
        <v>40</v>
      </c>
      <c r="M1583" s="30" t="s">
        <v>43</v>
      </c>
      <c r="N1583" s="30" t="s">
        <v>4305</v>
      </c>
      <c r="O1583" s="30" t="s">
        <v>61</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4306</v>
      </c>
      <c r="D1584" s="28" t="s">
        <v>4303</v>
      </c>
      <c r="E1584" s="29" t="s">
        <v>2833</v>
      </c>
      <c r="F1584" s="29" t="s">
        <v>2</v>
      </c>
      <c r="G1584" s="29" t="s">
        <v>38</v>
      </c>
      <c r="H1584" s="30" t="s">
        <v>39</v>
      </c>
      <c r="I1584" s="30" t="s">
        <v>40</v>
      </c>
      <c r="J1584" s="31" t="s">
        <v>41</v>
      </c>
      <c r="K1584" s="30" t="s">
        <v>4304</v>
      </c>
      <c r="L1584" s="32" t="s">
        <v>40</v>
      </c>
      <c r="M1584" s="30" t="s">
        <v>43</v>
      </c>
      <c r="N1584" s="30" t="s">
        <v>4305</v>
      </c>
      <c r="O1584" s="30" t="s">
        <v>61</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0.75" customHeight="1" x14ac:dyDescent="0.5">
      <c r="B1585" s="10"/>
      <c r="C1585" s="28" t="s">
        <v>4307</v>
      </c>
      <c r="D1585" s="28" t="s">
        <v>101</v>
      </c>
      <c r="E1585" s="29" t="s">
        <v>102</v>
      </c>
      <c r="F1585" s="29" t="s">
        <v>2</v>
      </c>
      <c r="G1585" s="29" t="s">
        <v>87</v>
      </c>
      <c r="H1585" s="30" t="s">
        <v>87</v>
      </c>
      <c r="I1585" s="30" t="s">
        <v>80</v>
      </c>
      <c r="J1585" s="31" t="s">
        <v>41</v>
      </c>
      <c r="K1585" s="30" t="s">
        <v>81</v>
      </c>
      <c r="L1585" s="32" t="s">
        <v>40</v>
      </c>
      <c r="M1585" s="30" t="s">
        <v>43</v>
      </c>
      <c r="N1585" s="30" t="s">
        <v>309</v>
      </c>
      <c r="O1585" s="30" t="s">
        <v>61</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4308</v>
      </c>
      <c r="D1586" s="28" t="s">
        <v>4309</v>
      </c>
      <c r="E1586" s="29" t="s">
        <v>478</v>
      </c>
      <c r="F1586" s="29" t="s">
        <v>2</v>
      </c>
      <c r="G1586" s="29" t="s">
        <v>87</v>
      </c>
      <c r="H1586" s="30" t="s">
        <v>87</v>
      </c>
      <c r="I1586" s="30" t="s">
        <v>80</v>
      </c>
      <c r="J1586" s="31" t="s">
        <v>41</v>
      </c>
      <c r="K1586" s="30" t="s">
        <v>81</v>
      </c>
      <c r="L1586" s="32" t="s">
        <v>40</v>
      </c>
      <c r="M1586" s="30" t="s">
        <v>43</v>
      </c>
      <c r="N1586" s="30" t="s">
        <v>309</v>
      </c>
      <c r="O1586" s="30" t="s">
        <v>61</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4310</v>
      </c>
      <c r="D1587" s="28" t="s">
        <v>106</v>
      </c>
      <c r="E1587" s="29" t="s">
        <v>104</v>
      </c>
      <c r="F1587" s="29" t="s">
        <v>2</v>
      </c>
      <c r="G1587" s="29" t="s">
        <v>87</v>
      </c>
      <c r="H1587" s="30" t="s">
        <v>108</v>
      </c>
      <c r="I1587" s="30" t="s">
        <v>89</v>
      </c>
      <c r="J1587" s="31" t="s">
        <v>51</v>
      </c>
      <c r="K1587" s="30" t="s">
        <v>52</v>
      </c>
      <c r="L1587" s="32" t="s">
        <v>40</v>
      </c>
      <c r="M1587" s="30" t="s">
        <v>53</v>
      </c>
      <c r="N1587" s="30" t="s">
        <v>309</v>
      </c>
      <c r="O1587" s="30" t="s">
        <v>61</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4311</v>
      </c>
      <c r="D1588" s="28" t="s">
        <v>113</v>
      </c>
      <c r="E1588" s="29" t="s">
        <v>107</v>
      </c>
      <c r="F1588" s="29" t="s">
        <v>2</v>
      </c>
      <c r="G1588" s="29" t="s">
        <v>87</v>
      </c>
      <c r="H1588" s="30" t="s">
        <v>99</v>
      </c>
      <c r="I1588" s="30" t="s">
        <v>89</v>
      </c>
      <c r="J1588" s="31" t="s">
        <v>51</v>
      </c>
      <c r="K1588" s="30" t="s">
        <v>52</v>
      </c>
      <c r="L1588" s="32" t="s">
        <v>40</v>
      </c>
      <c r="M1588" s="30" t="s">
        <v>53</v>
      </c>
      <c r="N1588" s="30" t="s">
        <v>309</v>
      </c>
      <c r="O1588" s="30" t="s">
        <v>61</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4312</v>
      </c>
      <c r="D1589" s="28" t="s">
        <v>113</v>
      </c>
      <c r="E1589" s="29" t="s">
        <v>114</v>
      </c>
      <c r="F1589" s="29" t="s">
        <v>2</v>
      </c>
      <c r="G1589" s="29" t="s">
        <v>87</v>
      </c>
      <c r="H1589" s="30" t="s">
        <v>117</v>
      </c>
      <c r="I1589" s="30" t="s">
        <v>89</v>
      </c>
      <c r="J1589" s="31" t="s">
        <v>51</v>
      </c>
      <c r="K1589" s="30" t="s">
        <v>52</v>
      </c>
      <c r="L1589" s="32" t="s">
        <v>40</v>
      </c>
      <c r="M1589" s="30" t="s">
        <v>53</v>
      </c>
      <c r="N1589" s="30" t="s">
        <v>309</v>
      </c>
      <c r="O1589" s="30" t="s">
        <v>61</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4313</v>
      </c>
      <c r="D1590" s="28" t="s">
        <v>106</v>
      </c>
      <c r="E1590" s="29" t="s">
        <v>116</v>
      </c>
      <c r="F1590" s="29" t="s">
        <v>2</v>
      </c>
      <c r="G1590" s="29" t="s">
        <v>87</v>
      </c>
      <c r="H1590" s="30" t="s">
        <v>88</v>
      </c>
      <c r="I1590" s="30" t="s">
        <v>89</v>
      </c>
      <c r="J1590" s="31" t="s">
        <v>51</v>
      </c>
      <c r="K1590" s="30" t="s">
        <v>52</v>
      </c>
      <c r="L1590" s="32" t="s">
        <v>40</v>
      </c>
      <c r="M1590" s="30" t="s">
        <v>53</v>
      </c>
      <c r="N1590" s="30" t="s">
        <v>309</v>
      </c>
      <c r="O1590" s="30" t="s">
        <v>61</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4314</v>
      </c>
      <c r="D1591" s="28" t="s">
        <v>121</v>
      </c>
      <c r="E1591" s="29" t="s">
        <v>122</v>
      </c>
      <c r="F1591" s="29" t="s">
        <v>2</v>
      </c>
      <c r="G1591" s="29" t="s">
        <v>87</v>
      </c>
      <c r="H1591" s="30" t="s">
        <v>126</v>
      </c>
      <c r="I1591" s="30" t="s">
        <v>89</v>
      </c>
      <c r="J1591" s="31" t="s">
        <v>41</v>
      </c>
      <c r="K1591" s="30" t="s">
        <v>81</v>
      </c>
      <c r="L1591" s="32" t="s">
        <v>40</v>
      </c>
      <c r="M1591" s="30" t="s">
        <v>43</v>
      </c>
      <c r="N1591" s="30" t="s">
        <v>309</v>
      </c>
      <c r="O1591" s="30" t="s">
        <v>61</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4315</v>
      </c>
      <c r="D1592" s="28" t="s">
        <v>4316</v>
      </c>
      <c r="E1592" s="29" t="s">
        <v>209</v>
      </c>
      <c r="F1592" s="29" t="s">
        <v>2</v>
      </c>
      <c r="G1592" s="29" t="s">
        <v>87</v>
      </c>
      <c r="H1592" s="30" t="s">
        <v>4317</v>
      </c>
      <c r="I1592" s="30" t="s">
        <v>89</v>
      </c>
      <c r="J1592" s="31" t="s">
        <v>51</v>
      </c>
      <c r="K1592" s="30" t="s">
        <v>52</v>
      </c>
      <c r="L1592" s="32" t="s">
        <v>40</v>
      </c>
      <c r="M1592" s="30" t="s">
        <v>53</v>
      </c>
      <c r="N1592" s="30" t="s">
        <v>309</v>
      </c>
      <c r="O1592" s="30" t="s">
        <v>61</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4318</v>
      </c>
      <c r="D1593" s="28" t="s">
        <v>4319</v>
      </c>
      <c r="E1593" s="29" t="s">
        <v>125</v>
      </c>
      <c r="F1593" s="29" t="s">
        <v>2</v>
      </c>
      <c r="G1593" s="29" t="s">
        <v>87</v>
      </c>
      <c r="H1593" s="30" t="s">
        <v>94</v>
      </c>
      <c r="I1593" s="30" t="s">
        <v>89</v>
      </c>
      <c r="J1593" s="31" t="s">
        <v>51</v>
      </c>
      <c r="K1593" s="30" t="s">
        <v>52</v>
      </c>
      <c r="L1593" s="32" t="s">
        <v>40</v>
      </c>
      <c r="M1593" s="30" t="s">
        <v>53</v>
      </c>
      <c r="N1593" s="30" t="s">
        <v>309</v>
      </c>
      <c r="O1593" s="30" t="s">
        <v>61</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4320</v>
      </c>
      <c r="D1594" s="28" t="s">
        <v>134</v>
      </c>
      <c r="E1594" s="29" t="s">
        <v>131</v>
      </c>
      <c r="F1594" s="29" t="s">
        <v>2</v>
      </c>
      <c r="G1594" s="29" t="s">
        <v>87</v>
      </c>
      <c r="H1594" s="30" t="s">
        <v>136</v>
      </c>
      <c r="I1594" s="30" t="s">
        <v>89</v>
      </c>
      <c r="J1594" s="31" t="s">
        <v>41</v>
      </c>
      <c r="K1594" s="30" t="s">
        <v>81</v>
      </c>
      <c r="L1594" s="32" t="s">
        <v>40</v>
      </c>
      <c r="M1594" s="30" t="s">
        <v>43</v>
      </c>
      <c r="N1594" s="30" t="s">
        <v>309</v>
      </c>
      <c r="O1594" s="30" t="s">
        <v>61</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0"/>
    </row>
    <row r="1595" spans="2:32" ht="60.75" customHeight="1" x14ac:dyDescent="0.5">
      <c r="B1595" s="10"/>
      <c r="C1595" s="28" t="s">
        <v>4321</v>
      </c>
      <c r="D1595" s="28" t="s">
        <v>4322</v>
      </c>
      <c r="E1595" s="29" t="s">
        <v>2833</v>
      </c>
      <c r="F1595" s="29" t="s">
        <v>2</v>
      </c>
      <c r="G1595" s="29" t="s">
        <v>58</v>
      </c>
      <c r="H1595" s="30" t="s">
        <v>58</v>
      </c>
      <c r="I1595" s="30" t="s">
        <v>80</v>
      </c>
      <c r="J1595" s="31" t="s">
        <v>41</v>
      </c>
      <c r="K1595" s="30" t="s">
        <v>81</v>
      </c>
      <c r="L1595" s="32" t="s">
        <v>40</v>
      </c>
      <c r="M1595" s="30" t="s">
        <v>43</v>
      </c>
      <c r="N1595" s="30" t="s">
        <v>60</v>
      </c>
      <c r="O1595" s="30" t="s">
        <v>61</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4323</v>
      </c>
      <c r="D1596" s="28" t="s">
        <v>4324</v>
      </c>
      <c r="E1596" s="29" t="s">
        <v>2833</v>
      </c>
      <c r="F1596" s="29" t="s">
        <v>2</v>
      </c>
      <c r="G1596" s="29" t="s">
        <v>58</v>
      </c>
      <c r="H1596" s="30" t="s">
        <v>58</v>
      </c>
      <c r="I1596" s="30" t="s">
        <v>80</v>
      </c>
      <c r="J1596" s="31" t="s">
        <v>41</v>
      </c>
      <c r="K1596" s="30" t="s">
        <v>81</v>
      </c>
      <c r="L1596" s="32" t="s">
        <v>40</v>
      </c>
      <c r="M1596" s="30" t="s">
        <v>43</v>
      </c>
      <c r="N1596" s="30" t="s">
        <v>60</v>
      </c>
      <c r="O1596" s="30" t="s">
        <v>61</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4325</v>
      </c>
      <c r="D1597" s="28" t="s">
        <v>141</v>
      </c>
      <c r="E1597" s="29" t="s">
        <v>142</v>
      </c>
      <c r="F1597" s="29" t="s">
        <v>2</v>
      </c>
      <c r="G1597" s="29" t="s">
        <v>87</v>
      </c>
      <c r="H1597" s="30" t="s">
        <v>493</v>
      </c>
      <c r="I1597" s="30" t="s">
        <v>89</v>
      </c>
      <c r="J1597" s="31" t="s">
        <v>51</v>
      </c>
      <c r="K1597" s="30" t="s">
        <v>52</v>
      </c>
      <c r="L1597" s="32" t="s">
        <v>40</v>
      </c>
      <c r="M1597" s="30" t="s">
        <v>53</v>
      </c>
      <c r="N1597" s="30" t="s">
        <v>309</v>
      </c>
      <c r="O1597" s="30" t="s">
        <v>61</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4326</v>
      </c>
      <c r="D1598" s="28" t="s">
        <v>57</v>
      </c>
      <c r="E1598" s="29" t="s">
        <v>2833</v>
      </c>
      <c r="F1598" s="29" t="s">
        <v>2</v>
      </c>
      <c r="G1598" s="29" t="s">
        <v>58</v>
      </c>
      <c r="H1598" s="30" t="s">
        <v>58</v>
      </c>
      <c r="I1598" s="30" t="s">
        <v>80</v>
      </c>
      <c r="J1598" s="31" t="s">
        <v>41</v>
      </c>
      <c r="K1598" s="30" t="s">
        <v>59</v>
      </c>
      <c r="L1598" s="32" t="s">
        <v>40</v>
      </c>
      <c r="M1598" s="30" t="s">
        <v>43</v>
      </c>
      <c r="N1598" s="30" t="s">
        <v>60</v>
      </c>
      <c r="O1598" s="30" t="s">
        <v>61</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4327</v>
      </c>
      <c r="D1599" s="28" t="s">
        <v>63</v>
      </c>
      <c r="E1599" s="29" t="s">
        <v>2833</v>
      </c>
      <c r="F1599" s="29" t="s">
        <v>2</v>
      </c>
      <c r="G1599" s="29" t="s">
        <v>58</v>
      </c>
      <c r="H1599" s="30" t="s">
        <v>58</v>
      </c>
      <c r="I1599" s="30" t="s">
        <v>80</v>
      </c>
      <c r="J1599" s="31" t="s">
        <v>41</v>
      </c>
      <c r="K1599" s="30" t="s">
        <v>59</v>
      </c>
      <c r="L1599" s="32" t="s">
        <v>40</v>
      </c>
      <c r="M1599" s="30" t="s">
        <v>43</v>
      </c>
      <c r="N1599" s="30" t="s">
        <v>60</v>
      </c>
      <c r="O1599" s="30" t="s">
        <v>61</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0"/>
    </row>
    <row r="1600" spans="2:32" ht="60.75" customHeight="1" x14ac:dyDescent="0.5">
      <c r="B1600" s="10"/>
      <c r="C1600" s="28" t="s">
        <v>4328</v>
      </c>
      <c r="D1600" s="28" t="s">
        <v>65</v>
      </c>
      <c r="E1600" s="29" t="s">
        <v>2833</v>
      </c>
      <c r="F1600" s="29" t="s">
        <v>2</v>
      </c>
      <c r="G1600" s="29" t="s">
        <v>58</v>
      </c>
      <c r="H1600" s="30" t="s">
        <v>58</v>
      </c>
      <c r="I1600" s="30" t="s">
        <v>80</v>
      </c>
      <c r="J1600" s="31" t="s">
        <v>41</v>
      </c>
      <c r="K1600" s="30" t="s">
        <v>59</v>
      </c>
      <c r="L1600" s="32" t="s">
        <v>40</v>
      </c>
      <c r="M1600" s="30" t="s">
        <v>43</v>
      </c>
      <c r="N1600" s="30" t="s">
        <v>60</v>
      </c>
      <c r="O1600" s="30" t="s">
        <v>61</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4329</v>
      </c>
      <c r="D1601" s="28" t="s">
        <v>4330</v>
      </c>
      <c r="E1601" s="29" t="s">
        <v>2833</v>
      </c>
      <c r="F1601" s="29" t="s">
        <v>2</v>
      </c>
      <c r="G1601" s="29" t="s">
        <v>58</v>
      </c>
      <c r="H1601" s="30" t="s">
        <v>58</v>
      </c>
      <c r="I1601" s="30" t="s">
        <v>80</v>
      </c>
      <c r="J1601" s="31" t="s">
        <v>41</v>
      </c>
      <c r="K1601" s="30" t="s">
        <v>59</v>
      </c>
      <c r="L1601" s="32" t="s">
        <v>40</v>
      </c>
      <c r="M1601" s="30" t="s">
        <v>43</v>
      </c>
      <c r="N1601" s="30" t="s">
        <v>60</v>
      </c>
      <c r="O1601" s="30" t="s">
        <v>61</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4331</v>
      </c>
      <c r="D1602" s="28" t="s">
        <v>240</v>
      </c>
      <c r="E1602" s="29" t="s">
        <v>2833</v>
      </c>
      <c r="F1602" s="29" t="s">
        <v>2</v>
      </c>
      <c r="G1602" s="29" t="s">
        <v>58</v>
      </c>
      <c r="H1602" s="30" t="s">
        <v>58</v>
      </c>
      <c r="I1602" s="30" t="s">
        <v>80</v>
      </c>
      <c r="J1602" s="31" t="s">
        <v>41</v>
      </c>
      <c r="K1602" s="30" t="s">
        <v>59</v>
      </c>
      <c r="L1602" s="32" t="s">
        <v>40</v>
      </c>
      <c r="M1602" s="30" t="s">
        <v>43</v>
      </c>
      <c r="N1602" s="30" t="s">
        <v>60</v>
      </c>
      <c r="O1602" s="30" t="s">
        <v>61</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4332</v>
      </c>
      <c r="D1603" s="28" t="s">
        <v>242</v>
      </c>
      <c r="E1603" s="29" t="s">
        <v>2833</v>
      </c>
      <c r="F1603" s="29" t="s">
        <v>2</v>
      </c>
      <c r="G1603" s="29" t="s">
        <v>58</v>
      </c>
      <c r="H1603" s="30" t="s">
        <v>58</v>
      </c>
      <c r="I1603" s="30" t="s">
        <v>80</v>
      </c>
      <c r="J1603" s="31" t="s">
        <v>41</v>
      </c>
      <c r="K1603" s="30" t="s">
        <v>59</v>
      </c>
      <c r="L1603" s="32" t="s">
        <v>40</v>
      </c>
      <c r="M1603" s="30" t="s">
        <v>43</v>
      </c>
      <c r="N1603" s="30" t="s">
        <v>60</v>
      </c>
      <c r="O1603" s="30" t="s">
        <v>61</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4333</v>
      </c>
      <c r="D1604" s="28" t="s">
        <v>244</v>
      </c>
      <c r="E1604" s="29" t="s">
        <v>2833</v>
      </c>
      <c r="F1604" s="29" t="s">
        <v>2</v>
      </c>
      <c r="G1604" s="29" t="s">
        <v>58</v>
      </c>
      <c r="H1604" s="30" t="s">
        <v>58</v>
      </c>
      <c r="I1604" s="30" t="s">
        <v>80</v>
      </c>
      <c r="J1604" s="31" t="s">
        <v>41</v>
      </c>
      <c r="K1604" s="30" t="s">
        <v>59</v>
      </c>
      <c r="L1604" s="32" t="s">
        <v>40</v>
      </c>
      <c r="M1604" s="30" t="s">
        <v>43</v>
      </c>
      <c r="N1604" s="30" t="s">
        <v>60</v>
      </c>
      <c r="O1604" s="30" t="s">
        <v>61</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0.75" customHeight="1" x14ac:dyDescent="0.5">
      <c r="B1605" s="10"/>
      <c r="C1605" s="28" t="s">
        <v>4334</v>
      </c>
      <c r="D1605" s="28" t="s">
        <v>247</v>
      </c>
      <c r="E1605" s="29" t="s">
        <v>2833</v>
      </c>
      <c r="F1605" s="29" t="s">
        <v>2</v>
      </c>
      <c r="G1605" s="29" t="s">
        <v>58</v>
      </c>
      <c r="H1605" s="30" t="s">
        <v>58</v>
      </c>
      <c r="I1605" s="30" t="s">
        <v>80</v>
      </c>
      <c r="J1605" s="31" t="s">
        <v>41</v>
      </c>
      <c r="K1605" s="30" t="s">
        <v>59</v>
      </c>
      <c r="L1605" s="32" t="s">
        <v>40</v>
      </c>
      <c r="M1605" s="30" t="s">
        <v>43</v>
      </c>
      <c r="N1605" s="30" t="s">
        <v>60</v>
      </c>
      <c r="O1605" s="30" t="s">
        <v>61</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4335</v>
      </c>
      <c r="D1606" s="28" t="s">
        <v>249</v>
      </c>
      <c r="E1606" s="29" t="s">
        <v>2833</v>
      </c>
      <c r="F1606" s="29" t="s">
        <v>2</v>
      </c>
      <c r="G1606" s="29" t="s">
        <v>58</v>
      </c>
      <c r="H1606" s="30" t="s">
        <v>58</v>
      </c>
      <c r="I1606" s="30" t="s">
        <v>80</v>
      </c>
      <c r="J1606" s="31" t="s">
        <v>41</v>
      </c>
      <c r="K1606" s="30" t="s">
        <v>59</v>
      </c>
      <c r="L1606" s="32" t="s">
        <v>40</v>
      </c>
      <c r="M1606" s="30" t="s">
        <v>43</v>
      </c>
      <c r="N1606" s="30" t="s">
        <v>60</v>
      </c>
      <c r="O1606" s="30" t="s">
        <v>61</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4336</v>
      </c>
      <c r="D1607" s="28" t="s">
        <v>4337</v>
      </c>
      <c r="E1607" s="29" t="s">
        <v>2833</v>
      </c>
      <c r="F1607" s="29" t="s">
        <v>2</v>
      </c>
      <c r="G1607" s="29" t="s">
        <v>58</v>
      </c>
      <c r="H1607" s="30" t="s">
        <v>58</v>
      </c>
      <c r="I1607" s="30" t="s">
        <v>80</v>
      </c>
      <c r="J1607" s="31" t="s">
        <v>41</v>
      </c>
      <c r="K1607" s="30" t="s">
        <v>59</v>
      </c>
      <c r="L1607" s="32" t="s">
        <v>40</v>
      </c>
      <c r="M1607" s="30" t="s">
        <v>43</v>
      </c>
      <c r="N1607" s="30" t="s">
        <v>60</v>
      </c>
      <c r="O1607" s="30" t="s">
        <v>61</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60.75" customHeight="1" x14ac:dyDescent="0.5">
      <c r="B1608" s="10"/>
      <c r="C1608" s="28" t="s">
        <v>4338</v>
      </c>
      <c r="D1608" s="28" t="s">
        <v>253</v>
      </c>
      <c r="E1608" s="29" t="s">
        <v>2833</v>
      </c>
      <c r="F1608" s="29" t="s">
        <v>2</v>
      </c>
      <c r="G1608" s="29" t="s">
        <v>58</v>
      </c>
      <c r="H1608" s="30" t="s">
        <v>58</v>
      </c>
      <c r="I1608" s="30" t="s">
        <v>80</v>
      </c>
      <c r="J1608" s="31" t="s">
        <v>41</v>
      </c>
      <c r="K1608" s="30" t="s">
        <v>59</v>
      </c>
      <c r="L1608" s="32" t="s">
        <v>40</v>
      </c>
      <c r="M1608" s="30" t="s">
        <v>43</v>
      </c>
      <c r="N1608" s="30" t="s">
        <v>60</v>
      </c>
      <c r="O1608" s="30" t="s">
        <v>61</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4339</v>
      </c>
      <c r="D1609" s="28" t="s">
        <v>255</v>
      </c>
      <c r="E1609" s="29" t="s">
        <v>2833</v>
      </c>
      <c r="F1609" s="29" t="s">
        <v>2</v>
      </c>
      <c r="G1609" s="29" t="s">
        <v>58</v>
      </c>
      <c r="H1609" s="30" t="s">
        <v>58</v>
      </c>
      <c r="I1609" s="30" t="s">
        <v>80</v>
      </c>
      <c r="J1609" s="31" t="s">
        <v>41</v>
      </c>
      <c r="K1609" s="30" t="s">
        <v>59</v>
      </c>
      <c r="L1609" s="32" t="s">
        <v>40</v>
      </c>
      <c r="M1609" s="30" t="s">
        <v>43</v>
      </c>
      <c r="N1609" s="30" t="s">
        <v>60</v>
      </c>
      <c r="O1609" s="30" t="s">
        <v>61</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4340</v>
      </c>
      <c r="D1610" s="28" t="s">
        <v>257</v>
      </c>
      <c r="E1610" s="29" t="s">
        <v>2833</v>
      </c>
      <c r="F1610" s="29" t="s">
        <v>2</v>
      </c>
      <c r="G1610" s="29" t="s">
        <v>58</v>
      </c>
      <c r="H1610" s="30" t="s">
        <v>58</v>
      </c>
      <c r="I1610" s="30" t="s">
        <v>80</v>
      </c>
      <c r="J1610" s="31" t="s">
        <v>41</v>
      </c>
      <c r="K1610" s="30" t="s">
        <v>59</v>
      </c>
      <c r="L1610" s="32" t="s">
        <v>40</v>
      </c>
      <c r="M1610" s="30" t="s">
        <v>43</v>
      </c>
      <c r="N1610" s="30" t="s">
        <v>60</v>
      </c>
      <c r="O1610" s="30" t="s">
        <v>61</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60.75" customHeight="1" x14ac:dyDescent="0.5">
      <c r="B1611" s="10"/>
      <c r="C1611" s="28" t="s">
        <v>4341</v>
      </c>
      <c r="D1611" s="28" t="s">
        <v>259</v>
      </c>
      <c r="E1611" s="29" t="s">
        <v>2833</v>
      </c>
      <c r="F1611" s="29" t="s">
        <v>2</v>
      </c>
      <c r="G1611" s="29" t="s">
        <v>58</v>
      </c>
      <c r="H1611" s="30" t="s">
        <v>58</v>
      </c>
      <c r="I1611" s="30" t="s">
        <v>80</v>
      </c>
      <c r="J1611" s="31" t="s">
        <v>41</v>
      </c>
      <c r="K1611" s="30" t="s">
        <v>59</v>
      </c>
      <c r="L1611" s="32" t="s">
        <v>40</v>
      </c>
      <c r="M1611" s="30" t="s">
        <v>43</v>
      </c>
      <c r="N1611" s="30" t="s">
        <v>60</v>
      </c>
      <c r="O1611" s="30" t="s">
        <v>61</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4342</v>
      </c>
      <c r="D1612" s="28" t="s">
        <v>261</v>
      </c>
      <c r="E1612" s="29" t="s">
        <v>2833</v>
      </c>
      <c r="F1612" s="29" t="s">
        <v>2</v>
      </c>
      <c r="G1612" s="29" t="s">
        <v>58</v>
      </c>
      <c r="H1612" s="30" t="s">
        <v>58</v>
      </c>
      <c r="I1612" s="30" t="s">
        <v>80</v>
      </c>
      <c r="J1612" s="31" t="s">
        <v>41</v>
      </c>
      <c r="K1612" s="30" t="s">
        <v>59</v>
      </c>
      <c r="L1612" s="32" t="s">
        <v>40</v>
      </c>
      <c r="M1612" s="30" t="s">
        <v>43</v>
      </c>
      <c r="N1612" s="30" t="s">
        <v>60</v>
      </c>
      <c r="O1612" s="30" t="s">
        <v>61</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4343</v>
      </c>
      <c r="D1613" s="28" t="s">
        <v>263</v>
      </c>
      <c r="E1613" s="29" t="s">
        <v>2833</v>
      </c>
      <c r="F1613" s="29" t="s">
        <v>2</v>
      </c>
      <c r="G1613" s="29" t="s">
        <v>58</v>
      </c>
      <c r="H1613" s="30" t="s">
        <v>58</v>
      </c>
      <c r="I1613" s="30" t="s">
        <v>80</v>
      </c>
      <c r="J1613" s="31" t="s">
        <v>41</v>
      </c>
      <c r="K1613" s="30" t="s">
        <v>59</v>
      </c>
      <c r="L1613" s="32" t="s">
        <v>40</v>
      </c>
      <c r="M1613" s="30" t="s">
        <v>43</v>
      </c>
      <c r="N1613" s="30" t="s">
        <v>60</v>
      </c>
      <c r="O1613" s="30" t="s">
        <v>61</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60.75" customHeight="1" x14ac:dyDescent="0.5">
      <c r="B1614" s="10"/>
      <c r="C1614" s="28" t="s">
        <v>4344</v>
      </c>
      <c r="D1614" s="28" t="s">
        <v>265</v>
      </c>
      <c r="E1614" s="29" t="s">
        <v>2833</v>
      </c>
      <c r="F1614" s="29" t="s">
        <v>2</v>
      </c>
      <c r="G1614" s="29" t="s">
        <v>58</v>
      </c>
      <c r="H1614" s="30" t="s">
        <v>58</v>
      </c>
      <c r="I1614" s="30" t="s">
        <v>80</v>
      </c>
      <c r="J1614" s="31" t="s">
        <v>41</v>
      </c>
      <c r="K1614" s="30" t="s">
        <v>59</v>
      </c>
      <c r="L1614" s="32" t="s">
        <v>40</v>
      </c>
      <c r="M1614" s="30" t="s">
        <v>43</v>
      </c>
      <c r="N1614" s="30" t="s">
        <v>60</v>
      </c>
      <c r="O1614" s="30" t="s">
        <v>61</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4345</v>
      </c>
      <c r="D1615" s="28" t="s">
        <v>4346</v>
      </c>
      <c r="E1615" s="29" t="s">
        <v>4347</v>
      </c>
      <c r="F1615" s="29" t="s">
        <v>2</v>
      </c>
      <c r="G1615" s="29" t="s">
        <v>38</v>
      </c>
      <c r="H1615" s="30" t="s">
        <v>39</v>
      </c>
      <c r="I1615" s="30" t="s">
        <v>40</v>
      </c>
      <c r="J1615" s="31" t="s">
        <v>41</v>
      </c>
      <c r="K1615" s="30" t="s">
        <v>4348</v>
      </c>
      <c r="L1615" s="32" t="s">
        <v>40</v>
      </c>
      <c r="M1615" s="30" t="s">
        <v>43</v>
      </c>
      <c r="N1615" s="30" t="s">
        <v>922</v>
      </c>
      <c r="O1615" s="30" t="s">
        <v>401</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60.75" customHeight="1" x14ac:dyDescent="0.5">
      <c r="B1616" s="10"/>
      <c r="C1616" s="28" t="s">
        <v>4349</v>
      </c>
      <c r="D1616" s="28" t="s">
        <v>4350</v>
      </c>
      <c r="E1616" s="29" t="s">
        <v>373</v>
      </c>
      <c r="F1616" s="29" t="s">
        <v>2</v>
      </c>
      <c r="G1616" s="29" t="s">
        <v>710</v>
      </c>
      <c r="H1616" s="30" t="s">
        <v>39</v>
      </c>
      <c r="I1616" s="30" t="s">
        <v>40</v>
      </c>
      <c r="J1616" s="31" t="s">
        <v>41</v>
      </c>
      <c r="K1616" s="30" t="s">
        <v>59</v>
      </c>
      <c r="L1616" s="32" t="s">
        <v>40</v>
      </c>
      <c r="M1616" s="30" t="s">
        <v>43</v>
      </c>
      <c r="N1616" s="30" t="s">
        <v>395</v>
      </c>
      <c r="O1616" s="30" t="s">
        <v>132</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4351</v>
      </c>
      <c r="D1617" s="28" t="s">
        <v>4352</v>
      </c>
      <c r="E1617" s="29" t="s">
        <v>178</v>
      </c>
      <c r="F1617" s="29" t="s">
        <v>2</v>
      </c>
      <c r="G1617" s="29" t="s">
        <v>710</v>
      </c>
      <c r="H1617" s="30" t="s">
        <v>39</v>
      </c>
      <c r="I1617" s="30" t="s">
        <v>40</v>
      </c>
      <c r="J1617" s="31" t="s">
        <v>41</v>
      </c>
      <c r="K1617" s="30" t="s">
        <v>59</v>
      </c>
      <c r="L1617" s="32" t="s">
        <v>40</v>
      </c>
      <c r="M1617" s="30" t="s">
        <v>43</v>
      </c>
      <c r="N1617" s="30" t="s">
        <v>395</v>
      </c>
      <c r="O1617" s="30" t="s">
        <v>61</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4353</v>
      </c>
      <c r="D1618" s="28" t="s">
        <v>4354</v>
      </c>
      <c r="E1618" s="29" t="s">
        <v>2833</v>
      </c>
      <c r="F1618" s="29" t="s">
        <v>2</v>
      </c>
      <c r="G1618" s="29" t="s">
        <v>199</v>
      </c>
      <c r="H1618" s="30" t="s">
        <v>39</v>
      </c>
      <c r="I1618" s="30" t="s">
        <v>320</v>
      </c>
      <c r="J1618" s="31" t="s">
        <v>41</v>
      </c>
      <c r="K1618" s="30" t="s">
        <v>81</v>
      </c>
      <c r="L1618" s="32" t="s">
        <v>40</v>
      </c>
      <c r="M1618" s="30" t="s">
        <v>43</v>
      </c>
      <c r="N1618" s="30" t="s">
        <v>395</v>
      </c>
      <c r="O1618" s="30" t="s">
        <v>61</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0.75" customHeight="1" x14ac:dyDescent="0.5">
      <c r="B1619" s="10"/>
      <c r="C1619" s="28" t="s">
        <v>4355</v>
      </c>
      <c r="D1619" s="28" t="s">
        <v>4356</v>
      </c>
      <c r="E1619" s="29" t="s">
        <v>4357</v>
      </c>
      <c r="F1619" s="29" t="s">
        <v>2</v>
      </c>
      <c r="G1619" s="29" t="s">
        <v>2477</v>
      </c>
      <c r="H1619" s="30" t="s">
        <v>2477</v>
      </c>
      <c r="I1619" s="30" t="s">
        <v>80</v>
      </c>
      <c r="J1619" s="31" t="s">
        <v>41</v>
      </c>
      <c r="K1619" s="30" t="s">
        <v>81</v>
      </c>
      <c r="L1619" s="32" t="s">
        <v>40</v>
      </c>
      <c r="M1619" s="30" t="s">
        <v>43</v>
      </c>
      <c r="N1619" s="30" t="s">
        <v>3415</v>
      </c>
      <c r="O1619" s="30" t="s">
        <v>55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4358</v>
      </c>
      <c r="D1620" s="28" t="s">
        <v>4359</v>
      </c>
      <c r="E1620" s="29" t="s">
        <v>4360</v>
      </c>
      <c r="F1620" s="29" t="s">
        <v>2</v>
      </c>
      <c r="G1620" s="29" t="s">
        <v>2477</v>
      </c>
      <c r="H1620" s="30" t="s">
        <v>4066</v>
      </c>
      <c r="I1620" s="30" t="s">
        <v>89</v>
      </c>
      <c r="J1620" s="31" t="s">
        <v>41</v>
      </c>
      <c r="K1620" s="30" t="s">
        <v>81</v>
      </c>
      <c r="L1620" s="32" t="s">
        <v>40</v>
      </c>
      <c r="M1620" s="30" t="s">
        <v>43</v>
      </c>
      <c r="N1620" s="30" t="s">
        <v>3415</v>
      </c>
      <c r="O1620" s="30" t="s">
        <v>55</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4361</v>
      </c>
      <c r="D1621" s="28" t="s">
        <v>4362</v>
      </c>
      <c r="E1621" s="29" t="s">
        <v>4363</v>
      </c>
      <c r="F1621" s="29" t="s">
        <v>2</v>
      </c>
      <c r="G1621" s="29" t="s">
        <v>2477</v>
      </c>
      <c r="H1621" s="30" t="s">
        <v>4062</v>
      </c>
      <c r="I1621" s="30" t="s">
        <v>89</v>
      </c>
      <c r="J1621" s="31" t="s">
        <v>41</v>
      </c>
      <c r="K1621" s="30" t="s">
        <v>81</v>
      </c>
      <c r="L1621" s="32" t="s">
        <v>40</v>
      </c>
      <c r="M1621" s="30" t="s">
        <v>43</v>
      </c>
      <c r="N1621" s="30" t="s">
        <v>3415</v>
      </c>
      <c r="O1621" s="30" t="s">
        <v>55</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4364</v>
      </c>
      <c r="D1622" s="28" t="s">
        <v>4365</v>
      </c>
      <c r="E1622" s="29" t="s">
        <v>4366</v>
      </c>
      <c r="F1622" s="29" t="s">
        <v>2</v>
      </c>
      <c r="G1622" s="29" t="s">
        <v>2477</v>
      </c>
      <c r="H1622" s="30" t="s">
        <v>2491</v>
      </c>
      <c r="I1622" s="30" t="s">
        <v>89</v>
      </c>
      <c r="J1622" s="31" t="s">
        <v>41</v>
      </c>
      <c r="K1622" s="30" t="s">
        <v>81</v>
      </c>
      <c r="L1622" s="32" t="s">
        <v>40</v>
      </c>
      <c r="M1622" s="30" t="s">
        <v>43</v>
      </c>
      <c r="N1622" s="30" t="s">
        <v>3415</v>
      </c>
      <c r="O1622" s="30" t="s">
        <v>55</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4367</v>
      </c>
      <c r="D1623" s="28" t="s">
        <v>4368</v>
      </c>
      <c r="E1623" s="29" t="s">
        <v>4369</v>
      </c>
      <c r="F1623" s="29" t="s">
        <v>2</v>
      </c>
      <c r="G1623" s="29" t="s">
        <v>2477</v>
      </c>
      <c r="H1623" s="30" t="s">
        <v>2477</v>
      </c>
      <c r="I1623" s="30" t="s">
        <v>80</v>
      </c>
      <c r="J1623" s="31" t="s">
        <v>41</v>
      </c>
      <c r="K1623" s="30" t="s">
        <v>81</v>
      </c>
      <c r="L1623" s="32" t="s">
        <v>40</v>
      </c>
      <c r="M1623" s="30" t="s">
        <v>43</v>
      </c>
      <c r="N1623" s="30" t="s">
        <v>3415</v>
      </c>
      <c r="O1623" s="30" t="s">
        <v>132</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60.75" customHeight="1" x14ac:dyDescent="0.5">
      <c r="B1624" s="10"/>
      <c r="C1624" s="28" t="s">
        <v>4370</v>
      </c>
      <c r="D1624" s="28" t="s">
        <v>4371</v>
      </c>
      <c r="E1624" s="29" t="s">
        <v>4372</v>
      </c>
      <c r="F1624" s="29" t="s">
        <v>2</v>
      </c>
      <c r="G1624" s="29" t="s">
        <v>2477</v>
      </c>
      <c r="H1624" s="30" t="s">
        <v>2477</v>
      </c>
      <c r="I1624" s="30" t="s">
        <v>80</v>
      </c>
      <c r="J1624" s="31" t="s">
        <v>41</v>
      </c>
      <c r="K1624" s="30" t="s">
        <v>81</v>
      </c>
      <c r="L1624" s="32" t="s">
        <v>40</v>
      </c>
      <c r="M1624" s="30" t="s">
        <v>43</v>
      </c>
      <c r="N1624" s="30" t="s">
        <v>3415</v>
      </c>
      <c r="O1624" s="30" t="s">
        <v>132</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4373</v>
      </c>
      <c r="D1625" s="28" t="s">
        <v>4374</v>
      </c>
      <c r="E1625" s="29" t="s">
        <v>4375</v>
      </c>
      <c r="F1625" s="29" t="s">
        <v>2</v>
      </c>
      <c r="G1625" s="29" t="s">
        <v>2477</v>
      </c>
      <c r="H1625" s="30" t="s">
        <v>2523</v>
      </c>
      <c r="I1625" s="30" t="s">
        <v>89</v>
      </c>
      <c r="J1625" s="31" t="s">
        <v>41</v>
      </c>
      <c r="K1625" s="30" t="s">
        <v>81</v>
      </c>
      <c r="L1625" s="32" t="s">
        <v>40</v>
      </c>
      <c r="M1625" s="30" t="s">
        <v>43</v>
      </c>
      <c r="N1625" s="30" t="s">
        <v>4376</v>
      </c>
      <c r="O1625" s="30" t="s">
        <v>132</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4377</v>
      </c>
      <c r="D1626" s="28" t="s">
        <v>4378</v>
      </c>
      <c r="E1626" s="29" t="s">
        <v>4379</v>
      </c>
      <c r="F1626" s="29" t="s">
        <v>2</v>
      </c>
      <c r="G1626" s="29" t="s">
        <v>2477</v>
      </c>
      <c r="H1626" s="30" t="s">
        <v>2477</v>
      </c>
      <c r="I1626" s="30" t="s">
        <v>80</v>
      </c>
      <c r="J1626" s="31" t="s">
        <v>41</v>
      </c>
      <c r="K1626" s="30" t="s">
        <v>81</v>
      </c>
      <c r="L1626" s="32" t="s">
        <v>40</v>
      </c>
      <c r="M1626" s="30" t="s">
        <v>43</v>
      </c>
      <c r="N1626" s="30" t="s">
        <v>3415</v>
      </c>
      <c r="O1626" s="30" t="s">
        <v>132</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0"/>
    </row>
    <row r="1627" spans="2:32" ht="60.75" customHeight="1" x14ac:dyDescent="0.5">
      <c r="B1627" s="10"/>
      <c r="C1627" s="28" t="s">
        <v>4380</v>
      </c>
      <c r="D1627" s="28" t="s">
        <v>4381</v>
      </c>
      <c r="E1627" s="29" t="s">
        <v>4382</v>
      </c>
      <c r="F1627" s="29" t="s">
        <v>2</v>
      </c>
      <c r="G1627" s="29" t="s">
        <v>2477</v>
      </c>
      <c r="H1627" s="30" t="s">
        <v>2477</v>
      </c>
      <c r="I1627" s="30" t="s">
        <v>80</v>
      </c>
      <c r="J1627" s="31" t="s">
        <v>41</v>
      </c>
      <c r="K1627" s="30" t="s">
        <v>81</v>
      </c>
      <c r="L1627" s="32" t="s">
        <v>40</v>
      </c>
      <c r="M1627" s="30" t="s">
        <v>43</v>
      </c>
      <c r="N1627" s="30" t="s">
        <v>3415</v>
      </c>
      <c r="O1627" s="30" t="s">
        <v>132</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4383</v>
      </c>
      <c r="D1628" s="28" t="s">
        <v>4384</v>
      </c>
      <c r="E1628" s="29" t="s">
        <v>4385</v>
      </c>
      <c r="F1628" s="29" t="s">
        <v>2</v>
      </c>
      <c r="G1628" s="29" t="s">
        <v>2477</v>
      </c>
      <c r="H1628" s="30" t="s">
        <v>2477</v>
      </c>
      <c r="I1628" s="30" t="s">
        <v>80</v>
      </c>
      <c r="J1628" s="31" t="s">
        <v>41</v>
      </c>
      <c r="K1628" s="30" t="s">
        <v>81</v>
      </c>
      <c r="L1628" s="32" t="s">
        <v>40</v>
      </c>
      <c r="M1628" s="30" t="s">
        <v>43</v>
      </c>
      <c r="N1628" s="30" t="s">
        <v>3415</v>
      </c>
      <c r="O1628" s="30" t="s">
        <v>132</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4386</v>
      </c>
      <c r="D1629" s="28" t="s">
        <v>3422</v>
      </c>
      <c r="E1629" s="29" t="s">
        <v>4061</v>
      </c>
      <c r="F1629" s="29" t="s">
        <v>2</v>
      </c>
      <c r="G1629" s="29" t="s">
        <v>2477</v>
      </c>
      <c r="H1629" s="30" t="s">
        <v>4267</v>
      </c>
      <c r="I1629" s="30" t="s">
        <v>89</v>
      </c>
      <c r="J1629" s="31" t="s">
        <v>41</v>
      </c>
      <c r="K1629" s="30" t="s">
        <v>81</v>
      </c>
      <c r="L1629" s="32" t="s">
        <v>40</v>
      </c>
      <c r="M1629" s="30" t="s">
        <v>43</v>
      </c>
      <c r="N1629" s="30" t="s">
        <v>3415</v>
      </c>
      <c r="O1629" s="30" t="s">
        <v>132</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4387</v>
      </c>
      <c r="D1630" s="28" t="s">
        <v>3422</v>
      </c>
      <c r="E1630" s="29" t="s">
        <v>4388</v>
      </c>
      <c r="F1630" s="29" t="s">
        <v>2</v>
      </c>
      <c r="G1630" s="29" t="s">
        <v>2477</v>
      </c>
      <c r="H1630" s="30" t="s">
        <v>2563</v>
      </c>
      <c r="I1630" s="30" t="s">
        <v>89</v>
      </c>
      <c r="J1630" s="31" t="s">
        <v>41</v>
      </c>
      <c r="K1630" s="30" t="s">
        <v>81</v>
      </c>
      <c r="L1630" s="32" t="s">
        <v>40</v>
      </c>
      <c r="M1630" s="30" t="s">
        <v>43</v>
      </c>
      <c r="N1630" s="30" t="s">
        <v>3415</v>
      </c>
      <c r="O1630" s="30" t="s">
        <v>132</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4389</v>
      </c>
      <c r="D1631" s="28" t="s">
        <v>4075</v>
      </c>
      <c r="E1631" s="29" t="s">
        <v>4390</v>
      </c>
      <c r="F1631" s="29" t="s">
        <v>2</v>
      </c>
      <c r="G1631" s="29" t="s">
        <v>2477</v>
      </c>
      <c r="H1631" s="30" t="s">
        <v>2477</v>
      </c>
      <c r="I1631" s="30" t="s">
        <v>80</v>
      </c>
      <c r="J1631" s="31" t="s">
        <v>41</v>
      </c>
      <c r="K1631" s="30" t="s">
        <v>81</v>
      </c>
      <c r="L1631" s="32" t="s">
        <v>40</v>
      </c>
      <c r="M1631" s="30" t="s">
        <v>43</v>
      </c>
      <c r="N1631" s="30" t="s">
        <v>4391</v>
      </c>
      <c r="O1631" s="30" t="s">
        <v>61</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4392</v>
      </c>
      <c r="D1632" s="28" t="s">
        <v>4393</v>
      </c>
      <c r="E1632" s="29" t="s">
        <v>4394</v>
      </c>
      <c r="F1632" s="29" t="s">
        <v>2</v>
      </c>
      <c r="G1632" s="29" t="s">
        <v>38</v>
      </c>
      <c r="H1632" s="30" t="s">
        <v>39</v>
      </c>
      <c r="I1632" s="30" t="s">
        <v>40</v>
      </c>
      <c r="J1632" s="31" t="s">
        <v>143</v>
      </c>
      <c r="K1632" s="30" t="s">
        <v>2672</v>
      </c>
      <c r="L1632" s="32" t="s">
        <v>40</v>
      </c>
      <c r="M1632" s="30" t="s">
        <v>543</v>
      </c>
      <c r="N1632" s="30" t="s">
        <v>922</v>
      </c>
      <c r="O1632" s="30" t="s">
        <v>401</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4395</v>
      </c>
      <c r="D1633" s="28" t="s">
        <v>4396</v>
      </c>
      <c r="E1633" s="29" t="s">
        <v>53</v>
      </c>
      <c r="F1633" s="29" t="s">
        <v>2</v>
      </c>
      <c r="G1633" s="29" t="s">
        <v>38</v>
      </c>
      <c r="H1633" s="30" t="s">
        <v>39</v>
      </c>
      <c r="I1633" s="30" t="s">
        <v>40</v>
      </c>
      <c r="J1633" s="31" t="s">
        <v>71</v>
      </c>
      <c r="K1633" s="30" t="s">
        <v>528</v>
      </c>
      <c r="L1633" s="32" t="s">
        <v>40</v>
      </c>
      <c r="M1633" s="30" t="s">
        <v>110</v>
      </c>
      <c r="N1633" s="30" t="s">
        <v>111</v>
      </c>
      <c r="O1633" s="30" t="s">
        <v>55</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4397</v>
      </c>
      <c r="D1634" s="28" t="s">
        <v>4398</v>
      </c>
      <c r="E1634" s="29" t="s">
        <v>53</v>
      </c>
      <c r="F1634" s="29" t="s">
        <v>2</v>
      </c>
      <c r="G1634" s="29" t="s">
        <v>38</v>
      </c>
      <c r="H1634" s="30" t="s">
        <v>39</v>
      </c>
      <c r="I1634" s="30" t="s">
        <v>40</v>
      </c>
      <c r="J1634" s="31" t="s">
        <v>71</v>
      </c>
      <c r="K1634" s="30" t="s">
        <v>528</v>
      </c>
      <c r="L1634" s="32" t="s">
        <v>40</v>
      </c>
      <c r="M1634" s="30" t="s">
        <v>110</v>
      </c>
      <c r="N1634" s="30" t="s">
        <v>111</v>
      </c>
      <c r="O1634" s="30" t="s">
        <v>55</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3.75" customHeight="1" x14ac:dyDescent="0.5">
      <c r="B1635" s="10"/>
      <c r="C1635" s="28" t="s">
        <v>4399</v>
      </c>
      <c r="D1635" s="28" t="s">
        <v>4400</v>
      </c>
      <c r="E1635" s="29" t="s">
        <v>4401</v>
      </c>
      <c r="F1635" s="29" t="s">
        <v>2</v>
      </c>
      <c r="G1635" s="29" t="s">
        <v>38</v>
      </c>
      <c r="H1635" s="30" t="s">
        <v>39</v>
      </c>
      <c r="I1635" s="30" t="s">
        <v>40</v>
      </c>
      <c r="J1635" s="31" t="s">
        <v>71</v>
      </c>
      <c r="K1635" s="30" t="s">
        <v>2746</v>
      </c>
      <c r="L1635" s="32" t="s">
        <v>40</v>
      </c>
      <c r="M1635" s="30" t="s">
        <v>543</v>
      </c>
      <c r="N1635" s="30" t="s">
        <v>922</v>
      </c>
      <c r="O1635" s="30" t="s">
        <v>401</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3.75" customHeight="1" x14ac:dyDescent="0.5">
      <c r="B1636" s="10"/>
      <c r="C1636" s="28" t="s">
        <v>4402</v>
      </c>
      <c r="D1636" s="28" t="s">
        <v>4403</v>
      </c>
      <c r="E1636" s="29" t="s">
        <v>4404</v>
      </c>
      <c r="F1636" s="29" t="s">
        <v>2</v>
      </c>
      <c r="G1636" s="29" t="s">
        <v>38</v>
      </c>
      <c r="H1636" s="30" t="s">
        <v>39</v>
      </c>
      <c r="I1636" s="30" t="s">
        <v>40</v>
      </c>
      <c r="J1636" s="31" t="s">
        <v>71</v>
      </c>
      <c r="K1636" s="30" t="s">
        <v>2746</v>
      </c>
      <c r="L1636" s="32" t="s">
        <v>40</v>
      </c>
      <c r="M1636" s="30" t="s">
        <v>543</v>
      </c>
      <c r="N1636" s="30" t="s">
        <v>922</v>
      </c>
      <c r="O1636" s="30" t="s">
        <v>401</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3.75" customHeight="1" x14ac:dyDescent="0.5">
      <c r="B1637" s="10"/>
      <c r="C1637" s="28" t="s">
        <v>4405</v>
      </c>
      <c r="D1637" s="28" t="s">
        <v>4406</v>
      </c>
      <c r="E1637" s="29" t="s">
        <v>4407</v>
      </c>
      <c r="F1637" s="29" t="s">
        <v>2</v>
      </c>
      <c r="G1637" s="29" t="s">
        <v>38</v>
      </c>
      <c r="H1637" s="30" t="s">
        <v>39</v>
      </c>
      <c r="I1637" s="30" t="s">
        <v>40</v>
      </c>
      <c r="J1637" s="31" t="s">
        <v>71</v>
      </c>
      <c r="K1637" s="30" t="s">
        <v>2746</v>
      </c>
      <c r="L1637" s="32" t="s">
        <v>40</v>
      </c>
      <c r="M1637" s="30" t="s">
        <v>543</v>
      </c>
      <c r="N1637" s="30" t="s">
        <v>922</v>
      </c>
      <c r="O1637" s="30" t="s">
        <v>401</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60.75" customHeight="1" x14ac:dyDescent="0.5">
      <c r="B1638" s="10"/>
      <c r="C1638" s="28" t="s">
        <v>4408</v>
      </c>
      <c r="D1638" s="28" t="s">
        <v>4409</v>
      </c>
      <c r="E1638" s="29" t="s">
        <v>4410</v>
      </c>
      <c r="F1638" s="29" t="s">
        <v>2</v>
      </c>
      <c r="G1638" s="29" t="s">
        <v>38</v>
      </c>
      <c r="H1638" s="30" t="s">
        <v>39</v>
      </c>
      <c r="I1638" s="30" t="s">
        <v>40</v>
      </c>
      <c r="J1638" s="31" t="s">
        <v>71</v>
      </c>
      <c r="K1638" s="30" t="s">
        <v>3289</v>
      </c>
      <c r="L1638" s="32" t="s">
        <v>40</v>
      </c>
      <c r="M1638" s="30" t="s">
        <v>543</v>
      </c>
      <c r="N1638" s="30" t="s">
        <v>922</v>
      </c>
      <c r="O1638" s="30" t="s">
        <v>401</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4411</v>
      </c>
      <c r="D1639" s="28" t="s">
        <v>4412</v>
      </c>
      <c r="E1639" s="29" t="s">
        <v>4413</v>
      </c>
      <c r="F1639" s="29" t="s">
        <v>2</v>
      </c>
      <c r="G1639" s="29" t="s">
        <v>38</v>
      </c>
      <c r="H1639" s="30" t="s">
        <v>39</v>
      </c>
      <c r="I1639" s="30" t="s">
        <v>40</v>
      </c>
      <c r="J1639" s="31" t="s">
        <v>71</v>
      </c>
      <c r="K1639" s="30" t="s">
        <v>3289</v>
      </c>
      <c r="L1639" s="32" t="s">
        <v>40</v>
      </c>
      <c r="M1639" s="30" t="s">
        <v>543</v>
      </c>
      <c r="N1639" s="30" t="s">
        <v>922</v>
      </c>
      <c r="O1639" s="30" t="s">
        <v>401</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4414</v>
      </c>
      <c r="D1640" s="28" t="s">
        <v>4415</v>
      </c>
      <c r="E1640" s="29" t="s">
        <v>4416</v>
      </c>
      <c r="F1640" s="29" t="s">
        <v>2</v>
      </c>
      <c r="G1640" s="29" t="s">
        <v>38</v>
      </c>
      <c r="H1640" s="30" t="s">
        <v>39</v>
      </c>
      <c r="I1640" s="30" t="s">
        <v>40</v>
      </c>
      <c r="J1640" s="31" t="s">
        <v>71</v>
      </c>
      <c r="K1640" s="30" t="s">
        <v>3316</v>
      </c>
      <c r="L1640" s="32" t="s">
        <v>40</v>
      </c>
      <c r="M1640" s="30" t="s">
        <v>543</v>
      </c>
      <c r="N1640" s="30" t="s">
        <v>922</v>
      </c>
      <c r="O1640" s="30" t="s">
        <v>401</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60.75" customHeight="1" x14ac:dyDescent="0.5">
      <c r="B1641" s="10"/>
      <c r="C1641" s="28" t="s">
        <v>4417</v>
      </c>
      <c r="D1641" s="28" t="s">
        <v>4418</v>
      </c>
      <c r="E1641" s="29" t="s">
        <v>4419</v>
      </c>
      <c r="F1641" s="29" t="s">
        <v>2</v>
      </c>
      <c r="G1641" s="29" t="s">
        <v>38</v>
      </c>
      <c r="H1641" s="30" t="s">
        <v>39</v>
      </c>
      <c r="I1641" s="30" t="s">
        <v>40</v>
      </c>
      <c r="J1641" s="31" t="s">
        <v>71</v>
      </c>
      <c r="K1641" s="30" t="s">
        <v>3316</v>
      </c>
      <c r="L1641" s="32" t="s">
        <v>40</v>
      </c>
      <c r="M1641" s="30" t="s">
        <v>543</v>
      </c>
      <c r="N1641" s="30" t="s">
        <v>922</v>
      </c>
      <c r="O1641" s="30" t="s">
        <v>401</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60.75" customHeight="1" x14ac:dyDescent="0.5">
      <c r="B1642" s="10"/>
      <c r="C1642" s="28" t="s">
        <v>4420</v>
      </c>
      <c r="D1642" s="28" t="s">
        <v>4421</v>
      </c>
      <c r="E1642" s="29" t="s">
        <v>53</v>
      </c>
      <c r="F1642" s="29" t="s">
        <v>2</v>
      </c>
      <c r="G1642" s="29" t="s">
        <v>38</v>
      </c>
      <c r="H1642" s="30" t="s">
        <v>39</v>
      </c>
      <c r="I1642" s="30" t="s">
        <v>40</v>
      </c>
      <c r="J1642" s="31" t="s">
        <v>71</v>
      </c>
      <c r="K1642" s="30" t="s">
        <v>3316</v>
      </c>
      <c r="L1642" s="32" t="s">
        <v>40</v>
      </c>
      <c r="M1642" s="30" t="s">
        <v>543</v>
      </c>
      <c r="N1642" s="30" t="s">
        <v>922</v>
      </c>
      <c r="O1642" s="30" t="s">
        <v>401</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0"/>
    </row>
    <row r="1643" spans="2:32" ht="60.75" customHeight="1" x14ac:dyDescent="0.5">
      <c r="B1643" s="10"/>
      <c r="C1643" s="28" t="s">
        <v>4422</v>
      </c>
      <c r="D1643" s="28" t="s">
        <v>4423</v>
      </c>
      <c r="E1643" s="29" t="s">
        <v>4424</v>
      </c>
      <c r="F1643" s="29" t="s">
        <v>2</v>
      </c>
      <c r="G1643" s="29" t="s">
        <v>38</v>
      </c>
      <c r="H1643" s="30" t="s">
        <v>39</v>
      </c>
      <c r="I1643" s="30" t="s">
        <v>40</v>
      </c>
      <c r="J1643" s="31" t="s">
        <v>71</v>
      </c>
      <c r="K1643" s="30" t="s">
        <v>3316</v>
      </c>
      <c r="L1643" s="32" t="s">
        <v>40</v>
      </c>
      <c r="M1643" s="30" t="s">
        <v>543</v>
      </c>
      <c r="N1643" s="30" t="s">
        <v>922</v>
      </c>
      <c r="O1643" s="30" t="s">
        <v>401</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4425</v>
      </c>
      <c r="D1644" s="28" t="s">
        <v>4426</v>
      </c>
      <c r="E1644" s="29" t="s">
        <v>4427</v>
      </c>
      <c r="F1644" s="29" t="s">
        <v>2</v>
      </c>
      <c r="G1644" s="29" t="s">
        <v>38</v>
      </c>
      <c r="H1644" s="30" t="s">
        <v>39</v>
      </c>
      <c r="I1644" s="30" t="s">
        <v>40</v>
      </c>
      <c r="J1644" s="31" t="s">
        <v>71</v>
      </c>
      <c r="K1644" s="30" t="s">
        <v>3316</v>
      </c>
      <c r="L1644" s="32" t="s">
        <v>40</v>
      </c>
      <c r="M1644" s="30" t="s">
        <v>543</v>
      </c>
      <c r="N1644" s="30" t="s">
        <v>922</v>
      </c>
      <c r="O1644" s="30" t="s">
        <v>401</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63.75" customHeight="1" x14ac:dyDescent="0.5">
      <c r="B1645" s="10"/>
      <c r="C1645" s="28" t="s">
        <v>4428</v>
      </c>
      <c r="D1645" s="28" t="s">
        <v>4429</v>
      </c>
      <c r="E1645" s="29" t="s">
        <v>4430</v>
      </c>
      <c r="F1645" s="29" t="s">
        <v>2</v>
      </c>
      <c r="G1645" s="29" t="s">
        <v>38</v>
      </c>
      <c r="H1645" s="30" t="s">
        <v>39</v>
      </c>
      <c r="I1645" s="30" t="s">
        <v>40</v>
      </c>
      <c r="J1645" s="31" t="s">
        <v>71</v>
      </c>
      <c r="K1645" s="30" t="s">
        <v>2746</v>
      </c>
      <c r="L1645" s="32" t="s">
        <v>40</v>
      </c>
      <c r="M1645" s="30" t="s">
        <v>543</v>
      </c>
      <c r="N1645" s="30" t="s">
        <v>922</v>
      </c>
      <c r="O1645" s="30" t="s">
        <v>401</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0"/>
    </row>
    <row r="1646" spans="2:32" ht="63.75" customHeight="1" x14ac:dyDescent="0.5">
      <c r="B1646" s="10"/>
      <c r="C1646" s="28" t="s">
        <v>4431</v>
      </c>
      <c r="D1646" s="28" t="s">
        <v>4432</v>
      </c>
      <c r="E1646" s="29" t="s">
        <v>4433</v>
      </c>
      <c r="F1646" s="29" t="s">
        <v>2</v>
      </c>
      <c r="G1646" s="29" t="s">
        <v>38</v>
      </c>
      <c r="H1646" s="30" t="s">
        <v>39</v>
      </c>
      <c r="I1646" s="30" t="s">
        <v>40</v>
      </c>
      <c r="J1646" s="31" t="s">
        <v>71</v>
      </c>
      <c r="K1646" s="30" t="s">
        <v>2746</v>
      </c>
      <c r="L1646" s="32" t="s">
        <v>40</v>
      </c>
      <c r="M1646" s="30" t="s">
        <v>543</v>
      </c>
      <c r="N1646" s="30" t="s">
        <v>922</v>
      </c>
      <c r="O1646" s="30" t="s">
        <v>401</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63.75" customHeight="1" x14ac:dyDescent="0.5">
      <c r="B1647" s="10"/>
      <c r="C1647" s="28" t="s">
        <v>4434</v>
      </c>
      <c r="D1647" s="28" t="s">
        <v>4435</v>
      </c>
      <c r="E1647" s="29" t="s">
        <v>4436</v>
      </c>
      <c r="F1647" s="29" t="s">
        <v>2</v>
      </c>
      <c r="G1647" s="29" t="s">
        <v>38</v>
      </c>
      <c r="H1647" s="30" t="s">
        <v>39</v>
      </c>
      <c r="I1647" s="30" t="s">
        <v>40</v>
      </c>
      <c r="J1647" s="31" t="s">
        <v>71</v>
      </c>
      <c r="K1647" s="30" t="s">
        <v>2746</v>
      </c>
      <c r="L1647" s="32" t="s">
        <v>40</v>
      </c>
      <c r="M1647" s="30" t="s">
        <v>543</v>
      </c>
      <c r="N1647" s="30" t="s">
        <v>922</v>
      </c>
      <c r="O1647" s="30" t="s">
        <v>401</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3.75" customHeight="1" x14ac:dyDescent="0.5">
      <c r="B1648" s="10"/>
      <c r="C1648" s="28" t="s">
        <v>4437</v>
      </c>
      <c r="D1648" s="28" t="s">
        <v>4438</v>
      </c>
      <c r="E1648" s="29" t="s">
        <v>4439</v>
      </c>
      <c r="F1648" s="29" t="s">
        <v>2</v>
      </c>
      <c r="G1648" s="29" t="s">
        <v>38</v>
      </c>
      <c r="H1648" s="30" t="s">
        <v>39</v>
      </c>
      <c r="I1648" s="30" t="s">
        <v>40</v>
      </c>
      <c r="J1648" s="31" t="s">
        <v>71</v>
      </c>
      <c r="K1648" s="30" t="s">
        <v>2746</v>
      </c>
      <c r="L1648" s="32" t="s">
        <v>40</v>
      </c>
      <c r="M1648" s="30" t="s">
        <v>543</v>
      </c>
      <c r="N1648" s="30" t="s">
        <v>922</v>
      </c>
      <c r="O1648" s="30" t="s">
        <v>401</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3.75" customHeight="1" x14ac:dyDescent="0.5">
      <c r="B1649" s="10"/>
      <c r="C1649" s="28" t="s">
        <v>4440</v>
      </c>
      <c r="D1649" s="28" t="s">
        <v>4441</v>
      </c>
      <c r="E1649" s="29" t="s">
        <v>4442</v>
      </c>
      <c r="F1649" s="29" t="s">
        <v>2</v>
      </c>
      <c r="G1649" s="29" t="s">
        <v>38</v>
      </c>
      <c r="H1649" s="30" t="s">
        <v>39</v>
      </c>
      <c r="I1649" s="30" t="s">
        <v>40</v>
      </c>
      <c r="J1649" s="31" t="s">
        <v>71</v>
      </c>
      <c r="K1649" s="30" t="s">
        <v>2746</v>
      </c>
      <c r="L1649" s="32" t="s">
        <v>40</v>
      </c>
      <c r="M1649" s="30" t="s">
        <v>543</v>
      </c>
      <c r="N1649" s="30" t="s">
        <v>922</v>
      </c>
      <c r="O1649" s="30" t="s">
        <v>401</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3.75" customHeight="1" x14ac:dyDescent="0.5">
      <c r="B1650" s="10"/>
      <c r="C1650" s="28" t="s">
        <v>4443</v>
      </c>
      <c r="D1650" s="28" t="s">
        <v>4444</v>
      </c>
      <c r="E1650" s="29" t="s">
        <v>4445</v>
      </c>
      <c r="F1650" s="29" t="s">
        <v>2</v>
      </c>
      <c r="G1650" s="29" t="s">
        <v>38</v>
      </c>
      <c r="H1650" s="30" t="s">
        <v>39</v>
      </c>
      <c r="I1650" s="30" t="s">
        <v>40</v>
      </c>
      <c r="J1650" s="31" t="s">
        <v>71</v>
      </c>
      <c r="K1650" s="30" t="s">
        <v>2746</v>
      </c>
      <c r="L1650" s="32" t="s">
        <v>40</v>
      </c>
      <c r="M1650" s="30" t="s">
        <v>543</v>
      </c>
      <c r="N1650" s="30" t="s">
        <v>922</v>
      </c>
      <c r="O1650" s="30" t="s">
        <v>401</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3.75" customHeight="1" x14ac:dyDescent="0.5">
      <c r="B1651" s="10"/>
      <c r="C1651" s="28" t="s">
        <v>4446</v>
      </c>
      <c r="D1651" s="28" t="s">
        <v>4447</v>
      </c>
      <c r="E1651" s="29" t="s">
        <v>4448</v>
      </c>
      <c r="F1651" s="29" t="s">
        <v>2</v>
      </c>
      <c r="G1651" s="29" t="s">
        <v>38</v>
      </c>
      <c r="H1651" s="30" t="s">
        <v>39</v>
      </c>
      <c r="I1651" s="30" t="s">
        <v>40</v>
      </c>
      <c r="J1651" s="31" t="s">
        <v>71</v>
      </c>
      <c r="K1651" s="30" t="s">
        <v>2746</v>
      </c>
      <c r="L1651" s="32" t="s">
        <v>40</v>
      </c>
      <c r="M1651" s="30" t="s">
        <v>543</v>
      </c>
      <c r="N1651" s="30" t="s">
        <v>922</v>
      </c>
      <c r="O1651" s="30" t="s">
        <v>401</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4449</v>
      </c>
      <c r="D1652" s="28" t="s">
        <v>4450</v>
      </c>
      <c r="E1652" s="29" t="s">
        <v>4451</v>
      </c>
      <c r="F1652" s="29" t="s">
        <v>2</v>
      </c>
      <c r="G1652" s="29" t="s">
        <v>38</v>
      </c>
      <c r="H1652" s="30" t="s">
        <v>39</v>
      </c>
      <c r="I1652" s="30" t="s">
        <v>40</v>
      </c>
      <c r="J1652" s="31" t="s">
        <v>71</v>
      </c>
      <c r="K1652" s="30" t="s">
        <v>4452</v>
      </c>
      <c r="L1652" s="32" t="s">
        <v>40</v>
      </c>
      <c r="M1652" s="30" t="s">
        <v>543</v>
      </c>
      <c r="N1652" s="30" t="s">
        <v>922</v>
      </c>
      <c r="O1652" s="30" t="s">
        <v>401</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0.75" customHeight="1" x14ac:dyDescent="0.5">
      <c r="B1653" s="10"/>
      <c r="C1653" s="28" t="s">
        <v>4453</v>
      </c>
      <c r="D1653" s="28" t="s">
        <v>4454</v>
      </c>
      <c r="E1653" s="29" t="s">
        <v>4455</v>
      </c>
      <c r="F1653" s="29" t="s">
        <v>2</v>
      </c>
      <c r="G1653" s="29" t="s">
        <v>38</v>
      </c>
      <c r="H1653" s="30" t="s">
        <v>39</v>
      </c>
      <c r="I1653" s="30" t="s">
        <v>40</v>
      </c>
      <c r="J1653" s="31" t="s">
        <v>71</v>
      </c>
      <c r="K1653" s="30" t="s">
        <v>4456</v>
      </c>
      <c r="L1653" s="32" t="s">
        <v>40</v>
      </c>
      <c r="M1653" s="30" t="s">
        <v>543</v>
      </c>
      <c r="N1653" s="30" t="s">
        <v>922</v>
      </c>
      <c r="O1653" s="30" t="s">
        <v>401</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4457</v>
      </c>
      <c r="D1654" s="28" t="s">
        <v>4458</v>
      </c>
      <c r="E1654" s="29" t="s">
        <v>53</v>
      </c>
      <c r="F1654" s="29" t="s">
        <v>2</v>
      </c>
      <c r="G1654" s="29" t="s">
        <v>38</v>
      </c>
      <c r="H1654" s="30" t="s">
        <v>39</v>
      </c>
      <c r="I1654" s="30" t="s">
        <v>40</v>
      </c>
      <c r="J1654" s="31" t="s">
        <v>71</v>
      </c>
      <c r="K1654" s="30" t="s">
        <v>528</v>
      </c>
      <c r="L1654" s="32" t="s">
        <v>40</v>
      </c>
      <c r="M1654" s="30" t="s">
        <v>110</v>
      </c>
      <c r="N1654" s="30" t="s">
        <v>111</v>
      </c>
      <c r="O1654" s="30" t="s">
        <v>55</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0"/>
    </row>
    <row r="1655" spans="2:32" ht="60.75" customHeight="1" x14ac:dyDescent="0.5">
      <c r="B1655" s="10"/>
      <c r="C1655" s="28" t="s">
        <v>4459</v>
      </c>
      <c r="D1655" s="28" t="s">
        <v>4460</v>
      </c>
      <c r="E1655" s="29" t="s">
        <v>53</v>
      </c>
      <c r="F1655" s="29" t="s">
        <v>2</v>
      </c>
      <c r="G1655" s="29" t="s">
        <v>38</v>
      </c>
      <c r="H1655" s="30" t="s">
        <v>39</v>
      </c>
      <c r="I1655" s="30" t="s">
        <v>40</v>
      </c>
      <c r="J1655" s="31" t="s">
        <v>71</v>
      </c>
      <c r="K1655" s="30" t="s">
        <v>528</v>
      </c>
      <c r="L1655" s="32" t="s">
        <v>40</v>
      </c>
      <c r="M1655" s="30" t="s">
        <v>110</v>
      </c>
      <c r="N1655" s="30" t="s">
        <v>111</v>
      </c>
      <c r="O1655" s="30" t="s">
        <v>55</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4461</v>
      </c>
      <c r="D1656" s="28" t="s">
        <v>4462</v>
      </c>
      <c r="E1656" s="29" t="s">
        <v>53</v>
      </c>
      <c r="F1656" s="29" t="s">
        <v>2</v>
      </c>
      <c r="G1656" s="29" t="s">
        <v>38</v>
      </c>
      <c r="H1656" s="30" t="s">
        <v>39</v>
      </c>
      <c r="I1656" s="30" t="s">
        <v>40</v>
      </c>
      <c r="J1656" s="31" t="s">
        <v>71</v>
      </c>
      <c r="K1656" s="30" t="s">
        <v>528</v>
      </c>
      <c r="L1656" s="32" t="s">
        <v>40</v>
      </c>
      <c r="M1656" s="30" t="s">
        <v>110</v>
      </c>
      <c r="N1656" s="30" t="s">
        <v>111</v>
      </c>
      <c r="O1656" s="30" t="s">
        <v>55</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4463</v>
      </c>
      <c r="D1657" s="28" t="s">
        <v>4464</v>
      </c>
      <c r="E1657" s="29" t="s">
        <v>53</v>
      </c>
      <c r="F1657" s="29" t="s">
        <v>2</v>
      </c>
      <c r="G1657" s="29" t="s">
        <v>38</v>
      </c>
      <c r="H1657" s="30" t="s">
        <v>39</v>
      </c>
      <c r="I1657" s="30" t="s">
        <v>40</v>
      </c>
      <c r="J1657" s="31" t="s">
        <v>71</v>
      </c>
      <c r="K1657" s="30" t="s">
        <v>528</v>
      </c>
      <c r="L1657" s="32" t="s">
        <v>40</v>
      </c>
      <c r="M1657" s="30" t="s">
        <v>110</v>
      </c>
      <c r="N1657" s="30" t="s">
        <v>111</v>
      </c>
      <c r="O1657" s="30" t="s">
        <v>55</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4465</v>
      </c>
      <c r="D1658" s="28" t="s">
        <v>4466</v>
      </c>
      <c r="E1658" s="29" t="s">
        <v>53</v>
      </c>
      <c r="F1658" s="29" t="s">
        <v>2</v>
      </c>
      <c r="G1658" s="29" t="s">
        <v>38</v>
      </c>
      <c r="H1658" s="30" t="s">
        <v>39</v>
      </c>
      <c r="I1658" s="30" t="s">
        <v>40</v>
      </c>
      <c r="J1658" s="31" t="s">
        <v>71</v>
      </c>
      <c r="K1658" s="30" t="s">
        <v>528</v>
      </c>
      <c r="L1658" s="32" t="s">
        <v>40</v>
      </c>
      <c r="M1658" s="30" t="s">
        <v>110</v>
      </c>
      <c r="N1658" s="30" t="s">
        <v>111</v>
      </c>
      <c r="O1658" s="30" t="s">
        <v>55</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3.75" customHeight="1" x14ac:dyDescent="0.5">
      <c r="B1659" s="10"/>
      <c r="C1659" s="28" t="s">
        <v>4467</v>
      </c>
      <c r="D1659" s="28" t="s">
        <v>4468</v>
      </c>
      <c r="E1659" s="29" t="s">
        <v>53</v>
      </c>
      <c r="F1659" s="29" t="s">
        <v>2</v>
      </c>
      <c r="G1659" s="29" t="s">
        <v>38</v>
      </c>
      <c r="H1659" s="30" t="s">
        <v>39</v>
      </c>
      <c r="I1659" s="30" t="s">
        <v>40</v>
      </c>
      <c r="J1659" s="31" t="s">
        <v>71</v>
      </c>
      <c r="K1659" s="30" t="s">
        <v>528</v>
      </c>
      <c r="L1659" s="32" t="s">
        <v>40</v>
      </c>
      <c r="M1659" s="30" t="s">
        <v>110</v>
      </c>
      <c r="N1659" s="30" t="s">
        <v>111</v>
      </c>
      <c r="O1659" s="30" t="s">
        <v>55</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0.75" customHeight="1" x14ac:dyDescent="0.5">
      <c r="B1660" s="10"/>
      <c r="C1660" s="28" t="s">
        <v>4469</v>
      </c>
      <c r="D1660" s="28" t="s">
        <v>4470</v>
      </c>
      <c r="E1660" s="29" t="s">
        <v>53</v>
      </c>
      <c r="F1660" s="29" t="s">
        <v>2</v>
      </c>
      <c r="G1660" s="29" t="s">
        <v>38</v>
      </c>
      <c r="H1660" s="30" t="s">
        <v>39</v>
      </c>
      <c r="I1660" s="30" t="s">
        <v>40</v>
      </c>
      <c r="J1660" s="31" t="s">
        <v>71</v>
      </c>
      <c r="K1660" s="30" t="s">
        <v>528</v>
      </c>
      <c r="L1660" s="32" t="s">
        <v>40</v>
      </c>
      <c r="M1660" s="30" t="s">
        <v>110</v>
      </c>
      <c r="N1660" s="30" t="s">
        <v>111</v>
      </c>
      <c r="O1660" s="30" t="s">
        <v>55</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4471</v>
      </c>
      <c r="D1661" s="28" t="s">
        <v>4472</v>
      </c>
      <c r="E1661" s="29" t="s">
        <v>53</v>
      </c>
      <c r="F1661" s="29" t="s">
        <v>2</v>
      </c>
      <c r="G1661" s="29" t="s">
        <v>38</v>
      </c>
      <c r="H1661" s="30" t="s">
        <v>39</v>
      </c>
      <c r="I1661" s="30" t="s">
        <v>40</v>
      </c>
      <c r="J1661" s="31" t="s">
        <v>71</v>
      </c>
      <c r="K1661" s="30" t="s">
        <v>528</v>
      </c>
      <c r="L1661" s="32" t="s">
        <v>40</v>
      </c>
      <c r="M1661" s="30" t="s">
        <v>110</v>
      </c>
      <c r="N1661" s="30" t="s">
        <v>111</v>
      </c>
      <c r="O1661" s="30" t="s">
        <v>55</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4473</v>
      </c>
      <c r="D1662" s="28" t="s">
        <v>4474</v>
      </c>
      <c r="E1662" s="29" t="s">
        <v>53</v>
      </c>
      <c r="F1662" s="29" t="s">
        <v>2</v>
      </c>
      <c r="G1662" s="29" t="s">
        <v>38</v>
      </c>
      <c r="H1662" s="30" t="s">
        <v>39</v>
      </c>
      <c r="I1662" s="30" t="s">
        <v>40</v>
      </c>
      <c r="J1662" s="31" t="s">
        <v>71</v>
      </c>
      <c r="K1662" s="30" t="s">
        <v>528</v>
      </c>
      <c r="L1662" s="32" t="s">
        <v>40</v>
      </c>
      <c r="M1662" s="30" t="s">
        <v>110</v>
      </c>
      <c r="N1662" s="30" t="s">
        <v>111</v>
      </c>
      <c r="O1662" s="30" t="s">
        <v>55</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4475</v>
      </c>
      <c r="D1663" s="28" t="s">
        <v>4476</v>
      </c>
      <c r="E1663" s="29" t="s">
        <v>53</v>
      </c>
      <c r="F1663" s="29" t="s">
        <v>2</v>
      </c>
      <c r="G1663" s="29" t="s">
        <v>38</v>
      </c>
      <c r="H1663" s="30" t="s">
        <v>39</v>
      </c>
      <c r="I1663" s="30" t="s">
        <v>40</v>
      </c>
      <c r="J1663" s="31" t="s">
        <v>71</v>
      </c>
      <c r="K1663" s="30" t="s">
        <v>528</v>
      </c>
      <c r="L1663" s="32" t="s">
        <v>40</v>
      </c>
      <c r="M1663" s="30" t="s">
        <v>110</v>
      </c>
      <c r="N1663" s="30" t="s">
        <v>111</v>
      </c>
      <c r="O1663" s="30" t="s">
        <v>55</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4477</v>
      </c>
      <c r="D1664" s="28" t="s">
        <v>4478</v>
      </c>
      <c r="E1664" s="29" t="s">
        <v>53</v>
      </c>
      <c r="F1664" s="29" t="s">
        <v>2</v>
      </c>
      <c r="G1664" s="29" t="s">
        <v>38</v>
      </c>
      <c r="H1664" s="30" t="s">
        <v>39</v>
      </c>
      <c r="I1664" s="30" t="s">
        <v>40</v>
      </c>
      <c r="J1664" s="31" t="s">
        <v>71</v>
      </c>
      <c r="K1664" s="30" t="s">
        <v>528</v>
      </c>
      <c r="L1664" s="32" t="s">
        <v>40</v>
      </c>
      <c r="M1664" s="30" t="s">
        <v>110</v>
      </c>
      <c r="N1664" s="30" t="s">
        <v>111</v>
      </c>
      <c r="O1664" s="30" t="s">
        <v>55</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4479</v>
      </c>
      <c r="D1665" s="28" t="s">
        <v>4480</v>
      </c>
      <c r="E1665" s="29" t="s">
        <v>53</v>
      </c>
      <c r="F1665" s="29" t="s">
        <v>2</v>
      </c>
      <c r="G1665" s="29" t="s">
        <v>38</v>
      </c>
      <c r="H1665" s="30" t="s">
        <v>39</v>
      </c>
      <c r="I1665" s="30" t="s">
        <v>40</v>
      </c>
      <c r="J1665" s="31" t="s">
        <v>71</v>
      </c>
      <c r="K1665" s="30" t="s">
        <v>528</v>
      </c>
      <c r="L1665" s="32" t="s">
        <v>40</v>
      </c>
      <c r="M1665" s="30" t="s">
        <v>110</v>
      </c>
      <c r="N1665" s="30" t="s">
        <v>111</v>
      </c>
      <c r="O1665" s="30" t="s">
        <v>55</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60.75" customHeight="1" x14ac:dyDescent="0.5">
      <c r="B1666" s="10"/>
      <c r="C1666" s="28" t="s">
        <v>4481</v>
      </c>
      <c r="D1666" s="28" t="s">
        <v>4482</v>
      </c>
      <c r="E1666" s="29" t="s">
        <v>53</v>
      </c>
      <c r="F1666" s="29" t="s">
        <v>2</v>
      </c>
      <c r="G1666" s="29" t="s">
        <v>38</v>
      </c>
      <c r="H1666" s="30" t="s">
        <v>39</v>
      </c>
      <c r="I1666" s="30" t="s">
        <v>40</v>
      </c>
      <c r="J1666" s="31" t="s">
        <v>71</v>
      </c>
      <c r="K1666" s="30" t="s">
        <v>968</v>
      </c>
      <c r="L1666" s="32" t="s">
        <v>40</v>
      </c>
      <c r="M1666" s="30" t="s">
        <v>128</v>
      </c>
      <c r="N1666" s="30" t="s">
        <v>955</v>
      </c>
      <c r="O1666" s="30" t="s">
        <v>298</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0"/>
    </row>
    <row r="1667" spans="2:32" ht="60.75" customHeight="1" x14ac:dyDescent="0.5">
      <c r="B1667" s="10"/>
      <c r="C1667" s="28" t="s">
        <v>4483</v>
      </c>
      <c r="D1667" s="28" t="s">
        <v>4484</v>
      </c>
      <c r="E1667" s="29" t="s">
        <v>53</v>
      </c>
      <c r="F1667" s="29" t="s">
        <v>2</v>
      </c>
      <c r="G1667" s="29" t="s">
        <v>38</v>
      </c>
      <c r="H1667" s="30" t="s">
        <v>39</v>
      </c>
      <c r="I1667" s="30" t="s">
        <v>40</v>
      </c>
      <c r="J1667" s="31" t="s">
        <v>71</v>
      </c>
      <c r="K1667" s="30" t="s">
        <v>528</v>
      </c>
      <c r="L1667" s="32" t="s">
        <v>40</v>
      </c>
      <c r="M1667" s="30" t="s">
        <v>110</v>
      </c>
      <c r="N1667" s="30" t="s">
        <v>111</v>
      </c>
      <c r="O1667" s="30" t="s">
        <v>55</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0"/>
    </row>
    <row r="1668" spans="2:32" ht="60.75" customHeight="1" x14ac:dyDescent="0.5">
      <c r="B1668" s="10"/>
      <c r="C1668" s="28" t="s">
        <v>4485</v>
      </c>
      <c r="D1668" s="28" t="s">
        <v>4486</v>
      </c>
      <c r="E1668" s="29" t="s">
        <v>4487</v>
      </c>
      <c r="F1668" s="29" t="s">
        <v>2</v>
      </c>
      <c r="G1668" s="29" t="s">
        <v>38</v>
      </c>
      <c r="H1668" s="30" t="s">
        <v>39</v>
      </c>
      <c r="I1668" s="30" t="s">
        <v>40</v>
      </c>
      <c r="J1668" s="31" t="s">
        <v>71</v>
      </c>
      <c r="K1668" s="30" t="s">
        <v>968</v>
      </c>
      <c r="L1668" s="32" t="s">
        <v>40</v>
      </c>
      <c r="M1668" s="30" t="s">
        <v>128</v>
      </c>
      <c r="N1668" s="30" t="s">
        <v>955</v>
      </c>
      <c r="O1668" s="30" t="s">
        <v>298</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4488</v>
      </c>
      <c r="D1669" s="28" t="s">
        <v>4489</v>
      </c>
      <c r="E1669" s="29" t="s">
        <v>4490</v>
      </c>
      <c r="F1669" s="29" t="s">
        <v>2</v>
      </c>
      <c r="G1669" s="29" t="s">
        <v>38</v>
      </c>
      <c r="H1669" s="30" t="s">
        <v>39</v>
      </c>
      <c r="I1669" s="30" t="s">
        <v>40</v>
      </c>
      <c r="J1669" s="31" t="s">
        <v>71</v>
      </c>
      <c r="K1669" s="30" t="s">
        <v>968</v>
      </c>
      <c r="L1669" s="32" t="s">
        <v>40</v>
      </c>
      <c r="M1669" s="30" t="s">
        <v>128</v>
      </c>
      <c r="N1669" s="30" t="s">
        <v>955</v>
      </c>
      <c r="O1669" s="30" t="s">
        <v>298</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4491</v>
      </c>
      <c r="D1670" s="28" t="s">
        <v>4492</v>
      </c>
      <c r="E1670" s="29" t="s">
        <v>53</v>
      </c>
      <c r="F1670" s="29" t="s">
        <v>2</v>
      </c>
      <c r="G1670" s="29" t="s">
        <v>38</v>
      </c>
      <c r="H1670" s="30" t="s">
        <v>39</v>
      </c>
      <c r="I1670" s="30" t="s">
        <v>40</v>
      </c>
      <c r="J1670" s="31" t="s">
        <v>71</v>
      </c>
      <c r="K1670" s="30" t="s">
        <v>528</v>
      </c>
      <c r="L1670" s="32" t="s">
        <v>40</v>
      </c>
      <c r="M1670" s="30" t="s">
        <v>110</v>
      </c>
      <c r="N1670" s="30" t="s">
        <v>111</v>
      </c>
      <c r="O1670" s="30" t="s">
        <v>55</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4493</v>
      </c>
      <c r="D1671" s="28" t="s">
        <v>4494</v>
      </c>
      <c r="E1671" s="29" t="s">
        <v>4495</v>
      </c>
      <c r="F1671" s="29" t="s">
        <v>2</v>
      </c>
      <c r="G1671" s="29" t="s">
        <v>38</v>
      </c>
      <c r="H1671" s="30" t="s">
        <v>39</v>
      </c>
      <c r="I1671" s="30" t="s">
        <v>40</v>
      </c>
      <c r="J1671" s="31" t="s">
        <v>71</v>
      </c>
      <c r="K1671" s="30" t="s">
        <v>968</v>
      </c>
      <c r="L1671" s="32" t="s">
        <v>40</v>
      </c>
      <c r="M1671" s="30" t="s">
        <v>128</v>
      </c>
      <c r="N1671" s="30" t="s">
        <v>955</v>
      </c>
      <c r="O1671" s="30" t="s">
        <v>298</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4496</v>
      </c>
      <c r="D1672" s="28" t="s">
        <v>4497</v>
      </c>
      <c r="E1672" s="29" t="s">
        <v>4498</v>
      </c>
      <c r="F1672" s="29" t="s">
        <v>2</v>
      </c>
      <c r="G1672" s="29" t="s">
        <v>38</v>
      </c>
      <c r="H1672" s="30" t="s">
        <v>39</v>
      </c>
      <c r="I1672" s="30" t="s">
        <v>40</v>
      </c>
      <c r="J1672" s="31" t="s">
        <v>71</v>
      </c>
      <c r="K1672" s="30" t="s">
        <v>968</v>
      </c>
      <c r="L1672" s="32" t="s">
        <v>40</v>
      </c>
      <c r="M1672" s="30" t="s">
        <v>128</v>
      </c>
      <c r="N1672" s="30" t="s">
        <v>955</v>
      </c>
      <c r="O1672" s="30" t="s">
        <v>298</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4499</v>
      </c>
      <c r="D1673" s="28" t="s">
        <v>4500</v>
      </c>
      <c r="E1673" s="29" t="s">
        <v>4501</v>
      </c>
      <c r="F1673" s="29" t="s">
        <v>2</v>
      </c>
      <c r="G1673" s="29" t="s">
        <v>38</v>
      </c>
      <c r="H1673" s="30" t="s">
        <v>39</v>
      </c>
      <c r="I1673" s="30" t="s">
        <v>40</v>
      </c>
      <c r="J1673" s="31" t="s">
        <v>71</v>
      </c>
      <c r="K1673" s="30" t="s">
        <v>968</v>
      </c>
      <c r="L1673" s="32" t="s">
        <v>40</v>
      </c>
      <c r="M1673" s="30" t="s">
        <v>128</v>
      </c>
      <c r="N1673" s="30" t="s">
        <v>955</v>
      </c>
      <c r="O1673" s="30" t="s">
        <v>298</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4502</v>
      </c>
      <c r="D1674" s="28" t="s">
        <v>4503</v>
      </c>
      <c r="E1674" s="29" t="s">
        <v>53</v>
      </c>
      <c r="F1674" s="29" t="s">
        <v>2</v>
      </c>
      <c r="G1674" s="29" t="s">
        <v>38</v>
      </c>
      <c r="H1674" s="30" t="s">
        <v>39</v>
      </c>
      <c r="I1674" s="30" t="s">
        <v>40</v>
      </c>
      <c r="J1674" s="31" t="s">
        <v>71</v>
      </c>
      <c r="K1674" s="30" t="s">
        <v>528</v>
      </c>
      <c r="L1674" s="32" t="s">
        <v>40</v>
      </c>
      <c r="M1674" s="30" t="s">
        <v>110</v>
      </c>
      <c r="N1674" s="30" t="s">
        <v>111</v>
      </c>
      <c r="O1674" s="30" t="s">
        <v>55</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4504</v>
      </c>
      <c r="D1675" s="28" t="s">
        <v>4505</v>
      </c>
      <c r="E1675" s="29" t="s">
        <v>4506</v>
      </c>
      <c r="F1675" s="29" t="s">
        <v>2</v>
      </c>
      <c r="G1675" s="29" t="s">
        <v>38</v>
      </c>
      <c r="H1675" s="30" t="s">
        <v>39</v>
      </c>
      <c r="I1675" s="30" t="s">
        <v>40</v>
      </c>
      <c r="J1675" s="31" t="s">
        <v>71</v>
      </c>
      <c r="K1675" s="30" t="s">
        <v>968</v>
      </c>
      <c r="L1675" s="32" t="s">
        <v>40</v>
      </c>
      <c r="M1675" s="30" t="s">
        <v>128</v>
      </c>
      <c r="N1675" s="30" t="s">
        <v>955</v>
      </c>
      <c r="O1675" s="30" t="s">
        <v>298</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0.75" customHeight="1" x14ac:dyDescent="0.5">
      <c r="B1676" s="10"/>
      <c r="C1676" s="28" t="s">
        <v>4507</v>
      </c>
      <c r="D1676" s="28" t="s">
        <v>4508</v>
      </c>
      <c r="E1676" s="29" t="s">
        <v>4509</v>
      </c>
      <c r="F1676" s="29" t="s">
        <v>2</v>
      </c>
      <c r="G1676" s="29" t="s">
        <v>38</v>
      </c>
      <c r="H1676" s="30" t="s">
        <v>39</v>
      </c>
      <c r="I1676" s="30" t="s">
        <v>40</v>
      </c>
      <c r="J1676" s="31" t="s">
        <v>71</v>
      </c>
      <c r="K1676" s="30" t="s">
        <v>968</v>
      </c>
      <c r="L1676" s="32" t="s">
        <v>40</v>
      </c>
      <c r="M1676" s="30" t="s">
        <v>128</v>
      </c>
      <c r="N1676" s="30" t="s">
        <v>955</v>
      </c>
      <c r="O1676" s="30" t="s">
        <v>298</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4510</v>
      </c>
      <c r="D1677" s="28" t="s">
        <v>4511</v>
      </c>
      <c r="E1677" s="29" t="s">
        <v>4512</v>
      </c>
      <c r="F1677" s="29" t="s">
        <v>2</v>
      </c>
      <c r="G1677" s="29" t="s">
        <v>38</v>
      </c>
      <c r="H1677" s="30" t="s">
        <v>39</v>
      </c>
      <c r="I1677" s="30" t="s">
        <v>40</v>
      </c>
      <c r="J1677" s="31" t="s">
        <v>71</v>
      </c>
      <c r="K1677" s="30" t="s">
        <v>968</v>
      </c>
      <c r="L1677" s="32" t="s">
        <v>40</v>
      </c>
      <c r="M1677" s="30" t="s">
        <v>128</v>
      </c>
      <c r="N1677" s="30" t="s">
        <v>955</v>
      </c>
      <c r="O1677" s="30" t="s">
        <v>298</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4513</v>
      </c>
      <c r="D1678" s="28" t="s">
        <v>4514</v>
      </c>
      <c r="E1678" s="29" t="s">
        <v>53</v>
      </c>
      <c r="F1678" s="29" t="s">
        <v>2</v>
      </c>
      <c r="G1678" s="29" t="s">
        <v>38</v>
      </c>
      <c r="H1678" s="30" t="s">
        <v>39</v>
      </c>
      <c r="I1678" s="30" t="s">
        <v>40</v>
      </c>
      <c r="J1678" s="31" t="s">
        <v>71</v>
      </c>
      <c r="K1678" s="30" t="s">
        <v>528</v>
      </c>
      <c r="L1678" s="32" t="s">
        <v>40</v>
      </c>
      <c r="M1678" s="30" t="s">
        <v>110</v>
      </c>
      <c r="N1678" s="30" t="s">
        <v>111</v>
      </c>
      <c r="O1678" s="30" t="s">
        <v>55</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4515</v>
      </c>
      <c r="D1679" s="28" t="s">
        <v>4516</v>
      </c>
      <c r="E1679" s="29" t="s">
        <v>53</v>
      </c>
      <c r="F1679" s="29" t="s">
        <v>2</v>
      </c>
      <c r="G1679" s="29" t="s">
        <v>38</v>
      </c>
      <c r="H1679" s="30" t="s">
        <v>39</v>
      </c>
      <c r="I1679" s="30" t="s">
        <v>40</v>
      </c>
      <c r="J1679" s="31" t="s">
        <v>71</v>
      </c>
      <c r="K1679" s="30" t="s">
        <v>968</v>
      </c>
      <c r="L1679" s="32" t="s">
        <v>40</v>
      </c>
      <c r="M1679" s="30" t="s">
        <v>128</v>
      </c>
      <c r="N1679" s="30" t="s">
        <v>955</v>
      </c>
      <c r="O1679" s="30" t="s">
        <v>298</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4517</v>
      </c>
      <c r="D1680" s="28" t="s">
        <v>4518</v>
      </c>
      <c r="E1680" s="29" t="s">
        <v>4519</v>
      </c>
      <c r="F1680" s="29" t="s">
        <v>2</v>
      </c>
      <c r="G1680" s="29" t="s">
        <v>38</v>
      </c>
      <c r="H1680" s="30" t="s">
        <v>39</v>
      </c>
      <c r="I1680" s="30" t="s">
        <v>40</v>
      </c>
      <c r="J1680" s="31" t="s">
        <v>71</v>
      </c>
      <c r="K1680" s="30" t="s">
        <v>968</v>
      </c>
      <c r="L1680" s="32" t="s">
        <v>40</v>
      </c>
      <c r="M1680" s="30" t="s">
        <v>128</v>
      </c>
      <c r="N1680" s="30" t="s">
        <v>955</v>
      </c>
      <c r="O1680" s="30" t="s">
        <v>298</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4520</v>
      </c>
      <c r="D1681" s="28" t="s">
        <v>4521</v>
      </c>
      <c r="E1681" s="29" t="s">
        <v>53</v>
      </c>
      <c r="F1681" s="29" t="s">
        <v>2</v>
      </c>
      <c r="G1681" s="29" t="s">
        <v>38</v>
      </c>
      <c r="H1681" s="30" t="s">
        <v>39</v>
      </c>
      <c r="I1681" s="30" t="s">
        <v>40</v>
      </c>
      <c r="J1681" s="31" t="s">
        <v>71</v>
      </c>
      <c r="K1681" s="30" t="s">
        <v>528</v>
      </c>
      <c r="L1681" s="32" t="s">
        <v>40</v>
      </c>
      <c r="M1681" s="30" t="s">
        <v>110</v>
      </c>
      <c r="N1681" s="30" t="s">
        <v>111</v>
      </c>
      <c r="O1681" s="30" t="s">
        <v>55</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0.75" customHeight="1" x14ac:dyDescent="0.5">
      <c r="B1682" s="10"/>
      <c r="C1682" s="28" t="s">
        <v>4522</v>
      </c>
      <c r="D1682" s="28" t="s">
        <v>4523</v>
      </c>
      <c r="E1682" s="29" t="s">
        <v>53</v>
      </c>
      <c r="F1682" s="29" t="s">
        <v>2</v>
      </c>
      <c r="G1682" s="29" t="s">
        <v>38</v>
      </c>
      <c r="H1682" s="30" t="s">
        <v>39</v>
      </c>
      <c r="I1682" s="30" t="s">
        <v>40</v>
      </c>
      <c r="J1682" s="31" t="s">
        <v>71</v>
      </c>
      <c r="K1682" s="30" t="s">
        <v>528</v>
      </c>
      <c r="L1682" s="32" t="s">
        <v>40</v>
      </c>
      <c r="M1682" s="30" t="s">
        <v>110</v>
      </c>
      <c r="N1682" s="30" t="s">
        <v>111</v>
      </c>
      <c r="O1682" s="30" t="s">
        <v>55</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4524</v>
      </c>
      <c r="D1683" s="28" t="s">
        <v>4525</v>
      </c>
      <c r="E1683" s="29" t="s">
        <v>4526</v>
      </c>
      <c r="F1683" s="29" t="s">
        <v>2</v>
      </c>
      <c r="G1683" s="29" t="s">
        <v>38</v>
      </c>
      <c r="H1683" s="30" t="s">
        <v>39</v>
      </c>
      <c r="I1683" s="30" t="s">
        <v>40</v>
      </c>
      <c r="J1683" s="31" t="s">
        <v>41</v>
      </c>
      <c r="K1683" s="30" t="s">
        <v>2677</v>
      </c>
      <c r="L1683" s="32" t="s">
        <v>40</v>
      </c>
      <c r="M1683" s="30" t="s">
        <v>43</v>
      </c>
      <c r="N1683" s="30" t="s">
        <v>2678</v>
      </c>
      <c r="O1683" s="30" t="s">
        <v>45</v>
      </c>
      <c r="P1683" s="32" t="s">
        <v>46</v>
      </c>
      <c r="Q1683" s="32" t="s">
        <v>1558</v>
      </c>
      <c r="R1683" s="30">
        <v>850000</v>
      </c>
      <c r="S1683" s="30">
        <v>850000</v>
      </c>
      <c r="T1683" s="30">
        <v>850000</v>
      </c>
      <c r="U1683" s="30">
        <v>796579.11</v>
      </c>
      <c r="V1683" s="30">
        <v>796579.11</v>
      </c>
      <c r="W1683" s="30">
        <v>796579.11</v>
      </c>
      <c r="X1683" s="30">
        <v>796579.11</v>
      </c>
      <c r="Y1683" s="33">
        <f t="shared" si="26"/>
        <v>93.715189411764698</v>
      </c>
      <c r="Z1683" s="32">
        <v>0</v>
      </c>
      <c r="AA1683" s="32" t="s">
        <v>1559</v>
      </c>
      <c r="AB1683" s="26">
        <v>458</v>
      </c>
      <c r="AC1683" s="33">
        <v>100</v>
      </c>
      <c r="AD1683" s="33">
        <v>100</v>
      </c>
      <c r="AE1683" s="34" t="s">
        <v>4527</v>
      </c>
      <c r="AF1683" s="10"/>
    </row>
    <row r="1684" spans="2:32" ht="60.75" customHeight="1" x14ac:dyDescent="0.5">
      <c r="B1684" s="10"/>
      <c r="C1684" s="28" t="s">
        <v>4528</v>
      </c>
      <c r="D1684" s="28" t="s">
        <v>4529</v>
      </c>
      <c r="E1684" s="29" t="s">
        <v>4530</v>
      </c>
      <c r="F1684" s="29" t="s">
        <v>2</v>
      </c>
      <c r="G1684" s="29" t="s">
        <v>38</v>
      </c>
      <c r="H1684" s="30" t="s">
        <v>39</v>
      </c>
      <c r="I1684" s="30" t="s">
        <v>40</v>
      </c>
      <c r="J1684" s="31" t="s">
        <v>41</v>
      </c>
      <c r="K1684" s="30" t="s">
        <v>2677</v>
      </c>
      <c r="L1684" s="32" t="s">
        <v>40</v>
      </c>
      <c r="M1684" s="30" t="s">
        <v>43</v>
      </c>
      <c r="N1684" s="30" t="s">
        <v>2678</v>
      </c>
      <c r="O1684" s="30" t="s">
        <v>45</v>
      </c>
      <c r="P1684" s="32" t="s">
        <v>46</v>
      </c>
      <c r="Q1684" s="32" t="s">
        <v>1558</v>
      </c>
      <c r="R1684" s="30">
        <v>187500</v>
      </c>
      <c r="S1684" s="30">
        <v>187500</v>
      </c>
      <c r="T1684" s="30">
        <v>187500</v>
      </c>
      <c r="U1684" s="30">
        <v>187500</v>
      </c>
      <c r="V1684" s="30">
        <v>187500</v>
      </c>
      <c r="W1684" s="30">
        <v>187500</v>
      </c>
      <c r="X1684" s="30">
        <v>187500</v>
      </c>
      <c r="Y1684" s="33">
        <f t="shared" si="26"/>
        <v>100</v>
      </c>
      <c r="Z1684" s="32">
        <v>0</v>
      </c>
      <c r="AA1684" s="32" t="s">
        <v>1559</v>
      </c>
      <c r="AB1684" s="26">
        <v>499</v>
      </c>
      <c r="AC1684" s="33">
        <v>100</v>
      </c>
      <c r="AD1684" s="33">
        <v>100</v>
      </c>
      <c r="AE1684" s="34" t="s">
        <v>4531</v>
      </c>
      <c r="AF1684" s="10"/>
    </row>
    <row r="1685" spans="2:32" ht="60.75" customHeight="1" x14ac:dyDescent="0.5">
      <c r="B1685" s="10"/>
      <c r="C1685" s="28" t="s">
        <v>4532</v>
      </c>
      <c r="D1685" s="28" t="s">
        <v>4533</v>
      </c>
      <c r="E1685" s="29" t="s">
        <v>4534</v>
      </c>
      <c r="F1685" s="29" t="s">
        <v>2</v>
      </c>
      <c r="G1685" s="29" t="s">
        <v>38</v>
      </c>
      <c r="H1685" s="30" t="s">
        <v>39</v>
      </c>
      <c r="I1685" s="30" t="s">
        <v>40</v>
      </c>
      <c r="J1685" s="31" t="s">
        <v>41</v>
      </c>
      <c r="K1685" s="30" t="s">
        <v>2677</v>
      </c>
      <c r="L1685" s="32" t="s">
        <v>40</v>
      </c>
      <c r="M1685" s="30" t="s">
        <v>43</v>
      </c>
      <c r="N1685" s="30" t="s">
        <v>2678</v>
      </c>
      <c r="O1685" s="30" t="s">
        <v>45</v>
      </c>
      <c r="P1685" s="32" t="s">
        <v>46</v>
      </c>
      <c r="Q1685" s="32" t="s">
        <v>1558</v>
      </c>
      <c r="R1685" s="30">
        <v>820000</v>
      </c>
      <c r="S1685" s="30">
        <v>820000</v>
      </c>
      <c r="T1685" s="30">
        <v>820000</v>
      </c>
      <c r="U1685" s="30">
        <v>819686.67</v>
      </c>
      <c r="V1685" s="30">
        <v>819686.46</v>
      </c>
      <c r="W1685" s="30">
        <v>819686.46</v>
      </c>
      <c r="X1685" s="30">
        <v>819686.46</v>
      </c>
      <c r="Y1685" s="33">
        <f t="shared" si="26"/>
        <v>99.961763414634135</v>
      </c>
      <c r="Z1685" s="32">
        <v>0</v>
      </c>
      <c r="AA1685" s="32" t="s">
        <v>1559</v>
      </c>
      <c r="AB1685" s="26">
        <v>458</v>
      </c>
      <c r="AC1685" s="33">
        <v>100</v>
      </c>
      <c r="AD1685" s="33">
        <v>100</v>
      </c>
      <c r="AE1685" s="34" t="s">
        <v>4535</v>
      </c>
      <c r="AF1685" s="10"/>
    </row>
    <row r="1686" spans="2:32" ht="60.75" customHeight="1" x14ac:dyDescent="0.5">
      <c r="B1686" s="10"/>
      <c r="C1686" s="28" t="s">
        <v>4536</v>
      </c>
      <c r="D1686" s="28" t="s">
        <v>4537</v>
      </c>
      <c r="E1686" s="29" t="s">
        <v>4538</v>
      </c>
      <c r="F1686" s="29" t="s">
        <v>2</v>
      </c>
      <c r="G1686" s="29" t="s">
        <v>38</v>
      </c>
      <c r="H1686" s="30" t="s">
        <v>39</v>
      </c>
      <c r="I1686" s="30" t="s">
        <v>40</v>
      </c>
      <c r="J1686" s="31" t="s">
        <v>41</v>
      </c>
      <c r="K1686" s="30" t="s">
        <v>2677</v>
      </c>
      <c r="L1686" s="32" t="s">
        <v>40</v>
      </c>
      <c r="M1686" s="30" t="s">
        <v>43</v>
      </c>
      <c r="N1686" s="30" t="s">
        <v>2678</v>
      </c>
      <c r="O1686" s="30" t="s">
        <v>45</v>
      </c>
      <c r="P1686" s="32" t="s">
        <v>46</v>
      </c>
      <c r="Q1686" s="32" t="s">
        <v>1558</v>
      </c>
      <c r="R1686" s="30">
        <v>472500</v>
      </c>
      <c r="S1686" s="30">
        <v>472500</v>
      </c>
      <c r="T1686" s="30">
        <v>472500</v>
      </c>
      <c r="U1686" s="30">
        <v>421039.01</v>
      </c>
      <c r="V1686" s="30">
        <v>301473.14</v>
      </c>
      <c r="W1686" s="30">
        <v>301473.14</v>
      </c>
      <c r="X1686" s="30">
        <v>301473.14</v>
      </c>
      <c r="Y1686" s="33">
        <f t="shared" si="26"/>
        <v>63.803839153439156</v>
      </c>
      <c r="Z1686" s="32">
        <v>0</v>
      </c>
      <c r="AA1686" s="32" t="s">
        <v>1559</v>
      </c>
      <c r="AB1686" s="26">
        <v>499</v>
      </c>
      <c r="AC1686" s="33">
        <v>100</v>
      </c>
      <c r="AD1686" s="33">
        <v>100</v>
      </c>
      <c r="AE1686" s="34" t="s">
        <v>4539</v>
      </c>
      <c r="AF1686" s="10"/>
    </row>
    <row r="1687" spans="2:32" ht="60.75" customHeight="1" x14ac:dyDescent="0.5">
      <c r="B1687" s="10"/>
      <c r="C1687" s="28" t="s">
        <v>4540</v>
      </c>
      <c r="D1687" s="28" t="s">
        <v>4541</v>
      </c>
      <c r="E1687" s="29" t="s">
        <v>4542</v>
      </c>
      <c r="F1687" s="29" t="s">
        <v>2</v>
      </c>
      <c r="G1687" s="29" t="s">
        <v>38</v>
      </c>
      <c r="H1687" s="30" t="s">
        <v>39</v>
      </c>
      <c r="I1687" s="30" t="s">
        <v>40</v>
      </c>
      <c r="J1687" s="31" t="s">
        <v>41</v>
      </c>
      <c r="K1687" s="30" t="s">
        <v>2677</v>
      </c>
      <c r="L1687" s="32" t="s">
        <v>40</v>
      </c>
      <c r="M1687" s="30" t="s">
        <v>43</v>
      </c>
      <c r="N1687" s="30" t="s">
        <v>2678</v>
      </c>
      <c r="O1687" s="30" t="s">
        <v>45</v>
      </c>
      <c r="P1687" s="32" t="s">
        <v>46</v>
      </c>
      <c r="Q1687" s="32" t="s">
        <v>1558</v>
      </c>
      <c r="R1687" s="30">
        <v>924000</v>
      </c>
      <c r="S1687" s="30">
        <v>924000</v>
      </c>
      <c r="T1687" s="30">
        <v>924000</v>
      </c>
      <c r="U1687" s="30">
        <v>918470.84</v>
      </c>
      <c r="V1687" s="30">
        <v>918470.84</v>
      </c>
      <c r="W1687" s="30">
        <v>918470.84</v>
      </c>
      <c r="X1687" s="30">
        <v>918470.84</v>
      </c>
      <c r="Y1687" s="33">
        <f t="shared" si="26"/>
        <v>99.401606060606056</v>
      </c>
      <c r="Z1687" s="32">
        <v>0</v>
      </c>
      <c r="AA1687" s="32" t="s">
        <v>1559</v>
      </c>
      <c r="AB1687" s="26">
        <v>499</v>
      </c>
      <c r="AC1687" s="33">
        <v>100</v>
      </c>
      <c r="AD1687" s="33">
        <v>100</v>
      </c>
      <c r="AE1687" s="34" t="s">
        <v>4543</v>
      </c>
      <c r="AF1687" s="10"/>
    </row>
    <row r="1688" spans="2:32" ht="60.75" customHeight="1" x14ac:dyDescent="0.5">
      <c r="B1688" s="10"/>
      <c r="C1688" s="28" t="s">
        <v>4544</v>
      </c>
      <c r="D1688" s="28" t="s">
        <v>4545</v>
      </c>
      <c r="E1688" s="29" t="s">
        <v>4546</v>
      </c>
      <c r="F1688" s="29" t="s">
        <v>2</v>
      </c>
      <c r="G1688" s="29" t="s">
        <v>38</v>
      </c>
      <c r="H1688" s="30" t="s">
        <v>39</v>
      </c>
      <c r="I1688" s="30" t="s">
        <v>40</v>
      </c>
      <c r="J1688" s="31" t="s">
        <v>41</v>
      </c>
      <c r="K1688" s="30" t="s">
        <v>2677</v>
      </c>
      <c r="L1688" s="32" t="s">
        <v>40</v>
      </c>
      <c r="M1688" s="30" t="s">
        <v>43</v>
      </c>
      <c r="N1688" s="30" t="s">
        <v>2678</v>
      </c>
      <c r="O1688" s="30" t="s">
        <v>45</v>
      </c>
      <c r="P1688" s="32" t="s">
        <v>46</v>
      </c>
      <c r="Q1688" s="32" t="s">
        <v>1558</v>
      </c>
      <c r="R1688" s="30">
        <v>1275000</v>
      </c>
      <c r="S1688" s="30">
        <v>1275000</v>
      </c>
      <c r="T1688" s="30">
        <v>1275000</v>
      </c>
      <c r="U1688" s="30">
        <v>656963.4</v>
      </c>
      <c r="V1688" s="30">
        <v>656963.4</v>
      </c>
      <c r="W1688" s="30">
        <v>656963.4</v>
      </c>
      <c r="X1688" s="30">
        <v>656963.4</v>
      </c>
      <c r="Y1688" s="33">
        <f t="shared" si="26"/>
        <v>51.526541176470587</v>
      </c>
      <c r="Z1688" s="32">
        <v>0</v>
      </c>
      <c r="AA1688" s="32" t="s">
        <v>1559</v>
      </c>
      <c r="AB1688" s="26">
        <v>499</v>
      </c>
      <c r="AC1688" s="33">
        <v>100</v>
      </c>
      <c r="AD1688" s="33">
        <v>100</v>
      </c>
      <c r="AE1688" s="34" t="s">
        <v>3350</v>
      </c>
      <c r="AF1688" s="10"/>
    </row>
    <row r="1689" spans="2:32" ht="60.75" customHeight="1" x14ac:dyDescent="0.5">
      <c r="B1689" s="10"/>
      <c r="C1689" s="28" t="s">
        <v>4547</v>
      </c>
      <c r="D1689" s="28" t="s">
        <v>4548</v>
      </c>
      <c r="E1689" s="29" t="s">
        <v>4549</v>
      </c>
      <c r="F1689" s="29" t="s">
        <v>2</v>
      </c>
      <c r="G1689" s="29" t="s">
        <v>38</v>
      </c>
      <c r="H1689" s="30" t="s">
        <v>39</v>
      </c>
      <c r="I1689" s="30" t="s">
        <v>40</v>
      </c>
      <c r="J1689" s="31" t="s">
        <v>41</v>
      </c>
      <c r="K1689" s="30" t="s">
        <v>2677</v>
      </c>
      <c r="L1689" s="32" t="s">
        <v>40</v>
      </c>
      <c r="M1689" s="30" t="s">
        <v>43</v>
      </c>
      <c r="N1689" s="30" t="s">
        <v>2678</v>
      </c>
      <c r="O1689" s="30" t="s">
        <v>45</v>
      </c>
      <c r="P1689" s="32" t="s">
        <v>46</v>
      </c>
      <c r="Q1689" s="32" t="s">
        <v>1558</v>
      </c>
      <c r="R1689" s="30">
        <v>1875000</v>
      </c>
      <c r="S1689" s="30">
        <v>1875000</v>
      </c>
      <c r="T1689" s="30">
        <v>1875000</v>
      </c>
      <c r="U1689" s="30">
        <v>1751542.85</v>
      </c>
      <c r="V1689" s="30">
        <v>1751542.85</v>
      </c>
      <c r="W1689" s="30">
        <v>1751542.85</v>
      </c>
      <c r="X1689" s="30">
        <v>1751542.85</v>
      </c>
      <c r="Y1689" s="33">
        <f t="shared" si="26"/>
        <v>93.41561866666666</v>
      </c>
      <c r="Z1689" s="32">
        <v>0</v>
      </c>
      <c r="AA1689" s="32" t="s">
        <v>1559</v>
      </c>
      <c r="AB1689" s="26">
        <v>458</v>
      </c>
      <c r="AC1689" s="33">
        <v>100</v>
      </c>
      <c r="AD1689" s="33">
        <v>100</v>
      </c>
      <c r="AE1689" s="34" t="s">
        <v>4550</v>
      </c>
      <c r="AF1689" s="10"/>
    </row>
    <row r="1690" spans="2:32" ht="60.75" customHeight="1" x14ac:dyDescent="0.5">
      <c r="B1690" s="10"/>
      <c r="C1690" s="28" t="s">
        <v>4551</v>
      </c>
      <c r="D1690" s="28" t="s">
        <v>4552</v>
      </c>
      <c r="E1690" s="29" t="s">
        <v>4553</v>
      </c>
      <c r="F1690" s="29" t="s">
        <v>2</v>
      </c>
      <c r="G1690" s="29" t="s">
        <v>38</v>
      </c>
      <c r="H1690" s="30" t="s">
        <v>39</v>
      </c>
      <c r="I1690" s="30" t="s">
        <v>40</v>
      </c>
      <c r="J1690" s="31" t="s">
        <v>41</v>
      </c>
      <c r="K1690" s="30" t="s">
        <v>2677</v>
      </c>
      <c r="L1690" s="32" t="s">
        <v>40</v>
      </c>
      <c r="M1690" s="30" t="s">
        <v>43</v>
      </c>
      <c r="N1690" s="30" t="s">
        <v>2678</v>
      </c>
      <c r="O1690" s="30" t="s">
        <v>45</v>
      </c>
      <c r="P1690" s="32" t="s">
        <v>46</v>
      </c>
      <c r="Q1690" s="32" t="s">
        <v>1558</v>
      </c>
      <c r="R1690" s="30">
        <v>1060000</v>
      </c>
      <c r="S1690" s="30">
        <v>1060000</v>
      </c>
      <c r="T1690" s="30">
        <v>1060000</v>
      </c>
      <c r="U1690" s="30">
        <v>1019789.36</v>
      </c>
      <c r="V1690" s="30">
        <v>1019768.25</v>
      </c>
      <c r="W1690" s="30">
        <v>1019768.25</v>
      </c>
      <c r="X1690" s="30">
        <v>1019768.25</v>
      </c>
      <c r="Y1690" s="33">
        <f t="shared" si="26"/>
        <v>96.204551886792459</v>
      </c>
      <c r="Z1690" s="32">
        <v>0</v>
      </c>
      <c r="AA1690" s="32" t="s">
        <v>1559</v>
      </c>
      <c r="AB1690" s="26">
        <v>458</v>
      </c>
      <c r="AC1690" s="33">
        <v>100</v>
      </c>
      <c r="AD1690" s="33">
        <v>100</v>
      </c>
      <c r="AE1690" s="34" t="s">
        <v>4554</v>
      </c>
      <c r="AF1690" s="10"/>
    </row>
    <row r="1691" spans="2:32" ht="60.75" customHeight="1" x14ac:dyDescent="0.5">
      <c r="B1691" s="10"/>
      <c r="C1691" s="28" t="s">
        <v>4555</v>
      </c>
      <c r="D1691" s="28" t="s">
        <v>4556</v>
      </c>
      <c r="E1691" s="29" t="s">
        <v>4557</v>
      </c>
      <c r="F1691" s="29" t="s">
        <v>2</v>
      </c>
      <c r="G1691" s="29" t="s">
        <v>38</v>
      </c>
      <c r="H1691" s="30" t="s">
        <v>39</v>
      </c>
      <c r="I1691" s="30" t="s">
        <v>40</v>
      </c>
      <c r="J1691" s="31" t="s">
        <v>41</v>
      </c>
      <c r="K1691" s="30" t="s">
        <v>2677</v>
      </c>
      <c r="L1691" s="32" t="s">
        <v>40</v>
      </c>
      <c r="M1691" s="30" t="s">
        <v>43</v>
      </c>
      <c r="N1691" s="30" t="s">
        <v>2678</v>
      </c>
      <c r="O1691" s="30" t="s">
        <v>45</v>
      </c>
      <c r="P1691" s="32" t="s">
        <v>46</v>
      </c>
      <c r="Q1691" s="32" t="s">
        <v>1558</v>
      </c>
      <c r="R1691" s="30">
        <v>1066000</v>
      </c>
      <c r="S1691" s="30">
        <v>1066000</v>
      </c>
      <c r="T1691" s="30">
        <v>1066000</v>
      </c>
      <c r="U1691" s="30">
        <v>1066000</v>
      </c>
      <c r="V1691" s="30">
        <v>1065999.9099999999</v>
      </c>
      <c r="W1691" s="30">
        <v>1065999.9099999999</v>
      </c>
      <c r="X1691" s="30">
        <v>1065999.9099999999</v>
      </c>
      <c r="Y1691" s="33">
        <f t="shared" si="26"/>
        <v>99.999991557223254</v>
      </c>
      <c r="Z1691" s="32">
        <v>0</v>
      </c>
      <c r="AA1691" s="32" t="s">
        <v>1559</v>
      </c>
      <c r="AB1691" s="26">
        <v>458</v>
      </c>
      <c r="AC1691" s="33">
        <v>100</v>
      </c>
      <c r="AD1691" s="33">
        <v>100</v>
      </c>
      <c r="AE1691" s="34" t="s">
        <v>4558</v>
      </c>
      <c r="AF1691" s="10"/>
    </row>
    <row r="1692" spans="2:32" ht="60.75" customHeight="1" x14ac:dyDescent="0.5">
      <c r="B1692" s="10"/>
      <c r="C1692" s="28" t="s">
        <v>4559</v>
      </c>
      <c r="D1692" s="28" t="s">
        <v>4560</v>
      </c>
      <c r="E1692" s="29" t="s">
        <v>4561</v>
      </c>
      <c r="F1692" s="29" t="s">
        <v>2</v>
      </c>
      <c r="G1692" s="29" t="s">
        <v>38</v>
      </c>
      <c r="H1692" s="30" t="s">
        <v>39</v>
      </c>
      <c r="I1692" s="30" t="s">
        <v>40</v>
      </c>
      <c r="J1692" s="31" t="s">
        <v>41</v>
      </c>
      <c r="K1692" s="30" t="s">
        <v>2677</v>
      </c>
      <c r="L1692" s="32" t="s">
        <v>40</v>
      </c>
      <c r="M1692" s="30" t="s">
        <v>43</v>
      </c>
      <c r="N1692" s="30" t="s">
        <v>2678</v>
      </c>
      <c r="O1692" s="30" t="s">
        <v>45</v>
      </c>
      <c r="P1692" s="32" t="s">
        <v>46</v>
      </c>
      <c r="Q1692" s="32" t="s">
        <v>1558</v>
      </c>
      <c r="R1692" s="30">
        <v>1495000</v>
      </c>
      <c r="S1692" s="30">
        <v>1495000</v>
      </c>
      <c r="T1692" s="30">
        <v>1495000</v>
      </c>
      <c r="U1692" s="30">
        <v>1432460.09</v>
      </c>
      <c r="V1692" s="30">
        <v>1432460.09</v>
      </c>
      <c r="W1692" s="30">
        <v>1432460.09</v>
      </c>
      <c r="X1692" s="30">
        <v>1432460.09</v>
      </c>
      <c r="Y1692" s="33">
        <f t="shared" si="26"/>
        <v>95.816728428093654</v>
      </c>
      <c r="Z1692" s="32">
        <v>0</v>
      </c>
      <c r="AA1692" s="32" t="s">
        <v>1559</v>
      </c>
      <c r="AB1692" s="26">
        <v>458</v>
      </c>
      <c r="AC1692" s="33">
        <v>100</v>
      </c>
      <c r="AD1692" s="33">
        <v>100</v>
      </c>
      <c r="AE1692" s="34" t="s">
        <v>4562</v>
      </c>
      <c r="AF1692" s="10"/>
    </row>
    <row r="1693" spans="2:32" ht="60.75" customHeight="1" x14ac:dyDescent="0.5">
      <c r="B1693" s="10"/>
      <c r="C1693" s="28" t="s">
        <v>4563</v>
      </c>
      <c r="D1693" s="28" t="s">
        <v>4564</v>
      </c>
      <c r="E1693" s="29" t="s">
        <v>724</v>
      </c>
      <c r="F1693" s="29" t="s">
        <v>2</v>
      </c>
      <c r="G1693" s="29" t="s">
        <v>1733</v>
      </c>
      <c r="H1693" s="30" t="s">
        <v>39</v>
      </c>
      <c r="I1693" s="30" t="s">
        <v>40</v>
      </c>
      <c r="J1693" s="31" t="s">
        <v>41</v>
      </c>
      <c r="K1693" s="30" t="s">
        <v>59</v>
      </c>
      <c r="L1693" s="32" t="s">
        <v>40</v>
      </c>
      <c r="M1693" s="30" t="s">
        <v>43</v>
      </c>
      <c r="N1693" s="30" t="s">
        <v>4565</v>
      </c>
      <c r="O1693" s="30" t="s">
        <v>61</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4566</v>
      </c>
      <c r="D1694" s="28" t="s">
        <v>1809</v>
      </c>
      <c r="E1694" s="29" t="s">
        <v>742</v>
      </c>
      <c r="F1694" s="29" t="s">
        <v>2</v>
      </c>
      <c r="G1694" s="29" t="s">
        <v>1733</v>
      </c>
      <c r="H1694" s="30" t="s">
        <v>39</v>
      </c>
      <c r="I1694" s="30" t="s">
        <v>40</v>
      </c>
      <c r="J1694" s="31" t="s">
        <v>41</v>
      </c>
      <c r="K1694" s="30" t="s">
        <v>59</v>
      </c>
      <c r="L1694" s="32" t="s">
        <v>40</v>
      </c>
      <c r="M1694" s="30" t="s">
        <v>43</v>
      </c>
      <c r="N1694" s="30" t="s">
        <v>4565</v>
      </c>
      <c r="O1694" s="30" t="s">
        <v>61</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4567</v>
      </c>
      <c r="D1695" s="28" t="s">
        <v>4568</v>
      </c>
      <c r="E1695" s="29" t="s">
        <v>4569</v>
      </c>
      <c r="F1695" s="29" t="s">
        <v>2</v>
      </c>
      <c r="G1695" s="29" t="s">
        <v>38</v>
      </c>
      <c r="H1695" s="30" t="s">
        <v>39</v>
      </c>
      <c r="I1695" s="30" t="s">
        <v>40</v>
      </c>
      <c r="J1695" s="31" t="s">
        <v>41</v>
      </c>
      <c r="K1695" s="30" t="s">
        <v>2677</v>
      </c>
      <c r="L1695" s="32" t="s">
        <v>40</v>
      </c>
      <c r="M1695" s="30" t="s">
        <v>43</v>
      </c>
      <c r="N1695" s="30" t="s">
        <v>2678</v>
      </c>
      <c r="O1695" s="30" t="s">
        <v>45</v>
      </c>
      <c r="P1695" s="32" t="s">
        <v>46</v>
      </c>
      <c r="Q1695" s="32" t="s">
        <v>1558</v>
      </c>
      <c r="R1695" s="30">
        <v>695000</v>
      </c>
      <c r="S1695" s="30">
        <v>695000</v>
      </c>
      <c r="T1695" s="30">
        <v>695000</v>
      </c>
      <c r="U1695" s="30">
        <v>682143.46</v>
      </c>
      <c r="V1695" s="30">
        <v>0</v>
      </c>
      <c r="W1695" s="30">
        <v>0</v>
      </c>
      <c r="X1695" s="30">
        <v>0</v>
      </c>
      <c r="Y1695" s="33">
        <f t="shared" si="26"/>
        <v>0</v>
      </c>
      <c r="Z1695" s="32">
        <v>0</v>
      </c>
      <c r="AA1695" s="32" t="s">
        <v>1559</v>
      </c>
      <c r="AB1695" s="26">
        <v>16434</v>
      </c>
      <c r="AC1695" s="33">
        <v>100</v>
      </c>
      <c r="AD1695" s="33">
        <v>100</v>
      </c>
      <c r="AE1695" s="34" t="s">
        <v>4570</v>
      </c>
      <c r="AF1695" s="10"/>
    </row>
    <row r="1696" spans="2:32" ht="60.75" customHeight="1" x14ac:dyDescent="0.5">
      <c r="B1696" s="10"/>
      <c r="C1696" s="28" t="s">
        <v>4571</v>
      </c>
      <c r="D1696" s="28" t="s">
        <v>4572</v>
      </c>
      <c r="E1696" s="29" t="s">
        <v>4573</v>
      </c>
      <c r="F1696" s="29" t="s">
        <v>2</v>
      </c>
      <c r="G1696" s="29" t="s">
        <v>38</v>
      </c>
      <c r="H1696" s="30" t="s">
        <v>39</v>
      </c>
      <c r="I1696" s="30" t="s">
        <v>40</v>
      </c>
      <c r="J1696" s="31" t="s">
        <v>41</v>
      </c>
      <c r="K1696" s="30" t="s">
        <v>2677</v>
      </c>
      <c r="L1696" s="32" t="s">
        <v>40</v>
      </c>
      <c r="M1696" s="30" t="s">
        <v>43</v>
      </c>
      <c r="N1696" s="30" t="s">
        <v>2678</v>
      </c>
      <c r="O1696" s="30" t="s">
        <v>45</v>
      </c>
      <c r="P1696" s="32" t="s">
        <v>46</v>
      </c>
      <c r="Q1696" s="32" t="s">
        <v>1558</v>
      </c>
      <c r="R1696" s="30">
        <v>750000</v>
      </c>
      <c r="S1696" s="30">
        <v>750000</v>
      </c>
      <c r="T1696" s="30">
        <v>750000</v>
      </c>
      <c r="U1696" s="30">
        <v>718002.6</v>
      </c>
      <c r="V1696" s="30">
        <v>718002.59</v>
      </c>
      <c r="W1696" s="30">
        <v>718002.59</v>
      </c>
      <c r="X1696" s="30">
        <v>718002.59</v>
      </c>
      <c r="Y1696" s="33">
        <f t="shared" si="26"/>
        <v>95.733678666666663</v>
      </c>
      <c r="Z1696" s="32">
        <v>0</v>
      </c>
      <c r="AA1696" s="32" t="s">
        <v>1559</v>
      </c>
      <c r="AB1696" s="26">
        <v>255</v>
      </c>
      <c r="AC1696" s="33">
        <v>100</v>
      </c>
      <c r="AD1696" s="33">
        <v>100</v>
      </c>
      <c r="AE1696" s="34" t="s">
        <v>4574</v>
      </c>
      <c r="AF1696" s="10"/>
    </row>
    <row r="1697" spans="2:32" ht="60.75" customHeight="1" x14ac:dyDescent="0.5">
      <c r="B1697" s="10"/>
      <c r="C1697" s="28" t="s">
        <v>4575</v>
      </c>
      <c r="D1697" s="28" t="s">
        <v>4576</v>
      </c>
      <c r="E1697" s="29" t="s">
        <v>4577</v>
      </c>
      <c r="F1697" s="29" t="s">
        <v>2</v>
      </c>
      <c r="G1697" s="29" t="s">
        <v>38</v>
      </c>
      <c r="H1697" s="30" t="s">
        <v>39</v>
      </c>
      <c r="I1697" s="30" t="s">
        <v>40</v>
      </c>
      <c r="J1697" s="31" t="s">
        <v>41</v>
      </c>
      <c r="K1697" s="30" t="s">
        <v>2677</v>
      </c>
      <c r="L1697" s="32" t="s">
        <v>40</v>
      </c>
      <c r="M1697" s="30" t="s">
        <v>43</v>
      </c>
      <c r="N1697" s="30" t="s">
        <v>2678</v>
      </c>
      <c r="O1697" s="30" t="s">
        <v>45</v>
      </c>
      <c r="P1697" s="32" t="s">
        <v>46</v>
      </c>
      <c r="Q1697" s="32" t="s">
        <v>1558</v>
      </c>
      <c r="R1697" s="30">
        <v>620000</v>
      </c>
      <c r="S1697" s="30">
        <v>620000</v>
      </c>
      <c r="T1697" s="30">
        <v>620000</v>
      </c>
      <c r="U1697" s="30">
        <v>505356.4</v>
      </c>
      <c r="V1697" s="30">
        <v>505356.4</v>
      </c>
      <c r="W1697" s="30">
        <v>505356.4</v>
      </c>
      <c r="X1697" s="30">
        <v>505356.4</v>
      </c>
      <c r="Y1697" s="33">
        <f t="shared" si="26"/>
        <v>81.509096774193551</v>
      </c>
      <c r="Z1697" s="32">
        <v>0</v>
      </c>
      <c r="AA1697" s="32" t="s">
        <v>1559</v>
      </c>
      <c r="AB1697" s="26">
        <v>561</v>
      </c>
      <c r="AC1697" s="33">
        <v>100</v>
      </c>
      <c r="AD1697" s="33">
        <v>100</v>
      </c>
      <c r="AE1697" s="34" t="s">
        <v>4578</v>
      </c>
      <c r="AF1697" s="10"/>
    </row>
    <row r="1698" spans="2:32" ht="60.75" customHeight="1" x14ac:dyDescent="0.5">
      <c r="B1698" s="10"/>
      <c r="C1698" s="28" t="s">
        <v>4579</v>
      </c>
      <c r="D1698" s="28" t="s">
        <v>4580</v>
      </c>
      <c r="E1698" s="29" t="s">
        <v>4581</v>
      </c>
      <c r="F1698" s="29" t="s">
        <v>2</v>
      </c>
      <c r="G1698" s="29" t="s">
        <v>38</v>
      </c>
      <c r="H1698" s="30" t="s">
        <v>39</v>
      </c>
      <c r="I1698" s="30" t="s">
        <v>40</v>
      </c>
      <c r="J1698" s="31" t="s">
        <v>41</v>
      </c>
      <c r="K1698" s="30" t="s">
        <v>2677</v>
      </c>
      <c r="L1698" s="32" t="s">
        <v>40</v>
      </c>
      <c r="M1698" s="30" t="s">
        <v>43</v>
      </c>
      <c r="N1698" s="30" t="s">
        <v>2678</v>
      </c>
      <c r="O1698" s="30" t="s">
        <v>45</v>
      </c>
      <c r="P1698" s="32" t="s">
        <v>46</v>
      </c>
      <c r="Q1698" s="32" t="s">
        <v>1558</v>
      </c>
      <c r="R1698" s="30">
        <v>317000</v>
      </c>
      <c r="S1698" s="30">
        <v>317000</v>
      </c>
      <c r="T1698" s="30">
        <v>317000</v>
      </c>
      <c r="U1698" s="30">
        <v>266935.34000000003</v>
      </c>
      <c r="V1698" s="30">
        <v>266935.34000000003</v>
      </c>
      <c r="W1698" s="30">
        <v>266935.34000000003</v>
      </c>
      <c r="X1698" s="30">
        <v>266935.34000000003</v>
      </c>
      <c r="Y1698" s="33">
        <f t="shared" si="26"/>
        <v>84.206731861198747</v>
      </c>
      <c r="Z1698" s="32">
        <v>0</v>
      </c>
      <c r="AA1698" s="32" t="s">
        <v>1559</v>
      </c>
      <c r="AB1698" s="26">
        <v>545</v>
      </c>
      <c r="AC1698" s="33">
        <v>100</v>
      </c>
      <c r="AD1698" s="33">
        <v>100</v>
      </c>
      <c r="AE1698" s="34" t="s">
        <v>4582</v>
      </c>
      <c r="AF1698" s="10"/>
    </row>
    <row r="1699" spans="2:32" ht="60.75" customHeight="1" x14ac:dyDescent="0.5">
      <c r="B1699" s="10"/>
      <c r="C1699" s="28" t="s">
        <v>4583</v>
      </c>
      <c r="D1699" s="28" t="s">
        <v>4584</v>
      </c>
      <c r="E1699" s="29" t="s">
        <v>4585</v>
      </c>
      <c r="F1699" s="29" t="s">
        <v>2</v>
      </c>
      <c r="G1699" s="29" t="s">
        <v>38</v>
      </c>
      <c r="H1699" s="30" t="s">
        <v>39</v>
      </c>
      <c r="I1699" s="30" t="s">
        <v>40</v>
      </c>
      <c r="J1699" s="31" t="s">
        <v>41</v>
      </c>
      <c r="K1699" s="30" t="s">
        <v>2677</v>
      </c>
      <c r="L1699" s="32" t="s">
        <v>40</v>
      </c>
      <c r="M1699" s="30" t="s">
        <v>43</v>
      </c>
      <c r="N1699" s="30" t="s">
        <v>2678</v>
      </c>
      <c r="O1699" s="30" t="s">
        <v>45</v>
      </c>
      <c r="P1699" s="32" t="s">
        <v>46</v>
      </c>
      <c r="Q1699" s="32" t="s">
        <v>1558</v>
      </c>
      <c r="R1699" s="30">
        <v>337500</v>
      </c>
      <c r="S1699" s="30">
        <v>337500</v>
      </c>
      <c r="T1699" s="30">
        <v>337500</v>
      </c>
      <c r="U1699" s="30">
        <v>146720.41</v>
      </c>
      <c r="V1699" s="30">
        <v>58584.49</v>
      </c>
      <c r="W1699" s="30">
        <v>58584.49</v>
      </c>
      <c r="X1699" s="30">
        <v>58584.49</v>
      </c>
      <c r="Y1699" s="33">
        <f t="shared" si="26"/>
        <v>17.358367407407407</v>
      </c>
      <c r="Z1699" s="32">
        <v>0</v>
      </c>
      <c r="AA1699" s="32" t="s">
        <v>1559</v>
      </c>
      <c r="AB1699" s="26">
        <v>545</v>
      </c>
      <c r="AC1699" s="33">
        <v>100</v>
      </c>
      <c r="AD1699" s="33">
        <v>100</v>
      </c>
      <c r="AE1699" s="34" t="s">
        <v>4586</v>
      </c>
      <c r="AF1699" s="10"/>
    </row>
    <row r="1700" spans="2:32" ht="60.75" customHeight="1" x14ac:dyDescent="0.5">
      <c r="B1700" s="10"/>
      <c r="C1700" s="28" t="s">
        <v>4587</v>
      </c>
      <c r="D1700" s="28" t="s">
        <v>4588</v>
      </c>
      <c r="E1700" s="29" t="s">
        <v>4589</v>
      </c>
      <c r="F1700" s="29" t="s">
        <v>2</v>
      </c>
      <c r="G1700" s="29" t="s">
        <v>38</v>
      </c>
      <c r="H1700" s="30" t="s">
        <v>39</v>
      </c>
      <c r="I1700" s="30" t="s">
        <v>40</v>
      </c>
      <c r="J1700" s="31" t="s">
        <v>41</v>
      </c>
      <c r="K1700" s="30" t="s">
        <v>2677</v>
      </c>
      <c r="L1700" s="32" t="s">
        <v>40</v>
      </c>
      <c r="M1700" s="30" t="s">
        <v>43</v>
      </c>
      <c r="N1700" s="30" t="s">
        <v>2678</v>
      </c>
      <c r="O1700" s="30" t="s">
        <v>45</v>
      </c>
      <c r="P1700" s="32" t="s">
        <v>46</v>
      </c>
      <c r="Q1700" s="32" t="s">
        <v>1558</v>
      </c>
      <c r="R1700" s="30">
        <v>549000</v>
      </c>
      <c r="S1700" s="30">
        <v>549000</v>
      </c>
      <c r="T1700" s="30">
        <v>549000</v>
      </c>
      <c r="U1700" s="30">
        <v>546543.5</v>
      </c>
      <c r="V1700" s="30">
        <v>546543.5</v>
      </c>
      <c r="W1700" s="30">
        <v>546543.5</v>
      </c>
      <c r="X1700" s="30">
        <v>546543.5</v>
      </c>
      <c r="Y1700" s="33">
        <f t="shared" si="26"/>
        <v>99.552550091074679</v>
      </c>
      <c r="Z1700" s="32">
        <v>0</v>
      </c>
      <c r="AA1700" s="32" t="s">
        <v>1559</v>
      </c>
      <c r="AB1700" s="26">
        <v>188</v>
      </c>
      <c r="AC1700" s="33">
        <v>100</v>
      </c>
      <c r="AD1700" s="33">
        <v>100</v>
      </c>
      <c r="AE1700" s="34" t="s">
        <v>4590</v>
      </c>
      <c r="AF1700" s="10"/>
    </row>
    <row r="1701" spans="2:32" ht="60.75" customHeight="1" x14ac:dyDescent="0.5">
      <c r="B1701" s="10"/>
      <c r="C1701" s="28" t="s">
        <v>4591</v>
      </c>
      <c r="D1701" s="28" t="s">
        <v>4592</v>
      </c>
      <c r="E1701" s="29" t="s">
        <v>4593</v>
      </c>
      <c r="F1701" s="29" t="s">
        <v>2</v>
      </c>
      <c r="G1701" s="29" t="s">
        <v>38</v>
      </c>
      <c r="H1701" s="30" t="s">
        <v>39</v>
      </c>
      <c r="I1701" s="30" t="s">
        <v>40</v>
      </c>
      <c r="J1701" s="31" t="s">
        <v>41</v>
      </c>
      <c r="K1701" s="30" t="s">
        <v>2677</v>
      </c>
      <c r="L1701" s="32" t="s">
        <v>40</v>
      </c>
      <c r="M1701" s="30" t="s">
        <v>43</v>
      </c>
      <c r="N1701" s="30" t="s">
        <v>2678</v>
      </c>
      <c r="O1701" s="30" t="s">
        <v>45</v>
      </c>
      <c r="P1701" s="32" t="s">
        <v>46</v>
      </c>
      <c r="Q1701" s="32" t="s">
        <v>1558</v>
      </c>
      <c r="R1701" s="30">
        <v>1000000</v>
      </c>
      <c r="S1701" s="30">
        <v>1000000</v>
      </c>
      <c r="T1701" s="30">
        <v>1000000</v>
      </c>
      <c r="U1701" s="30">
        <v>959822.77</v>
      </c>
      <c r="V1701" s="30">
        <v>942552.37</v>
      </c>
      <c r="W1701" s="30">
        <v>942552.37</v>
      </c>
      <c r="X1701" s="30">
        <v>942552.37</v>
      </c>
      <c r="Y1701" s="33">
        <f t="shared" si="26"/>
        <v>94.255237000000008</v>
      </c>
      <c r="Z1701" s="32">
        <v>0</v>
      </c>
      <c r="AA1701" s="32" t="s">
        <v>1559</v>
      </c>
      <c r="AB1701" s="26">
        <v>1131</v>
      </c>
      <c r="AC1701" s="33">
        <v>100</v>
      </c>
      <c r="AD1701" s="33">
        <v>100</v>
      </c>
      <c r="AE1701" s="34" t="s">
        <v>4594</v>
      </c>
      <c r="AF1701" s="10"/>
    </row>
    <row r="1702" spans="2:32" ht="60.75" customHeight="1" x14ac:dyDescent="0.5">
      <c r="B1702" s="10"/>
      <c r="C1702" s="28" t="s">
        <v>4595</v>
      </c>
      <c r="D1702" s="28" t="s">
        <v>4596</v>
      </c>
      <c r="E1702" s="29" t="s">
        <v>4597</v>
      </c>
      <c r="F1702" s="29" t="s">
        <v>2</v>
      </c>
      <c r="G1702" s="29" t="s">
        <v>38</v>
      </c>
      <c r="H1702" s="30" t="s">
        <v>39</v>
      </c>
      <c r="I1702" s="30" t="s">
        <v>40</v>
      </c>
      <c r="J1702" s="31" t="s">
        <v>41</v>
      </c>
      <c r="K1702" s="30" t="s">
        <v>2677</v>
      </c>
      <c r="L1702" s="32" t="s">
        <v>40</v>
      </c>
      <c r="M1702" s="30" t="s">
        <v>43</v>
      </c>
      <c r="N1702" s="30" t="s">
        <v>2678</v>
      </c>
      <c r="O1702" s="30" t="s">
        <v>45</v>
      </c>
      <c r="P1702" s="32" t="s">
        <v>46</v>
      </c>
      <c r="Q1702" s="32" t="s">
        <v>1558</v>
      </c>
      <c r="R1702" s="30">
        <v>1200000</v>
      </c>
      <c r="S1702" s="30">
        <v>1200000</v>
      </c>
      <c r="T1702" s="30">
        <v>1200000</v>
      </c>
      <c r="U1702" s="30">
        <v>1177532.48</v>
      </c>
      <c r="V1702" s="30">
        <v>1177532.48</v>
      </c>
      <c r="W1702" s="30">
        <v>1177532.48</v>
      </c>
      <c r="X1702" s="30">
        <v>1177532.48</v>
      </c>
      <c r="Y1702" s="33">
        <f t="shared" si="26"/>
        <v>98.127706666666668</v>
      </c>
      <c r="Z1702" s="32">
        <v>0</v>
      </c>
      <c r="AA1702" s="32" t="s">
        <v>1559</v>
      </c>
      <c r="AB1702" s="26">
        <v>635</v>
      </c>
      <c r="AC1702" s="33">
        <v>100</v>
      </c>
      <c r="AD1702" s="33">
        <v>100</v>
      </c>
      <c r="AE1702" s="34" t="s">
        <v>4598</v>
      </c>
      <c r="AF1702" s="10"/>
    </row>
    <row r="1703" spans="2:32" ht="60.75" customHeight="1" x14ac:dyDescent="0.5">
      <c r="B1703" s="10"/>
      <c r="C1703" s="28" t="s">
        <v>4599</v>
      </c>
      <c r="D1703" s="28" t="s">
        <v>4600</v>
      </c>
      <c r="E1703" s="29" t="s">
        <v>4601</v>
      </c>
      <c r="F1703" s="29" t="s">
        <v>2</v>
      </c>
      <c r="G1703" s="29" t="s">
        <v>38</v>
      </c>
      <c r="H1703" s="30" t="s">
        <v>39</v>
      </c>
      <c r="I1703" s="30" t="s">
        <v>40</v>
      </c>
      <c r="J1703" s="31" t="s">
        <v>41</v>
      </c>
      <c r="K1703" s="30" t="s">
        <v>2677</v>
      </c>
      <c r="L1703" s="32" t="s">
        <v>40</v>
      </c>
      <c r="M1703" s="30" t="s">
        <v>43</v>
      </c>
      <c r="N1703" s="30" t="s">
        <v>2678</v>
      </c>
      <c r="O1703" s="30" t="s">
        <v>45</v>
      </c>
      <c r="P1703" s="32" t="s">
        <v>46</v>
      </c>
      <c r="Q1703" s="32" t="s">
        <v>1558</v>
      </c>
      <c r="R1703" s="30">
        <v>741101</v>
      </c>
      <c r="S1703" s="30">
        <v>741101</v>
      </c>
      <c r="T1703" s="30">
        <v>741101</v>
      </c>
      <c r="U1703" s="30">
        <v>696326.24</v>
      </c>
      <c r="V1703" s="30">
        <v>673541.08</v>
      </c>
      <c r="W1703" s="30">
        <v>673541.08</v>
      </c>
      <c r="X1703" s="30">
        <v>673541.08</v>
      </c>
      <c r="Y1703" s="33">
        <f t="shared" si="26"/>
        <v>90.883844442255509</v>
      </c>
      <c r="Z1703" s="32">
        <v>0</v>
      </c>
      <c r="AA1703" s="32" t="s">
        <v>1559</v>
      </c>
      <c r="AB1703" s="26">
        <v>343</v>
      </c>
      <c r="AC1703" s="33">
        <v>100</v>
      </c>
      <c r="AD1703" s="33">
        <v>100</v>
      </c>
      <c r="AE1703" s="34" t="s">
        <v>4602</v>
      </c>
      <c r="AF1703" s="10"/>
    </row>
    <row r="1704" spans="2:32" ht="60.75" customHeight="1" x14ac:dyDescent="0.5">
      <c r="B1704" s="10"/>
      <c r="C1704" s="28" t="s">
        <v>4603</v>
      </c>
      <c r="D1704" s="28" t="s">
        <v>4604</v>
      </c>
      <c r="E1704" s="29" t="s">
        <v>4605</v>
      </c>
      <c r="F1704" s="29" t="s">
        <v>2</v>
      </c>
      <c r="G1704" s="29" t="s">
        <v>38</v>
      </c>
      <c r="H1704" s="30" t="s">
        <v>39</v>
      </c>
      <c r="I1704" s="30" t="s">
        <v>40</v>
      </c>
      <c r="J1704" s="31" t="s">
        <v>41</v>
      </c>
      <c r="K1704" s="30" t="s">
        <v>2677</v>
      </c>
      <c r="L1704" s="32" t="s">
        <v>40</v>
      </c>
      <c r="M1704" s="30" t="s">
        <v>43</v>
      </c>
      <c r="N1704" s="30" t="s">
        <v>2678</v>
      </c>
      <c r="O1704" s="30" t="s">
        <v>45</v>
      </c>
      <c r="P1704" s="32" t="s">
        <v>46</v>
      </c>
      <c r="Q1704" s="32" t="s">
        <v>1558</v>
      </c>
      <c r="R1704" s="30">
        <v>494068</v>
      </c>
      <c r="S1704" s="30">
        <v>494067.67</v>
      </c>
      <c r="T1704" s="30">
        <v>494067.67</v>
      </c>
      <c r="U1704" s="30">
        <v>490476</v>
      </c>
      <c r="V1704" s="30">
        <v>490214.55</v>
      </c>
      <c r="W1704" s="30">
        <v>490214.55</v>
      </c>
      <c r="X1704" s="30">
        <v>490214.55</v>
      </c>
      <c r="Y1704" s="33">
        <f t="shared" si="26"/>
        <v>99.220123024847993</v>
      </c>
      <c r="Z1704" s="32">
        <v>0</v>
      </c>
      <c r="AA1704" s="32" t="s">
        <v>1559</v>
      </c>
      <c r="AB1704" s="26">
        <v>343</v>
      </c>
      <c r="AC1704" s="33">
        <v>100</v>
      </c>
      <c r="AD1704" s="33">
        <v>100</v>
      </c>
      <c r="AE1704" s="34" t="s">
        <v>4606</v>
      </c>
      <c r="AF1704" s="10"/>
    </row>
    <row r="1705" spans="2:32" ht="60.75" customHeight="1" x14ac:dyDescent="0.5">
      <c r="B1705" s="10"/>
      <c r="C1705" s="28" t="s">
        <v>4607</v>
      </c>
      <c r="D1705" s="28" t="s">
        <v>4608</v>
      </c>
      <c r="E1705" s="29" t="s">
        <v>788</v>
      </c>
      <c r="F1705" s="29" t="s">
        <v>2</v>
      </c>
      <c r="G1705" s="29" t="s">
        <v>199</v>
      </c>
      <c r="H1705" s="30" t="s">
        <v>4609</v>
      </c>
      <c r="I1705" s="30" t="s">
        <v>80</v>
      </c>
      <c r="J1705" s="31" t="s">
        <v>41</v>
      </c>
      <c r="K1705" s="30" t="s">
        <v>81</v>
      </c>
      <c r="L1705" s="32" t="s">
        <v>40</v>
      </c>
      <c r="M1705" s="30" t="s">
        <v>43</v>
      </c>
      <c r="N1705" s="30" t="s">
        <v>4610</v>
      </c>
      <c r="O1705" s="30" t="s">
        <v>55</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4611</v>
      </c>
      <c r="D1706" s="28" t="s">
        <v>4612</v>
      </c>
      <c r="E1706" s="29" t="s">
        <v>178</v>
      </c>
      <c r="F1706" s="29" t="s">
        <v>2</v>
      </c>
      <c r="G1706" s="29" t="s">
        <v>199</v>
      </c>
      <c r="H1706" s="30" t="s">
        <v>4609</v>
      </c>
      <c r="I1706" s="30" t="s">
        <v>80</v>
      </c>
      <c r="J1706" s="31" t="s">
        <v>41</v>
      </c>
      <c r="K1706" s="30" t="s">
        <v>81</v>
      </c>
      <c r="L1706" s="32" t="s">
        <v>40</v>
      </c>
      <c r="M1706" s="30" t="s">
        <v>43</v>
      </c>
      <c r="N1706" s="30" t="s">
        <v>4610</v>
      </c>
      <c r="O1706" s="30" t="s">
        <v>55</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4613</v>
      </c>
      <c r="D1707" s="28" t="s">
        <v>4614</v>
      </c>
      <c r="E1707" s="29" t="s">
        <v>181</v>
      </c>
      <c r="F1707" s="29" t="s">
        <v>2</v>
      </c>
      <c r="G1707" s="29" t="s">
        <v>199</v>
      </c>
      <c r="H1707" s="30" t="s">
        <v>4609</v>
      </c>
      <c r="I1707" s="30" t="s">
        <v>80</v>
      </c>
      <c r="J1707" s="31" t="s">
        <v>41</v>
      </c>
      <c r="K1707" s="30" t="s">
        <v>81</v>
      </c>
      <c r="L1707" s="32" t="s">
        <v>40</v>
      </c>
      <c r="M1707" s="30" t="s">
        <v>43</v>
      </c>
      <c r="N1707" s="30" t="s">
        <v>4615</v>
      </c>
      <c r="O1707" s="30" t="s">
        <v>55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4616</v>
      </c>
      <c r="D1708" s="28" t="s">
        <v>4617</v>
      </c>
      <c r="E1708" s="29" t="s">
        <v>185</v>
      </c>
      <c r="F1708" s="29" t="s">
        <v>2</v>
      </c>
      <c r="G1708" s="29" t="s">
        <v>199</v>
      </c>
      <c r="H1708" s="30" t="s">
        <v>4609</v>
      </c>
      <c r="I1708" s="30" t="s">
        <v>80</v>
      </c>
      <c r="J1708" s="31" t="s">
        <v>41</v>
      </c>
      <c r="K1708" s="30" t="s">
        <v>81</v>
      </c>
      <c r="L1708" s="32" t="s">
        <v>40</v>
      </c>
      <c r="M1708" s="30" t="s">
        <v>43</v>
      </c>
      <c r="N1708" s="30" t="s">
        <v>4618</v>
      </c>
      <c r="O1708" s="30" t="s">
        <v>55</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4619</v>
      </c>
      <c r="D1709" s="28" t="s">
        <v>4620</v>
      </c>
      <c r="E1709" s="29" t="s">
        <v>125</v>
      </c>
      <c r="F1709" s="29" t="s">
        <v>2</v>
      </c>
      <c r="G1709" s="29" t="s">
        <v>199</v>
      </c>
      <c r="H1709" s="30" t="s">
        <v>4609</v>
      </c>
      <c r="I1709" s="30" t="s">
        <v>80</v>
      </c>
      <c r="J1709" s="31" t="s">
        <v>41</v>
      </c>
      <c r="K1709" s="30" t="s">
        <v>81</v>
      </c>
      <c r="L1709" s="32" t="s">
        <v>40</v>
      </c>
      <c r="M1709" s="30" t="s">
        <v>43</v>
      </c>
      <c r="N1709" s="30" t="s">
        <v>4615</v>
      </c>
      <c r="O1709" s="30" t="s">
        <v>83</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4621</v>
      </c>
      <c r="D1710" s="28" t="s">
        <v>4622</v>
      </c>
      <c r="E1710" s="29" t="s">
        <v>135</v>
      </c>
      <c r="F1710" s="29" t="s">
        <v>2</v>
      </c>
      <c r="G1710" s="29" t="s">
        <v>199</v>
      </c>
      <c r="H1710" s="30" t="s">
        <v>4609</v>
      </c>
      <c r="I1710" s="30" t="s">
        <v>80</v>
      </c>
      <c r="J1710" s="31" t="s">
        <v>41</v>
      </c>
      <c r="K1710" s="30" t="s">
        <v>81</v>
      </c>
      <c r="L1710" s="32" t="s">
        <v>40</v>
      </c>
      <c r="M1710" s="30" t="s">
        <v>43</v>
      </c>
      <c r="N1710" s="30" t="s">
        <v>4615</v>
      </c>
      <c r="O1710" s="30" t="s">
        <v>45</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4623</v>
      </c>
      <c r="D1711" s="28" t="s">
        <v>4624</v>
      </c>
      <c r="E1711" s="29" t="s">
        <v>139</v>
      </c>
      <c r="F1711" s="29" t="s">
        <v>2</v>
      </c>
      <c r="G1711" s="29" t="s">
        <v>199</v>
      </c>
      <c r="H1711" s="30" t="s">
        <v>4609</v>
      </c>
      <c r="I1711" s="30" t="s">
        <v>80</v>
      </c>
      <c r="J1711" s="31" t="s">
        <v>41</v>
      </c>
      <c r="K1711" s="30" t="s">
        <v>81</v>
      </c>
      <c r="L1711" s="32" t="s">
        <v>40</v>
      </c>
      <c r="M1711" s="30" t="s">
        <v>43</v>
      </c>
      <c r="N1711" s="30" t="s">
        <v>4615</v>
      </c>
      <c r="O1711" s="30" t="s">
        <v>45</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4625</v>
      </c>
      <c r="D1712" s="28" t="s">
        <v>4626</v>
      </c>
      <c r="E1712" s="29" t="s">
        <v>142</v>
      </c>
      <c r="F1712" s="29" t="s">
        <v>2</v>
      </c>
      <c r="G1712" s="29" t="s">
        <v>199</v>
      </c>
      <c r="H1712" s="30" t="s">
        <v>4215</v>
      </c>
      <c r="I1712" s="30" t="s">
        <v>89</v>
      </c>
      <c r="J1712" s="31" t="s">
        <v>41</v>
      </c>
      <c r="K1712" s="30" t="s">
        <v>81</v>
      </c>
      <c r="L1712" s="32" t="s">
        <v>40</v>
      </c>
      <c r="M1712" s="30" t="s">
        <v>43</v>
      </c>
      <c r="N1712" s="30" t="s">
        <v>4610</v>
      </c>
      <c r="O1712" s="30" t="s">
        <v>45</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4627</v>
      </c>
      <c r="D1713" s="28" t="s">
        <v>4628</v>
      </c>
      <c r="E1713" s="29" t="s">
        <v>568</v>
      </c>
      <c r="F1713" s="29" t="s">
        <v>2</v>
      </c>
      <c r="G1713" s="29" t="s">
        <v>199</v>
      </c>
      <c r="H1713" s="30" t="s">
        <v>4629</v>
      </c>
      <c r="I1713" s="30" t="s">
        <v>89</v>
      </c>
      <c r="J1713" s="31" t="s">
        <v>41</v>
      </c>
      <c r="K1713" s="30" t="s">
        <v>81</v>
      </c>
      <c r="L1713" s="32" t="s">
        <v>40</v>
      </c>
      <c r="M1713" s="30" t="s">
        <v>43</v>
      </c>
      <c r="N1713" s="30" t="s">
        <v>4610</v>
      </c>
      <c r="O1713" s="30" t="s">
        <v>83</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4630</v>
      </c>
      <c r="D1714" s="28" t="s">
        <v>4631</v>
      </c>
      <c r="E1714" s="29" t="s">
        <v>4632</v>
      </c>
      <c r="F1714" s="29" t="s">
        <v>2</v>
      </c>
      <c r="G1714" s="29" t="s">
        <v>38</v>
      </c>
      <c r="H1714" s="30" t="s">
        <v>39</v>
      </c>
      <c r="I1714" s="30" t="s">
        <v>40</v>
      </c>
      <c r="J1714" s="31" t="s">
        <v>41</v>
      </c>
      <c r="K1714" s="30" t="s">
        <v>2677</v>
      </c>
      <c r="L1714" s="32" t="s">
        <v>40</v>
      </c>
      <c r="M1714" s="30" t="s">
        <v>43</v>
      </c>
      <c r="N1714" s="30" t="s">
        <v>2678</v>
      </c>
      <c r="O1714" s="30" t="s">
        <v>45</v>
      </c>
      <c r="P1714" s="32" t="s">
        <v>46</v>
      </c>
      <c r="Q1714" s="32" t="s">
        <v>1558</v>
      </c>
      <c r="R1714" s="30">
        <v>409500</v>
      </c>
      <c r="S1714" s="30">
        <v>409500</v>
      </c>
      <c r="T1714" s="30">
        <v>409500</v>
      </c>
      <c r="U1714" s="30">
        <v>243879.94</v>
      </c>
      <c r="V1714" s="30">
        <v>0</v>
      </c>
      <c r="W1714" s="30">
        <v>0</v>
      </c>
      <c r="X1714" s="30">
        <v>0</v>
      </c>
      <c r="Y1714" s="33">
        <f t="shared" si="26"/>
        <v>0</v>
      </c>
      <c r="Z1714" s="32">
        <v>0</v>
      </c>
      <c r="AA1714" s="32" t="s">
        <v>1559</v>
      </c>
      <c r="AB1714" s="26">
        <v>499</v>
      </c>
      <c r="AC1714" s="33">
        <v>100</v>
      </c>
      <c r="AD1714" s="33">
        <v>100</v>
      </c>
      <c r="AE1714" s="34" t="s">
        <v>4633</v>
      </c>
      <c r="AF1714" s="10"/>
    </row>
    <row r="1715" spans="2:32" ht="60.75" customHeight="1" x14ac:dyDescent="0.5">
      <c r="B1715" s="10"/>
      <c r="C1715" s="28" t="s">
        <v>4634</v>
      </c>
      <c r="D1715" s="28" t="s">
        <v>4635</v>
      </c>
      <c r="E1715" s="29" t="s">
        <v>4636</v>
      </c>
      <c r="F1715" s="29" t="s">
        <v>2</v>
      </c>
      <c r="G1715" s="29" t="s">
        <v>38</v>
      </c>
      <c r="H1715" s="30" t="s">
        <v>39</v>
      </c>
      <c r="I1715" s="30" t="s">
        <v>40</v>
      </c>
      <c r="J1715" s="31" t="s">
        <v>41</v>
      </c>
      <c r="K1715" s="30" t="s">
        <v>2677</v>
      </c>
      <c r="L1715" s="32" t="s">
        <v>40</v>
      </c>
      <c r="M1715" s="30" t="s">
        <v>43</v>
      </c>
      <c r="N1715" s="30" t="s">
        <v>2678</v>
      </c>
      <c r="O1715" s="30" t="s">
        <v>45</v>
      </c>
      <c r="P1715" s="32" t="s">
        <v>46</v>
      </c>
      <c r="Q1715" s="32" t="s">
        <v>1558</v>
      </c>
      <c r="R1715" s="30">
        <v>630000</v>
      </c>
      <c r="S1715" s="30">
        <v>630000</v>
      </c>
      <c r="T1715" s="30">
        <v>630000</v>
      </c>
      <c r="U1715" s="30">
        <v>538367.9</v>
      </c>
      <c r="V1715" s="30">
        <v>535757.02</v>
      </c>
      <c r="W1715" s="30">
        <v>535757.02</v>
      </c>
      <c r="X1715" s="30">
        <v>535757.02</v>
      </c>
      <c r="Y1715" s="33">
        <f t="shared" si="26"/>
        <v>85.040796825396825</v>
      </c>
      <c r="Z1715" s="32">
        <v>0</v>
      </c>
      <c r="AA1715" s="32" t="s">
        <v>1559</v>
      </c>
      <c r="AB1715" s="26">
        <v>499</v>
      </c>
      <c r="AC1715" s="33">
        <v>100</v>
      </c>
      <c r="AD1715" s="33">
        <v>100</v>
      </c>
      <c r="AE1715" s="34" t="s">
        <v>4539</v>
      </c>
      <c r="AF1715" s="10"/>
    </row>
    <row r="1716" spans="2:32" ht="63.75" customHeight="1" x14ac:dyDescent="0.5">
      <c r="B1716" s="10"/>
      <c r="C1716" s="28" t="s">
        <v>4637</v>
      </c>
      <c r="D1716" s="28" t="s">
        <v>4638</v>
      </c>
      <c r="E1716" s="29" t="s">
        <v>296</v>
      </c>
      <c r="F1716" s="29" t="s">
        <v>2</v>
      </c>
      <c r="G1716" s="29" t="s">
        <v>38</v>
      </c>
      <c r="H1716" s="30" t="s">
        <v>39</v>
      </c>
      <c r="I1716" s="30" t="s">
        <v>40</v>
      </c>
      <c r="J1716" s="31" t="s">
        <v>41</v>
      </c>
      <c r="K1716" s="30" t="s">
        <v>286</v>
      </c>
      <c r="L1716" s="32" t="s">
        <v>40</v>
      </c>
      <c r="M1716" s="30" t="s">
        <v>43</v>
      </c>
      <c r="N1716" s="30" t="s">
        <v>297</v>
      </c>
      <c r="O1716" s="30" t="s">
        <v>298</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4639</v>
      </c>
      <c r="D1717" s="28" t="s">
        <v>4640</v>
      </c>
      <c r="E1717" s="29" t="s">
        <v>4641</v>
      </c>
      <c r="F1717" s="29" t="s">
        <v>2</v>
      </c>
      <c r="G1717" s="29" t="s">
        <v>38</v>
      </c>
      <c r="H1717" s="30" t="s">
        <v>39</v>
      </c>
      <c r="I1717" s="30" t="s">
        <v>40</v>
      </c>
      <c r="J1717" s="31" t="s">
        <v>41</v>
      </c>
      <c r="K1717" s="30" t="s">
        <v>2677</v>
      </c>
      <c r="L1717" s="32" t="s">
        <v>40</v>
      </c>
      <c r="M1717" s="30" t="s">
        <v>43</v>
      </c>
      <c r="N1717" s="30" t="s">
        <v>2678</v>
      </c>
      <c r="O1717" s="30" t="s">
        <v>45</v>
      </c>
      <c r="P1717" s="32" t="s">
        <v>46</v>
      </c>
      <c r="Q1717" s="32" t="s">
        <v>1558</v>
      </c>
      <c r="R1717" s="30">
        <v>1472500</v>
      </c>
      <c r="S1717" s="30">
        <v>1472500</v>
      </c>
      <c r="T1717" s="30">
        <v>1472500</v>
      </c>
      <c r="U1717" s="30">
        <v>1458467.18</v>
      </c>
      <c r="V1717" s="30">
        <v>1458467.18</v>
      </c>
      <c r="W1717" s="30">
        <v>1458467.18</v>
      </c>
      <c r="X1717" s="30">
        <v>1458467.18</v>
      </c>
      <c r="Y1717" s="33">
        <f t="shared" si="26"/>
        <v>99.047007130730051</v>
      </c>
      <c r="Z1717" s="32">
        <v>0</v>
      </c>
      <c r="AA1717" s="32" t="s">
        <v>1559</v>
      </c>
      <c r="AB1717" s="26">
        <v>392</v>
      </c>
      <c r="AC1717" s="33">
        <v>100</v>
      </c>
      <c r="AD1717" s="33">
        <v>100</v>
      </c>
      <c r="AE1717" s="34" t="s">
        <v>4642</v>
      </c>
      <c r="AF1717" s="10"/>
    </row>
    <row r="1718" spans="2:32" ht="60.75" customHeight="1" x14ac:dyDescent="0.5">
      <c r="B1718" s="10"/>
      <c r="C1718" s="28" t="s">
        <v>4643</v>
      </c>
      <c r="D1718" s="28" t="s">
        <v>4644</v>
      </c>
      <c r="E1718" s="29" t="s">
        <v>296</v>
      </c>
      <c r="F1718" s="29" t="s">
        <v>2</v>
      </c>
      <c r="G1718" s="29" t="s">
        <v>38</v>
      </c>
      <c r="H1718" s="30" t="s">
        <v>39</v>
      </c>
      <c r="I1718" s="30" t="s">
        <v>40</v>
      </c>
      <c r="J1718" s="31" t="s">
        <v>41</v>
      </c>
      <c r="K1718" s="30" t="s">
        <v>286</v>
      </c>
      <c r="L1718" s="32" t="s">
        <v>40</v>
      </c>
      <c r="M1718" s="30" t="s">
        <v>43</v>
      </c>
      <c r="N1718" s="30" t="s">
        <v>297</v>
      </c>
      <c r="O1718" s="30" t="s">
        <v>61</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4645</v>
      </c>
      <c r="D1719" s="28" t="s">
        <v>4646</v>
      </c>
      <c r="E1719" s="29" t="s">
        <v>4647</v>
      </c>
      <c r="F1719" s="29" t="s">
        <v>2</v>
      </c>
      <c r="G1719" s="29" t="s">
        <v>38</v>
      </c>
      <c r="H1719" s="30" t="s">
        <v>39</v>
      </c>
      <c r="I1719" s="30" t="s">
        <v>40</v>
      </c>
      <c r="J1719" s="31" t="s">
        <v>41</v>
      </c>
      <c r="K1719" s="30" t="s">
        <v>2677</v>
      </c>
      <c r="L1719" s="32" t="s">
        <v>40</v>
      </c>
      <c r="M1719" s="30" t="s">
        <v>43</v>
      </c>
      <c r="N1719" s="30" t="s">
        <v>2678</v>
      </c>
      <c r="O1719" s="30" t="s">
        <v>45</v>
      </c>
      <c r="P1719" s="32" t="s">
        <v>46</v>
      </c>
      <c r="Q1719" s="32" t="s">
        <v>1558</v>
      </c>
      <c r="R1719" s="30">
        <v>2047500</v>
      </c>
      <c r="S1719" s="30">
        <v>2047500</v>
      </c>
      <c r="T1719" s="30">
        <v>2047500</v>
      </c>
      <c r="U1719" s="30">
        <v>35438.769999999997</v>
      </c>
      <c r="V1719" s="30">
        <v>35438.769999999997</v>
      </c>
      <c r="W1719" s="30">
        <v>35438.769999999997</v>
      </c>
      <c r="X1719" s="30">
        <v>35438.769999999997</v>
      </c>
      <c r="Y1719" s="33">
        <f t="shared" si="26"/>
        <v>1.7308312576312574</v>
      </c>
      <c r="Z1719" s="32">
        <v>0</v>
      </c>
      <c r="AA1719" s="32" t="s">
        <v>1559</v>
      </c>
      <c r="AB1719" s="26">
        <v>458</v>
      </c>
      <c r="AC1719" s="33">
        <v>100</v>
      </c>
      <c r="AD1719" s="33">
        <v>100</v>
      </c>
      <c r="AE1719" s="34" t="s">
        <v>4648</v>
      </c>
      <c r="AF1719" s="10"/>
    </row>
    <row r="1720" spans="2:32" ht="60.75" customHeight="1" x14ac:dyDescent="0.5">
      <c r="B1720" s="10"/>
      <c r="C1720" s="28" t="s">
        <v>4649</v>
      </c>
      <c r="D1720" s="28" t="s">
        <v>4644</v>
      </c>
      <c r="E1720" s="29" t="s">
        <v>296</v>
      </c>
      <c r="F1720" s="29" t="s">
        <v>2</v>
      </c>
      <c r="G1720" s="29" t="s">
        <v>38</v>
      </c>
      <c r="H1720" s="30" t="s">
        <v>39</v>
      </c>
      <c r="I1720" s="30" t="s">
        <v>40</v>
      </c>
      <c r="J1720" s="31" t="s">
        <v>41</v>
      </c>
      <c r="K1720" s="30" t="s">
        <v>286</v>
      </c>
      <c r="L1720" s="32" t="s">
        <v>40</v>
      </c>
      <c r="M1720" s="30" t="s">
        <v>43</v>
      </c>
      <c r="N1720" s="30" t="s">
        <v>4650</v>
      </c>
      <c r="O1720" s="30" t="s">
        <v>61</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4651</v>
      </c>
      <c r="D1721" s="28" t="s">
        <v>4652</v>
      </c>
      <c r="E1721" s="29" t="s">
        <v>53</v>
      </c>
      <c r="F1721" s="29" t="s">
        <v>2</v>
      </c>
      <c r="G1721" s="29" t="s">
        <v>58</v>
      </c>
      <c r="H1721" s="30" t="s">
        <v>39</v>
      </c>
      <c r="I1721" s="30" t="s">
        <v>40</v>
      </c>
      <c r="J1721" s="31" t="s">
        <v>41</v>
      </c>
      <c r="K1721" s="30" t="s">
        <v>81</v>
      </c>
      <c r="L1721" s="32" t="s">
        <v>40</v>
      </c>
      <c r="M1721" s="30" t="s">
        <v>43</v>
      </c>
      <c r="N1721" s="30" t="s">
        <v>60</v>
      </c>
      <c r="O1721" s="30" t="s">
        <v>132</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4653</v>
      </c>
      <c r="D1722" s="28" t="s">
        <v>4654</v>
      </c>
      <c r="E1722" s="29" t="s">
        <v>53</v>
      </c>
      <c r="F1722" s="29" t="s">
        <v>2</v>
      </c>
      <c r="G1722" s="29" t="s">
        <v>58</v>
      </c>
      <c r="H1722" s="30" t="s">
        <v>39</v>
      </c>
      <c r="I1722" s="30" t="s">
        <v>40</v>
      </c>
      <c r="J1722" s="31" t="s">
        <v>41</v>
      </c>
      <c r="K1722" s="30" t="s">
        <v>81</v>
      </c>
      <c r="L1722" s="32" t="s">
        <v>40</v>
      </c>
      <c r="M1722" s="30" t="s">
        <v>43</v>
      </c>
      <c r="N1722" s="30" t="s">
        <v>60</v>
      </c>
      <c r="O1722" s="30" t="s">
        <v>45</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4655</v>
      </c>
      <c r="D1723" s="28" t="s">
        <v>4656</v>
      </c>
      <c r="E1723" s="29" t="s">
        <v>185</v>
      </c>
      <c r="F1723" s="29" t="s">
        <v>2</v>
      </c>
      <c r="G1723" s="29" t="s">
        <v>710</v>
      </c>
      <c r="H1723" s="30" t="s">
        <v>39</v>
      </c>
      <c r="I1723" s="30" t="s">
        <v>40</v>
      </c>
      <c r="J1723" s="31" t="s">
        <v>41</v>
      </c>
      <c r="K1723" s="30" t="s">
        <v>81</v>
      </c>
      <c r="L1723" s="32" t="s">
        <v>40</v>
      </c>
      <c r="M1723" s="30" t="s">
        <v>43</v>
      </c>
      <c r="N1723" s="30" t="s">
        <v>4657</v>
      </c>
      <c r="O1723" s="30" t="s">
        <v>298</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4658</v>
      </c>
      <c r="D1724" s="28" t="s">
        <v>4659</v>
      </c>
      <c r="E1724" s="29" t="s">
        <v>53</v>
      </c>
      <c r="F1724" s="29" t="s">
        <v>2</v>
      </c>
      <c r="G1724" s="29" t="s">
        <v>58</v>
      </c>
      <c r="H1724" s="30" t="s">
        <v>39</v>
      </c>
      <c r="I1724" s="30" t="s">
        <v>40</v>
      </c>
      <c r="J1724" s="31" t="s">
        <v>41</v>
      </c>
      <c r="K1724" s="30" t="s">
        <v>81</v>
      </c>
      <c r="L1724" s="32" t="s">
        <v>40</v>
      </c>
      <c r="M1724" s="30" t="s">
        <v>43</v>
      </c>
      <c r="N1724" s="30" t="s">
        <v>60</v>
      </c>
      <c r="O1724" s="30" t="s">
        <v>45</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4660</v>
      </c>
      <c r="D1725" s="28" t="s">
        <v>4661</v>
      </c>
      <c r="E1725" s="29" t="s">
        <v>181</v>
      </c>
      <c r="F1725" s="29" t="s">
        <v>2</v>
      </c>
      <c r="G1725" s="29" t="s">
        <v>710</v>
      </c>
      <c r="H1725" s="30" t="s">
        <v>39</v>
      </c>
      <c r="I1725" s="30" t="s">
        <v>40</v>
      </c>
      <c r="J1725" s="31" t="s">
        <v>51</v>
      </c>
      <c r="K1725" s="30" t="s">
        <v>52</v>
      </c>
      <c r="L1725" s="32" t="s">
        <v>40</v>
      </c>
      <c r="M1725" s="30" t="s">
        <v>53</v>
      </c>
      <c r="N1725" s="30" t="s">
        <v>4657</v>
      </c>
      <c r="O1725" s="30" t="s">
        <v>298</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76.5" customHeight="1" x14ac:dyDescent="0.5">
      <c r="B1726" s="10"/>
      <c r="C1726" s="28" t="s">
        <v>4662</v>
      </c>
      <c r="D1726" s="28" t="s">
        <v>4663</v>
      </c>
      <c r="E1726" s="29" t="s">
        <v>4664</v>
      </c>
      <c r="F1726" s="29" t="s">
        <v>2</v>
      </c>
      <c r="G1726" s="29" t="s">
        <v>38</v>
      </c>
      <c r="H1726" s="30" t="s">
        <v>39</v>
      </c>
      <c r="I1726" s="30" t="s">
        <v>40</v>
      </c>
      <c r="J1726" s="31" t="s">
        <v>41</v>
      </c>
      <c r="K1726" s="30" t="s">
        <v>388</v>
      </c>
      <c r="L1726" s="32" t="s">
        <v>40</v>
      </c>
      <c r="M1726" s="30" t="s">
        <v>43</v>
      </c>
      <c r="N1726" s="30" t="s">
        <v>2678</v>
      </c>
      <c r="O1726" s="30" t="s">
        <v>45</v>
      </c>
      <c r="P1726" s="32" t="s">
        <v>46</v>
      </c>
      <c r="Q1726" s="32" t="s">
        <v>4665</v>
      </c>
      <c r="R1726" s="30">
        <v>453340</v>
      </c>
      <c r="S1726" s="30">
        <v>453365</v>
      </c>
      <c r="T1726" s="30">
        <v>453365</v>
      </c>
      <c r="U1726" s="30">
        <v>453365</v>
      </c>
      <c r="V1726" s="30">
        <v>453340</v>
      </c>
      <c r="W1726" s="30">
        <v>453340</v>
      </c>
      <c r="X1726" s="30">
        <v>453340</v>
      </c>
      <c r="Y1726" s="33">
        <f t="shared" si="26"/>
        <v>99.994485679309165</v>
      </c>
      <c r="Z1726" s="32">
        <v>0</v>
      </c>
      <c r="AA1726" s="32" t="s">
        <v>1559</v>
      </c>
      <c r="AB1726" s="26">
        <v>100</v>
      </c>
      <c r="AC1726" s="33">
        <v>45</v>
      </c>
      <c r="AD1726" s="33">
        <v>100</v>
      </c>
      <c r="AE1726" s="34" t="s">
        <v>2757</v>
      </c>
      <c r="AF1726" s="10"/>
    </row>
    <row r="1727" spans="2:32" ht="60.75" customHeight="1" x14ac:dyDescent="0.5">
      <c r="B1727" s="10"/>
      <c r="C1727" s="28" t="s">
        <v>4666</v>
      </c>
      <c r="D1727" s="28" t="s">
        <v>4667</v>
      </c>
      <c r="E1727" s="29" t="s">
        <v>4668</v>
      </c>
      <c r="F1727" s="29" t="s">
        <v>2</v>
      </c>
      <c r="G1727" s="29" t="s">
        <v>38</v>
      </c>
      <c r="H1727" s="30" t="s">
        <v>39</v>
      </c>
      <c r="I1727" s="30" t="s">
        <v>40</v>
      </c>
      <c r="J1727" s="31" t="s">
        <v>71</v>
      </c>
      <c r="K1727" s="30" t="s">
        <v>4669</v>
      </c>
      <c r="L1727" s="32" t="s">
        <v>40</v>
      </c>
      <c r="M1727" s="30" t="s">
        <v>73</v>
      </c>
      <c r="N1727" s="30" t="s">
        <v>4670</v>
      </c>
      <c r="O1727" s="30" t="s">
        <v>83</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4671</v>
      </c>
      <c r="D1728" s="28" t="s">
        <v>4672</v>
      </c>
      <c r="E1728" s="29" t="s">
        <v>4673</v>
      </c>
      <c r="F1728" s="29" t="s">
        <v>2</v>
      </c>
      <c r="G1728" s="29" t="s">
        <v>38</v>
      </c>
      <c r="H1728" s="30" t="s">
        <v>39</v>
      </c>
      <c r="I1728" s="30" t="s">
        <v>40</v>
      </c>
      <c r="J1728" s="31" t="s">
        <v>71</v>
      </c>
      <c r="K1728" s="30" t="s">
        <v>4669</v>
      </c>
      <c r="L1728" s="32" t="s">
        <v>40</v>
      </c>
      <c r="M1728" s="30" t="s">
        <v>73</v>
      </c>
      <c r="N1728" s="30" t="s">
        <v>4670</v>
      </c>
      <c r="O1728" s="30" t="s">
        <v>83</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4674</v>
      </c>
      <c r="D1729" s="28" t="s">
        <v>4675</v>
      </c>
      <c r="E1729" s="29" t="s">
        <v>4676</v>
      </c>
      <c r="F1729" s="29" t="s">
        <v>2</v>
      </c>
      <c r="G1729" s="29" t="s">
        <v>38</v>
      </c>
      <c r="H1729" s="30" t="s">
        <v>39</v>
      </c>
      <c r="I1729" s="30" t="s">
        <v>40</v>
      </c>
      <c r="J1729" s="31" t="s">
        <v>71</v>
      </c>
      <c r="K1729" s="30" t="s">
        <v>4669</v>
      </c>
      <c r="L1729" s="32" t="s">
        <v>40</v>
      </c>
      <c r="M1729" s="30" t="s">
        <v>73</v>
      </c>
      <c r="N1729" s="30" t="s">
        <v>4670</v>
      </c>
      <c r="O1729" s="30" t="s">
        <v>83</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4677</v>
      </c>
      <c r="D1730" s="28" t="s">
        <v>4678</v>
      </c>
      <c r="E1730" s="29" t="s">
        <v>4679</v>
      </c>
      <c r="F1730" s="29" t="s">
        <v>2</v>
      </c>
      <c r="G1730" s="29" t="s">
        <v>38</v>
      </c>
      <c r="H1730" s="30" t="s">
        <v>39</v>
      </c>
      <c r="I1730" s="30" t="s">
        <v>40</v>
      </c>
      <c r="J1730" s="31" t="s">
        <v>71</v>
      </c>
      <c r="K1730" s="30" t="s">
        <v>4669</v>
      </c>
      <c r="L1730" s="32" t="s">
        <v>40</v>
      </c>
      <c r="M1730" s="30" t="s">
        <v>73</v>
      </c>
      <c r="N1730" s="30" t="s">
        <v>4670</v>
      </c>
      <c r="O1730" s="30" t="s">
        <v>83</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4680</v>
      </c>
      <c r="D1731" s="28" t="s">
        <v>4681</v>
      </c>
      <c r="E1731" s="29" t="s">
        <v>4682</v>
      </c>
      <c r="F1731" s="29" t="s">
        <v>2</v>
      </c>
      <c r="G1731" s="29" t="s">
        <v>38</v>
      </c>
      <c r="H1731" s="30" t="s">
        <v>39</v>
      </c>
      <c r="I1731" s="30" t="s">
        <v>40</v>
      </c>
      <c r="J1731" s="31" t="s">
        <v>71</v>
      </c>
      <c r="K1731" s="30" t="s">
        <v>4683</v>
      </c>
      <c r="L1731" s="32" t="s">
        <v>40</v>
      </c>
      <c r="M1731" s="30" t="s">
        <v>73</v>
      </c>
      <c r="N1731" s="30" t="s">
        <v>4670</v>
      </c>
      <c r="O1731" s="30" t="s">
        <v>83</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0.75" customHeight="1" x14ac:dyDescent="0.5">
      <c r="B1732" s="10"/>
      <c r="C1732" s="28" t="s">
        <v>4684</v>
      </c>
      <c r="D1732" s="28" t="s">
        <v>4685</v>
      </c>
      <c r="E1732" s="29" t="s">
        <v>4686</v>
      </c>
      <c r="F1732" s="29" t="s">
        <v>2</v>
      </c>
      <c r="G1732" s="29" t="s">
        <v>38</v>
      </c>
      <c r="H1732" s="30" t="s">
        <v>39</v>
      </c>
      <c r="I1732" s="30" t="s">
        <v>40</v>
      </c>
      <c r="J1732" s="31" t="s">
        <v>71</v>
      </c>
      <c r="K1732" s="30" t="s">
        <v>4683</v>
      </c>
      <c r="L1732" s="32" t="s">
        <v>40</v>
      </c>
      <c r="M1732" s="30" t="s">
        <v>73</v>
      </c>
      <c r="N1732" s="30" t="s">
        <v>4670</v>
      </c>
      <c r="O1732" s="30" t="s">
        <v>83</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4687</v>
      </c>
      <c r="D1733" s="28" t="s">
        <v>4688</v>
      </c>
      <c r="E1733" s="29" t="s">
        <v>4689</v>
      </c>
      <c r="F1733" s="29" t="s">
        <v>2</v>
      </c>
      <c r="G1733" s="29" t="s">
        <v>38</v>
      </c>
      <c r="H1733" s="30" t="s">
        <v>39</v>
      </c>
      <c r="I1733" s="30" t="s">
        <v>40</v>
      </c>
      <c r="J1733" s="31" t="s">
        <v>71</v>
      </c>
      <c r="K1733" s="30" t="s">
        <v>4690</v>
      </c>
      <c r="L1733" s="32" t="s">
        <v>40</v>
      </c>
      <c r="M1733" s="30" t="s">
        <v>73</v>
      </c>
      <c r="N1733" s="30" t="s">
        <v>4670</v>
      </c>
      <c r="O1733" s="30" t="s">
        <v>83</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0.75" customHeight="1" x14ac:dyDescent="0.5">
      <c r="B1734" s="10"/>
      <c r="C1734" s="28" t="s">
        <v>4691</v>
      </c>
      <c r="D1734" s="28" t="s">
        <v>4692</v>
      </c>
      <c r="E1734" s="29" t="s">
        <v>4693</v>
      </c>
      <c r="F1734" s="29" t="s">
        <v>2</v>
      </c>
      <c r="G1734" s="29" t="s">
        <v>38</v>
      </c>
      <c r="H1734" s="30" t="s">
        <v>39</v>
      </c>
      <c r="I1734" s="30" t="s">
        <v>40</v>
      </c>
      <c r="J1734" s="31" t="s">
        <v>71</v>
      </c>
      <c r="K1734" s="30" t="s">
        <v>4694</v>
      </c>
      <c r="L1734" s="32" t="s">
        <v>40</v>
      </c>
      <c r="M1734" s="30" t="s">
        <v>110</v>
      </c>
      <c r="N1734" s="30" t="s">
        <v>4670</v>
      </c>
      <c r="O1734" s="30" t="s">
        <v>55</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0.75" customHeight="1" x14ac:dyDescent="0.5">
      <c r="B1735" s="10"/>
      <c r="C1735" s="28" t="s">
        <v>4695</v>
      </c>
      <c r="D1735" s="28" t="s">
        <v>4696</v>
      </c>
      <c r="E1735" s="29" t="s">
        <v>4697</v>
      </c>
      <c r="F1735" s="29" t="s">
        <v>2</v>
      </c>
      <c r="G1735" s="29" t="s">
        <v>38</v>
      </c>
      <c r="H1735" s="30" t="s">
        <v>39</v>
      </c>
      <c r="I1735" s="30" t="s">
        <v>40</v>
      </c>
      <c r="J1735" s="31" t="s">
        <v>71</v>
      </c>
      <c r="K1735" s="30" t="s">
        <v>4698</v>
      </c>
      <c r="L1735" s="32" t="s">
        <v>40</v>
      </c>
      <c r="M1735" s="30" t="s">
        <v>110</v>
      </c>
      <c r="N1735" s="30" t="s">
        <v>4670</v>
      </c>
      <c r="O1735" s="30" t="s">
        <v>55</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127.5" customHeight="1" x14ac:dyDescent="0.5">
      <c r="B1736" s="10"/>
      <c r="C1736" s="28" t="s">
        <v>4699</v>
      </c>
      <c r="D1736" s="28" t="s">
        <v>4700</v>
      </c>
      <c r="E1736" s="29" t="s">
        <v>4701</v>
      </c>
      <c r="F1736" s="29" t="s">
        <v>2</v>
      </c>
      <c r="G1736" s="29" t="s">
        <v>38</v>
      </c>
      <c r="H1736" s="30" t="s">
        <v>39</v>
      </c>
      <c r="I1736" s="30" t="s">
        <v>40</v>
      </c>
      <c r="J1736" s="31" t="s">
        <v>41</v>
      </c>
      <c r="K1736" s="30" t="s">
        <v>2677</v>
      </c>
      <c r="L1736" s="32" t="s">
        <v>40</v>
      </c>
      <c r="M1736" s="30" t="s">
        <v>43</v>
      </c>
      <c r="N1736" s="30" t="s">
        <v>2765</v>
      </c>
      <c r="O1736" s="30" t="s">
        <v>45</v>
      </c>
      <c r="P1736" s="32" t="s">
        <v>46</v>
      </c>
      <c r="Q1736" s="32" t="s">
        <v>4665</v>
      </c>
      <c r="R1736" s="30">
        <v>3765449</v>
      </c>
      <c r="S1736" s="30">
        <v>18000000</v>
      </c>
      <c r="T1736" s="30">
        <v>18000000</v>
      </c>
      <c r="U1736" s="30">
        <v>16166841</v>
      </c>
      <c r="V1736" s="30">
        <v>15937654</v>
      </c>
      <c r="W1736" s="30">
        <v>15937654</v>
      </c>
      <c r="X1736" s="30">
        <v>15937654</v>
      </c>
      <c r="Y1736" s="33">
        <f t="shared" si="26"/>
        <v>88.542522222222217</v>
      </c>
      <c r="Z1736" s="32">
        <v>0</v>
      </c>
      <c r="AA1736" s="32" t="s">
        <v>1559</v>
      </c>
      <c r="AB1736" s="26">
        <v>3512</v>
      </c>
      <c r="AC1736" s="33">
        <v>30</v>
      </c>
      <c r="AD1736" s="33">
        <v>100</v>
      </c>
      <c r="AE1736" s="34" t="s">
        <v>4702</v>
      </c>
      <c r="AF1736" s="10"/>
    </row>
    <row r="1737" spans="2:32" ht="140.25" customHeight="1" x14ac:dyDescent="0.5">
      <c r="B1737" s="10"/>
      <c r="C1737" s="28" t="s">
        <v>4703</v>
      </c>
      <c r="D1737" s="28" t="s">
        <v>4704</v>
      </c>
      <c r="E1737" s="29" t="s">
        <v>4705</v>
      </c>
      <c r="F1737" s="29" t="s">
        <v>2</v>
      </c>
      <c r="G1737" s="29" t="s">
        <v>38</v>
      </c>
      <c r="H1737" s="30" t="s">
        <v>39</v>
      </c>
      <c r="I1737" s="30" t="s">
        <v>40</v>
      </c>
      <c r="J1737" s="31" t="s">
        <v>41</v>
      </c>
      <c r="K1737" s="30" t="s">
        <v>2677</v>
      </c>
      <c r="L1737" s="32" t="s">
        <v>40</v>
      </c>
      <c r="M1737" s="30" t="s">
        <v>43</v>
      </c>
      <c r="N1737" s="30" t="s">
        <v>2765</v>
      </c>
      <c r="O1737" s="30" t="s">
        <v>45</v>
      </c>
      <c r="P1737" s="32" t="s">
        <v>46</v>
      </c>
      <c r="Q1737" s="32" t="s">
        <v>4665</v>
      </c>
      <c r="R1737" s="30">
        <v>4056448</v>
      </c>
      <c r="S1737" s="30">
        <v>18000000</v>
      </c>
      <c r="T1737" s="30">
        <v>18000000</v>
      </c>
      <c r="U1737" s="30">
        <v>15579332</v>
      </c>
      <c r="V1737" s="30">
        <v>15243481</v>
      </c>
      <c r="W1737" s="30">
        <v>15243481</v>
      </c>
      <c r="X1737" s="30">
        <v>15243481</v>
      </c>
      <c r="Y1737" s="33">
        <f t="shared" si="26"/>
        <v>84.686005555555553</v>
      </c>
      <c r="Z1737" s="32">
        <v>0</v>
      </c>
      <c r="AA1737" s="32" t="s">
        <v>1559</v>
      </c>
      <c r="AB1737" s="26">
        <v>1150</v>
      </c>
      <c r="AC1737" s="33">
        <v>30</v>
      </c>
      <c r="AD1737" s="33">
        <v>99</v>
      </c>
      <c r="AE1737" s="34" t="s">
        <v>4706</v>
      </c>
      <c r="AF1737" s="10"/>
    </row>
    <row r="1738" spans="2:32" ht="127.5" customHeight="1" x14ac:dyDescent="0.5">
      <c r="B1738" s="10"/>
      <c r="C1738" s="28" t="s">
        <v>4707</v>
      </c>
      <c r="D1738" s="28" t="s">
        <v>3405</v>
      </c>
      <c r="E1738" s="29" t="s">
        <v>4708</v>
      </c>
      <c r="F1738" s="29" t="s">
        <v>2</v>
      </c>
      <c r="G1738" s="29" t="s">
        <v>38</v>
      </c>
      <c r="H1738" s="30" t="s">
        <v>39</v>
      </c>
      <c r="I1738" s="30" t="s">
        <v>40</v>
      </c>
      <c r="J1738" s="31" t="s">
        <v>41</v>
      </c>
      <c r="K1738" s="30" t="s">
        <v>2677</v>
      </c>
      <c r="L1738" s="32" t="s">
        <v>40</v>
      </c>
      <c r="M1738" s="30" t="s">
        <v>43</v>
      </c>
      <c r="N1738" s="30" t="s">
        <v>2765</v>
      </c>
      <c r="O1738" s="30" t="s">
        <v>45</v>
      </c>
      <c r="P1738" s="32" t="s">
        <v>46</v>
      </c>
      <c r="Q1738" s="32" t="s">
        <v>4665</v>
      </c>
      <c r="R1738" s="30">
        <v>3887748</v>
      </c>
      <c r="S1738" s="30">
        <v>18000000</v>
      </c>
      <c r="T1738" s="30">
        <v>18000000</v>
      </c>
      <c r="U1738" s="30">
        <v>14354727</v>
      </c>
      <c r="V1738" s="30">
        <v>12708599</v>
      </c>
      <c r="W1738" s="30">
        <v>12708599</v>
      </c>
      <c r="X1738" s="30">
        <v>12708599</v>
      </c>
      <c r="Y1738" s="33">
        <f t="shared" si="26"/>
        <v>70.603327777777778</v>
      </c>
      <c r="Z1738" s="32">
        <v>0</v>
      </c>
      <c r="AA1738" s="32" t="s">
        <v>1559</v>
      </c>
      <c r="AB1738" s="26">
        <v>650</v>
      </c>
      <c r="AC1738" s="33">
        <v>30</v>
      </c>
      <c r="AD1738" s="33">
        <v>100</v>
      </c>
      <c r="AE1738" s="34" t="s">
        <v>4709</v>
      </c>
      <c r="AF1738" s="10"/>
    </row>
    <row r="1739" spans="2:32" ht="89.25" customHeight="1" x14ac:dyDescent="0.5">
      <c r="B1739" s="10"/>
      <c r="C1739" s="28" t="s">
        <v>4710</v>
      </c>
      <c r="D1739" s="28" t="s">
        <v>4711</v>
      </c>
      <c r="E1739" s="29" t="s">
        <v>4712</v>
      </c>
      <c r="F1739" s="29" t="s">
        <v>2</v>
      </c>
      <c r="G1739" s="29" t="s">
        <v>38</v>
      </c>
      <c r="H1739" s="30" t="s">
        <v>39</v>
      </c>
      <c r="I1739" s="30" t="s">
        <v>40</v>
      </c>
      <c r="J1739" s="31" t="s">
        <v>41</v>
      </c>
      <c r="K1739" s="30" t="s">
        <v>2677</v>
      </c>
      <c r="L1739" s="32" t="s">
        <v>40</v>
      </c>
      <c r="M1739" s="30" t="s">
        <v>43</v>
      </c>
      <c r="N1739" s="30" t="s">
        <v>2765</v>
      </c>
      <c r="O1739" s="30" t="s">
        <v>45</v>
      </c>
      <c r="P1739" s="32" t="s">
        <v>46</v>
      </c>
      <c r="Q1739" s="32" t="s">
        <v>4665</v>
      </c>
      <c r="R1739" s="30">
        <v>4497407</v>
      </c>
      <c r="S1739" s="30">
        <v>19000000</v>
      </c>
      <c r="T1739" s="30">
        <v>19000000</v>
      </c>
      <c r="U1739" s="30">
        <v>14991357</v>
      </c>
      <c r="V1739" s="30">
        <v>8989334</v>
      </c>
      <c r="W1739" s="30">
        <v>8989334</v>
      </c>
      <c r="X1739" s="30">
        <v>8989334</v>
      </c>
      <c r="Y1739" s="33">
        <f t="shared" ref="Y1739:Y1802" si="27">IF(ISERROR(W1739/S1739),0,((W1739/S1739)*100))</f>
        <v>47.312284210526315</v>
      </c>
      <c r="Z1739" s="32">
        <v>0</v>
      </c>
      <c r="AA1739" s="32" t="s">
        <v>1559</v>
      </c>
      <c r="AB1739" s="26">
        <v>350</v>
      </c>
      <c r="AC1739" s="33">
        <v>30</v>
      </c>
      <c r="AD1739" s="33">
        <v>94</v>
      </c>
      <c r="AE1739" s="34" t="s">
        <v>4713</v>
      </c>
      <c r="AF1739" s="10"/>
    </row>
    <row r="1740" spans="2:32" ht="89.25" customHeight="1" x14ac:dyDescent="0.5">
      <c r="B1740" s="10"/>
      <c r="C1740" s="28" t="s">
        <v>4714</v>
      </c>
      <c r="D1740" s="28" t="s">
        <v>4715</v>
      </c>
      <c r="E1740" s="29" t="s">
        <v>4716</v>
      </c>
      <c r="F1740" s="29" t="s">
        <v>2</v>
      </c>
      <c r="G1740" s="29" t="s">
        <v>38</v>
      </c>
      <c r="H1740" s="30" t="s">
        <v>39</v>
      </c>
      <c r="I1740" s="30" t="s">
        <v>40</v>
      </c>
      <c r="J1740" s="31" t="s">
        <v>41</v>
      </c>
      <c r="K1740" s="30" t="s">
        <v>2677</v>
      </c>
      <c r="L1740" s="32" t="s">
        <v>40</v>
      </c>
      <c r="M1740" s="30" t="s">
        <v>43</v>
      </c>
      <c r="N1740" s="30" t="s">
        <v>2765</v>
      </c>
      <c r="O1740" s="30" t="s">
        <v>45</v>
      </c>
      <c r="P1740" s="32" t="s">
        <v>46</v>
      </c>
      <c r="Q1740" s="32" t="s">
        <v>4665</v>
      </c>
      <c r="R1740" s="30">
        <v>4984864</v>
      </c>
      <c r="S1740" s="30">
        <v>20000000</v>
      </c>
      <c r="T1740" s="30">
        <v>20000000</v>
      </c>
      <c r="U1740" s="30">
        <v>16616213</v>
      </c>
      <c r="V1740" s="30">
        <v>16262739</v>
      </c>
      <c r="W1740" s="30">
        <v>16262739</v>
      </c>
      <c r="X1740" s="30">
        <v>16262739</v>
      </c>
      <c r="Y1740" s="33">
        <f t="shared" si="27"/>
        <v>81.313694999999996</v>
      </c>
      <c r="Z1740" s="32">
        <v>0</v>
      </c>
      <c r="AA1740" s="32" t="s">
        <v>1559</v>
      </c>
      <c r="AB1740" s="26">
        <v>1087</v>
      </c>
      <c r="AC1740" s="33">
        <v>30</v>
      </c>
      <c r="AD1740" s="33">
        <v>92</v>
      </c>
      <c r="AE1740" s="34" t="s">
        <v>4717</v>
      </c>
      <c r="AF1740" s="10"/>
    </row>
    <row r="1741" spans="2:32" ht="89.25" customHeight="1" x14ac:dyDescent="0.5">
      <c r="B1741" s="10"/>
      <c r="C1741" s="28" t="s">
        <v>4718</v>
      </c>
      <c r="D1741" s="28" t="s">
        <v>3393</v>
      </c>
      <c r="E1741" s="29" t="s">
        <v>4719</v>
      </c>
      <c r="F1741" s="29" t="s">
        <v>2</v>
      </c>
      <c r="G1741" s="29" t="s">
        <v>38</v>
      </c>
      <c r="H1741" s="30" t="s">
        <v>39</v>
      </c>
      <c r="I1741" s="30" t="s">
        <v>40</v>
      </c>
      <c r="J1741" s="31" t="s">
        <v>41</v>
      </c>
      <c r="K1741" s="30" t="s">
        <v>2677</v>
      </c>
      <c r="L1741" s="32" t="s">
        <v>40</v>
      </c>
      <c r="M1741" s="30" t="s">
        <v>43</v>
      </c>
      <c r="N1741" s="30" t="s">
        <v>2765</v>
      </c>
      <c r="O1741" s="30" t="s">
        <v>45</v>
      </c>
      <c r="P1741" s="32" t="s">
        <v>46</v>
      </c>
      <c r="Q1741" s="32" t="s">
        <v>4665</v>
      </c>
      <c r="R1741" s="30">
        <v>4442846</v>
      </c>
      <c r="S1741" s="30">
        <v>20000000</v>
      </c>
      <c r="T1741" s="30">
        <v>20000000</v>
      </c>
      <c r="U1741" s="30">
        <v>14809488</v>
      </c>
      <c r="V1741" s="30">
        <v>13782201</v>
      </c>
      <c r="W1741" s="30">
        <v>13782201</v>
      </c>
      <c r="X1741" s="30">
        <v>13782201</v>
      </c>
      <c r="Y1741" s="33">
        <f t="shared" si="27"/>
        <v>68.911005000000003</v>
      </c>
      <c r="Z1741" s="32">
        <v>0</v>
      </c>
      <c r="AA1741" s="32" t="s">
        <v>1559</v>
      </c>
      <c r="AB1741" s="26">
        <v>1150</v>
      </c>
      <c r="AC1741" s="33">
        <v>30</v>
      </c>
      <c r="AD1741" s="33">
        <v>94</v>
      </c>
      <c r="AE1741" s="34" t="s">
        <v>4720</v>
      </c>
      <c r="AF1741" s="10"/>
    </row>
    <row r="1742" spans="2:32" ht="60.75" customHeight="1" x14ac:dyDescent="0.5">
      <c r="B1742" s="10"/>
      <c r="C1742" s="28" t="s">
        <v>4721</v>
      </c>
      <c r="D1742" s="28" t="s">
        <v>4722</v>
      </c>
      <c r="E1742" s="29" t="s">
        <v>53</v>
      </c>
      <c r="F1742" s="29" t="s">
        <v>2</v>
      </c>
      <c r="G1742" s="29" t="s">
        <v>58</v>
      </c>
      <c r="H1742" s="30" t="s">
        <v>39</v>
      </c>
      <c r="I1742" s="30" t="s">
        <v>40</v>
      </c>
      <c r="J1742" s="31" t="s">
        <v>41</v>
      </c>
      <c r="K1742" s="30" t="s">
        <v>81</v>
      </c>
      <c r="L1742" s="32" t="s">
        <v>40</v>
      </c>
      <c r="M1742" s="30" t="s">
        <v>43</v>
      </c>
      <c r="N1742" s="30" t="s">
        <v>4723</v>
      </c>
      <c r="O1742" s="30" t="s">
        <v>132</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0"/>
    </row>
    <row r="1743" spans="2:32" ht="60.75" customHeight="1" x14ac:dyDescent="0.5">
      <c r="B1743" s="10"/>
      <c r="C1743" s="28" t="s">
        <v>4724</v>
      </c>
      <c r="D1743" s="28" t="s">
        <v>4725</v>
      </c>
      <c r="E1743" s="29" t="s">
        <v>53</v>
      </c>
      <c r="F1743" s="29" t="s">
        <v>2</v>
      </c>
      <c r="G1743" s="29" t="s">
        <v>58</v>
      </c>
      <c r="H1743" s="30" t="s">
        <v>39</v>
      </c>
      <c r="I1743" s="30" t="s">
        <v>40</v>
      </c>
      <c r="J1743" s="31" t="s">
        <v>41</v>
      </c>
      <c r="K1743" s="30" t="s">
        <v>81</v>
      </c>
      <c r="L1743" s="32" t="s">
        <v>40</v>
      </c>
      <c r="M1743" s="30" t="s">
        <v>43</v>
      </c>
      <c r="N1743" s="30" t="s">
        <v>4726</v>
      </c>
      <c r="O1743" s="30" t="s">
        <v>61</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76.5" customHeight="1" x14ac:dyDescent="0.5">
      <c r="B1744" s="10"/>
      <c r="C1744" s="28" t="s">
        <v>4727</v>
      </c>
      <c r="D1744" s="28" t="s">
        <v>4728</v>
      </c>
      <c r="E1744" s="29" t="s">
        <v>4729</v>
      </c>
      <c r="F1744" s="29" t="s">
        <v>2</v>
      </c>
      <c r="G1744" s="29" t="s">
        <v>38</v>
      </c>
      <c r="H1744" s="30" t="s">
        <v>39</v>
      </c>
      <c r="I1744" s="30" t="s">
        <v>40</v>
      </c>
      <c r="J1744" s="31" t="s">
        <v>41</v>
      </c>
      <c r="K1744" s="30" t="s">
        <v>388</v>
      </c>
      <c r="L1744" s="32" t="s">
        <v>40</v>
      </c>
      <c r="M1744" s="30" t="s">
        <v>43</v>
      </c>
      <c r="N1744" s="30" t="s">
        <v>2678</v>
      </c>
      <c r="O1744" s="30" t="s">
        <v>45</v>
      </c>
      <c r="P1744" s="32" t="s">
        <v>46</v>
      </c>
      <c r="Q1744" s="32" t="s">
        <v>4665</v>
      </c>
      <c r="R1744" s="30">
        <v>212654</v>
      </c>
      <c r="S1744" s="30">
        <v>708846</v>
      </c>
      <c r="T1744" s="30">
        <v>708846</v>
      </c>
      <c r="U1744" s="30">
        <v>708846</v>
      </c>
      <c r="V1744" s="30">
        <v>564816</v>
      </c>
      <c r="W1744" s="30">
        <v>564816</v>
      </c>
      <c r="X1744" s="30">
        <v>564816</v>
      </c>
      <c r="Y1744" s="33">
        <f t="shared" si="27"/>
        <v>79.68105907348</v>
      </c>
      <c r="Z1744" s="32">
        <v>0</v>
      </c>
      <c r="AA1744" s="32" t="s">
        <v>1559</v>
      </c>
      <c r="AB1744" s="26">
        <v>210</v>
      </c>
      <c r="AC1744" s="33">
        <v>100</v>
      </c>
      <c r="AD1744" s="33">
        <v>100</v>
      </c>
      <c r="AE1744" s="34" t="s">
        <v>2757</v>
      </c>
      <c r="AF1744" s="10"/>
    </row>
    <row r="1745" spans="2:32" ht="89.25" customHeight="1" x14ac:dyDescent="0.5">
      <c r="B1745" s="10"/>
      <c r="C1745" s="28" t="s">
        <v>4730</v>
      </c>
      <c r="D1745" s="28" t="s">
        <v>4731</v>
      </c>
      <c r="E1745" s="29" t="s">
        <v>4732</v>
      </c>
      <c r="F1745" s="29" t="s">
        <v>2</v>
      </c>
      <c r="G1745" s="29" t="s">
        <v>38</v>
      </c>
      <c r="H1745" s="30" t="s">
        <v>39</v>
      </c>
      <c r="I1745" s="30" t="s">
        <v>40</v>
      </c>
      <c r="J1745" s="31" t="s">
        <v>41</v>
      </c>
      <c r="K1745" s="30" t="s">
        <v>388</v>
      </c>
      <c r="L1745" s="32" t="s">
        <v>40</v>
      </c>
      <c r="M1745" s="30" t="s">
        <v>43</v>
      </c>
      <c r="N1745" s="30" t="s">
        <v>2678</v>
      </c>
      <c r="O1745" s="30" t="s">
        <v>45</v>
      </c>
      <c r="P1745" s="32" t="s">
        <v>46</v>
      </c>
      <c r="Q1745" s="32" t="s">
        <v>4665</v>
      </c>
      <c r="R1745" s="30">
        <v>197334</v>
      </c>
      <c r="S1745" s="30">
        <v>468016</v>
      </c>
      <c r="T1745" s="30">
        <v>468016</v>
      </c>
      <c r="U1745" s="30">
        <v>468016</v>
      </c>
      <c r="V1745" s="30">
        <v>468016</v>
      </c>
      <c r="W1745" s="30">
        <v>468016</v>
      </c>
      <c r="X1745" s="30">
        <v>468016</v>
      </c>
      <c r="Y1745" s="33">
        <f t="shared" si="27"/>
        <v>100</v>
      </c>
      <c r="Z1745" s="32">
        <v>0</v>
      </c>
      <c r="AA1745" s="32" t="s">
        <v>1559</v>
      </c>
      <c r="AB1745" s="26">
        <v>175</v>
      </c>
      <c r="AC1745" s="33">
        <v>10</v>
      </c>
      <c r="AD1745" s="33">
        <v>100</v>
      </c>
      <c r="AE1745" s="34" t="s">
        <v>4733</v>
      </c>
      <c r="AF1745" s="10"/>
    </row>
    <row r="1746" spans="2:32" ht="89.25" customHeight="1" x14ac:dyDescent="0.5">
      <c r="B1746" s="10"/>
      <c r="C1746" s="28" t="s">
        <v>4734</v>
      </c>
      <c r="D1746" s="28" t="s">
        <v>4735</v>
      </c>
      <c r="E1746" s="29" t="s">
        <v>4736</v>
      </c>
      <c r="F1746" s="29" t="s">
        <v>2</v>
      </c>
      <c r="G1746" s="29" t="s">
        <v>38</v>
      </c>
      <c r="H1746" s="30" t="s">
        <v>39</v>
      </c>
      <c r="I1746" s="30" t="s">
        <v>40</v>
      </c>
      <c r="J1746" s="31" t="s">
        <v>41</v>
      </c>
      <c r="K1746" s="30" t="s">
        <v>388</v>
      </c>
      <c r="L1746" s="32" t="s">
        <v>40</v>
      </c>
      <c r="M1746" s="30" t="s">
        <v>43</v>
      </c>
      <c r="N1746" s="30" t="s">
        <v>2678</v>
      </c>
      <c r="O1746" s="30" t="s">
        <v>45</v>
      </c>
      <c r="P1746" s="32" t="s">
        <v>46</v>
      </c>
      <c r="Q1746" s="32" t="s">
        <v>4665</v>
      </c>
      <c r="R1746" s="30">
        <v>247493</v>
      </c>
      <c r="S1746" s="30">
        <v>644744</v>
      </c>
      <c r="T1746" s="30">
        <v>644744</v>
      </c>
      <c r="U1746" s="30">
        <v>644744</v>
      </c>
      <c r="V1746" s="30">
        <v>644744</v>
      </c>
      <c r="W1746" s="30">
        <v>644744</v>
      </c>
      <c r="X1746" s="30">
        <v>644744</v>
      </c>
      <c r="Y1746" s="33">
        <f t="shared" si="27"/>
        <v>100</v>
      </c>
      <c r="Z1746" s="32">
        <v>0</v>
      </c>
      <c r="AA1746" s="32" t="s">
        <v>1559</v>
      </c>
      <c r="AB1746" s="26">
        <v>45</v>
      </c>
      <c r="AC1746" s="33">
        <v>30</v>
      </c>
      <c r="AD1746" s="33">
        <v>100</v>
      </c>
      <c r="AE1746" s="34" t="s">
        <v>4737</v>
      </c>
      <c r="AF1746" s="10"/>
    </row>
    <row r="1747" spans="2:32" ht="60.75" customHeight="1" x14ac:dyDescent="0.5">
      <c r="B1747" s="10"/>
      <c r="C1747" s="28" t="s">
        <v>4738</v>
      </c>
      <c r="D1747" s="28" t="s">
        <v>4739</v>
      </c>
      <c r="E1747" s="29" t="s">
        <v>4740</v>
      </c>
      <c r="F1747" s="29" t="s">
        <v>2</v>
      </c>
      <c r="G1747" s="29" t="s">
        <v>38</v>
      </c>
      <c r="H1747" s="30" t="s">
        <v>39</v>
      </c>
      <c r="I1747" s="30" t="s">
        <v>40</v>
      </c>
      <c r="J1747" s="31" t="s">
        <v>41</v>
      </c>
      <c r="K1747" s="30" t="s">
        <v>388</v>
      </c>
      <c r="L1747" s="32" t="s">
        <v>40</v>
      </c>
      <c r="M1747" s="30" t="s">
        <v>43</v>
      </c>
      <c r="N1747" s="30" t="s">
        <v>4741</v>
      </c>
      <c r="O1747" s="30" t="s">
        <v>45</v>
      </c>
      <c r="P1747" s="32" t="s">
        <v>46</v>
      </c>
      <c r="Q1747" s="32" t="s">
        <v>4665</v>
      </c>
      <c r="R1747" s="30">
        <v>233963</v>
      </c>
      <c r="S1747" s="30">
        <v>779876</v>
      </c>
      <c r="T1747" s="30">
        <v>779876</v>
      </c>
      <c r="U1747" s="30">
        <v>779876</v>
      </c>
      <c r="V1747" s="30">
        <v>614166</v>
      </c>
      <c r="W1747" s="30">
        <v>614166</v>
      </c>
      <c r="X1747" s="30">
        <v>614166</v>
      </c>
      <c r="Y1747" s="33">
        <f t="shared" si="27"/>
        <v>78.751750278249361</v>
      </c>
      <c r="Z1747" s="32">
        <v>0</v>
      </c>
      <c r="AA1747" s="32" t="s">
        <v>1559</v>
      </c>
      <c r="AB1747" s="26">
        <v>39</v>
      </c>
      <c r="AC1747" s="33">
        <v>20</v>
      </c>
      <c r="AD1747" s="33">
        <v>100</v>
      </c>
      <c r="AE1747" s="34" t="s">
        <v>4742</v>
      </c>
      <c r="AF1747" s="10"/>
    </row>
    <row r="1748" spans="2:32" ht="89.25" customHeight="1" x14ac:dyDescent="0.5">
      <c r="B1748" s="10"/>
      <c r="C1748" s="28" t="s">
        <v>4743</v>
      </c>
      <c r="D1748" s="28" t="s">
        <v>4744</v>
      </c>
      <c r="E1748" s="29" t="s">
        <v>4745</v>
      </c>
      <c r="F1748" s="29" t="s">
        <v>2</v>
      </c>
      <c r="G1748" s="29" t="s">
        <v>38</v>
      </c>
      <c r="H1748" s="30" t="s">
        <v>39</v>
      </c>
      <c r="I1748" s="30" t="s">
        <v>40</v>
      </c>
      <c r="J1748" s="31" t="s">
        <v>41</v>
      </c>
      <c r="K1748" s="30" t="s">
        <v>388</v>
      </c>
      <c r="L1748" s="32" t="s">
        <v>40</v>
      </c>
      <c r="M1748" s="30" t="s">
        <v>43</v>
      </c>
      <c r="N1748" s="30" t="s">
        <v>2678</v>
      </c>
      <c r="O1748" s="30" t="s">
        <v>45</v>
      </c>
      <c r="P1748" s="32" t="s">
        <v>46</v>
      </c>
      <c r="Q1748" s="32" t="s">
        <v>4665</v>
      </c>
      <c r="R1748" s="30">
        <v>233973</v>
      </c>
      <c r="S1748" s="30">
        <v>774959</v>
      </c>
      <c r="T1748" s="30">
        <v>774959</v>
      </c>
      <c r="U1748" s="30">
        <v>774959</v>
      </c>
      <c r="V1748" s="30">
        <v>774959</v>
      </c>
      <c r="W1748" s="30">
        <v>774959</v>
      </c>
      <c r="X1748" s="30">
        <v>774959</v>
      </c>
      <c r="Y1748" s="33">
        <f t="shared" si="27"/>
        <v>100</v>
      </c>
      <c r="Z1748" s="32">
        <v>0</v>
      </c>
      <c r="AA1748" s="32" t="s">
        <v>1559</v>
      </c>
      <c r="AB1748" s="26">
        <v>140</v>
      </c>
      <c r="AC1748" s="33">
        <v>10</v>
      </c>
      <c r="AD1748" s="33">
        <v>100</v>
      </c>
      <c r="AE1748" s="34" t="s">
        <v>4746</v>
      </c>
      <c r="AF1748" s="10"/>
    </row>
    <row r="1749" spans="2:32" ht="89.25" customHeight="1" x14ac:dyDescent="0.5">
      <c r="B1749" s="10"/>
      <c r="C1749" s="28" t="s">
        <v>4747</v>
      </c>
      <c r="D1749" s="28" t="s">
        <v>4748</v>
      </c>
      <c r="E1749" s="29" t="s">
        <v>4749</v>
      </c>
      <c r="F1749" s="29" t="s">
        <v>2</v>
      </c>
      <c r="G1749" s="29" t="s">
        <v>38</v>
      </c>
      <c r="H1749" s="30" t="s">
        <v>39</v>
      </c>
      <c r="I1749" s="30" t="s">
        <v>40</v>
      </c>
      <c r="J1749" s="31" t="s">
        <v>41</v>
      </c>
      <c r="K1749" s="30" t="s">
        <v>388</v>
      </c>
      <c r="L1749" s="32" t="s">
        <v>40</v>
      </c>
      <c r="M1749" s="30" t="s">
        <v>43</v>
      </c>
      <c r="N1749" s="30" t="s">
        <v>2678</v>
      </c>
      <c r="O1749" s="30" t="s">
        <v>45</v>
      </c>
      <c r="P1749" s="32" t="s">
        <v>46</v>
      </c>
      <c r="Q1749" s="32" t="s">
        <v>4665</v>
      </c>
      <c r="R1749" s="30">
        <v>116997</v>
      </c>
      <c r="S1749" s="30">
        <v>386640</v>
      </c>
      <c r="T1749" s="30">
        <v>386640</v>
      </c>
      <c r="U1749" s="30">
        <v>386640</v>
      </c>
      <c r="V1749" s="30">
        <v>386640</v>
      </c>
      <c r="W1749" s="30">
        <v>386640</v>
      </c>
      <c r="X1749" s="30">
        <v>386640</v>
      </c>
      <c r="Y1749" s="33">
        <f t="shared" si="27"/>
        <v>100</v>
      </c>
      <c r="Z1749" s="32">
        <v>0</v>
      </c>
      <c r="AA1749" s="32" t="s">
        <v>1559</v>
      </c>
      <c r="AB1749" s="26">
        <v>215</v>
      </c>
      <c r="AC1749" s="33">
        <v>10</v>
      </c>
      <c r="AD1749" s="33">
        <v>100</v>
      </c>
      <c r="AE1749" s="34" t="s">
        <v>4750</v>
      </c>
      <c r="AF1749" s="10"/>
    </row>
    <row r="1750" spans="2:32" ht="76.5" customHeight="1" x14ac:dyDescent="0.5">
      <c r="B1750" s="10"/>
      <c r="C1750" s="28" t="s">
        <v>4751</v>
      </c>
      <c r="D1750" s="28" t="s">
        <v>4752</v>
      </c>
      <c r="E1750" s="29" t="s">
        <v>4753</v>
      </c>
      <c r="F1750" s="29" t="s">
        <v>2</v>
      </c>
      <c r="G1750" s="29" t="s">
        <v>38</v>
      </c>
      <c r="H1750" s="30" t="s">
        <v>39</v>
      </c>
      <c r="I1750" s="30" t="s">
        <v>40</v>
      </c>
      <c r="J1750" s="31" t="s">
        <v>41</v>
      </c>
      <c r="K1750" s="30" t="s">
        <v>388</v>
      </c>
      <c r="L1750" s="32" t="s">
        <v>40</v>
      </c>
      <c r="M1750" s="30" t="s">
        <v>43</v>
      </c>
      <c r="N1750" s="30" t="s">
        <v>2678</v>
      </c>
      <c r="O1750" s="30" t="s">
        <v>45</v>
      </c>
      <c r="P1750" s="32" t="s">
        <v>46</v>
      </c>
      <c r="Q1750" s="32" t="s">
        <v>4665</v>
      </c>
      <c r="R1750" s="30">
        <v>372342</v>
      </c>
      <c r="S1750" s="30">
        <v>1241141</v>
      </c>
      <c r="T1750" s="30">
        <v>1241141</v>
      </c>
      <c r="U1750" s="30">
        <v>1241141</v>
      </c>
      <c r="V1750" s="30">
        <v>1090590</v>
      </c>
      <c r="W1750" s="30">
        <v>1090590</v>
      </c>
      <c r="X1750" s="30">
        <v>1090590</v>
      </c>
      <c r="Y1750" s="33">
        <f t="shared" si="27"/>
        <v>87.869951923270605</v>
      </c>
      <c r="Z1750" s="32">
        <v>0</v>
      </c>
      <c r="AA1750" s="32" t="s">
        <v>1559</v>
      </c>
      <c r="AB1750" s="26">
        <v>269</v>
      </c>
      <c r="AC1750" s="33">
        <v>74</v>
      </c>
      <c r="AD1750" s="33">
        <v>100</v>
      </c>
      <c r="AE1750" s="34" t="s">
        <v>2757</v>
      </c>
      <c r="AF1750" s="10"/>
    </row>
    <row r="1751" spans="2:32" ht="76.5" customHeight="1" x14ac:dyDescent="0.5">
      <c r="B1751" s="10"/>
      <c r="C1751" s="28" t="s">
        <v>4754</v>
      </c>
      <c r="D1751" s="28" t="s">
        <v>4755</v>
      </c>
      <c r="E1751" s="29" t="s">
        <v>4756</v>
      </c>
      <c r="F1751" s="29" t="s">
        <v>2</v>
      </c>
      <c r="G1751" s="29" t="s">
        <v>38</v>
      </c>
      <c r="H1751" s="30" t="s">
        <v>39</v>
      </c>
      <c r="I1751" s="30" t="s">
        <v>40</v>
      </c>
      <c r="J1751" s="31" t="s">
        <v>41</v>
      </c>
      <c r="K1751" s="30" t="s">
        <v>388</v>
      </c>
      <c r="L1751" s="32" t="s">
        <v>40</v>
      </c>
      <c r="M1751" s="30" t="s">
        <v>43</v>
      </c>
      <c r="N1751" s="30" t="s">
        <v>2678</v>
      </c>
      <c r="O1751" s="30" t="s">
        <v>45</v>
      </c>
      <c r="P1751" s="32" t="s">
        <v>46</v>
      </c>
      <c r="Q1751" s="32" t="s">
        <v>4665</v>
      </c>
      <c r="R1751" s="30">
        <v>577170</v>
      </c>
      <c r="S1751" s="30">
        <v>1923900</v>
      </c>
      <c r="T1751" s="30">
        <v>1923900</v>
      </c>
      <c r="U1751" s="30">
        <v>1923900</v>
      </c>
      <c r="V1751" s="30">
        <v>1756569</v>
      </c>
      <c r="W1751" s="30">
        <v>1756569</v>
      </c>
      <c r="X1751" s="30">
        <v>1756569</v>
      </c>
      <c r="Y1751" s="33">
        <f t="shared" si="27"/>
        <v>91.30251052549508</v>
      </c>
      <c r="Z1751" s="32">
        <v>0</v>
      </c>
      <c r="AA1751" s="32" t="s">
        <v>1559</v>
      </c>
      <c r="AB1751" s="26">
        <v>244</v>
      </c>
      <c r="AC1751" s="33">
        <v>11</v>
      </c>
      <c r="AD1751" s="33">
        <v>100</v>
      </c>
      <c r="AE1751" s="34" t="s">
        <v>2757</v>
      </c>
      <c r="AF1751" s="10"/>
    </row>
    <row r="1752" spans="2:32" ht="76.5" customHeight="1" x14ac:dyDescent="0.5">
      <c r="B1752" s="10"/>
      <c r="C1752" s="28" t="s">
        <v>4757</v>
      </c>
      <c r="D1752" s="28" t="s">
        <v>4758</v>
      </c>
      <c r="E1752" s="29" t="s">
        <v>4759</v>
      </c>
      <c r="F1752" s="29" t="s">
        <v>2</v>
      </c>
      <c r="G1752" s="29" t="s">
        <v>38</v>
      </c>
      <c r="H1752" s="30" t="s">
        <v>39</v>
      </c>
      <c r="I1752" s="30" t="s">
        <v>40</v>
      </c>
      <c r="J1752" s="31" t="s">
        <v>41</v>
      </c>
      <c r="K1752" s="30" t="s">
        <v>388</v>
      </c>
      <c r="L1752" s="32" t="s">
        <v>40</v>
      </c>
      <c r="M1752" s="30" t="s">
        <v>43</v>
      </c>
      <c r="N1752" s="30" t="s">
        <v>2678</v>
      </c>
      <c r="O1752" s="30" t="s">
        <v>45</v>
      </c>
      <c r="P1752" s="32" t="s">
        <v>46</v>
      </c>
      <c r="Q1752" s="32" t="s">
        <v>4665</v>
      </c>
      <c r="R1752" s="30">
        <v>307551</v>
      </c>
      <c r="S1752" s="30">
        <v>1025172</v>
      </c>
      <c r="T1752" s="30">
        <v>1025172</v>
      </c>
      <c r="U1752" s="30">
        <v>1025172</v>
      </c>
      <c r="V1752" s="30">
        <v>1008688</v>
      </c>
      <c r="W1752" s="30">
        <v>1008688</v>
      </c>
      <c r="X1752" s="30">
        <v>1008688</v>
      </c>
      <c r="Y1752" s="33">
        <f t="shared" si="27"/>
        <v>98.392074695758367</v>
      </c>
      <c r="Z1752" s="32">
        <v>0</v>
      </c>
      <c r="AA1752" s="32" t="s">
        <v>1559</v>
      </c>
      <c r="AB1752" s="26">
        <v>50</v>
      </c>
      <c r="AC1752" s="33">
        <v>30</v>
      </c>
      <c r="AD1752" s="33">
        <v>100</v>
      </c>
      <c r="AE1752" s="34" t="s">
        <v>2757</v>
      </c>
      <c r="AF1752" s="10"/>
    </row>
    <row r="1753" spans="2:32" ht="76.5" customHeight="1" x14ac:dyDescent="0.5">
      <c r="B1753" s="10"/>
      <c r="C1753" s="28" t="s">
        <v>4760</v>
      </c>
      <c r="D1753" s="28" t="s">
        <v>4761</v>
      </c>
      <c r="E1753" s="29" t="s">
        <v>4762</v>
      </c>
      <c r="F1753" s="29" t="s">
        <v>2</v>
      </c>
      <c r="G1753" s="29" t="s">
        <v>38</v>
      </c>
      <c r="H1753" s="30" t="s">
        <v>39</v>
      </c>
      <c r="I1753" s="30" t="s">
        <v>40</v>
      </c>
      <c r="J1753" s="31" t="s">
        <v>41</v>
      </c>
      <c r="K1753" s="30" t="s">
        <v>388</v>
      </c>
      <c r="L1753" s="32" t="s">
        <v>40</v>
      </c>
      <c r="M1753" s="30" t="s">
        <v>43</v>
      </c>
      <c r="N1753" s="30" t="s">
        <v>2678</v>
      </c>
      <c r="O1753" s="30" t="s">
        <v>45</v>
      </c>
      <c r="P1753" s="32" t="s">
        <v>46</v>
      </c>
      <c r="Q1753" s="32" t="s">
        <v>4665</v>
      </c>
      <c r="R1753" s="30">
        <v>281957</v>
      </c>
      <c r="S1753" s="30">
        <v>287065</v>
      </c>
      <c r="T1753" s="30">
        <v>287065</v>
      </c>
      <c r="U1753" s="30">
        <v>287065</v>
      </c>
      <c r="V1753" s="30">
        <v>281957</v>
      </c>
      <c r="W1753" s="30">
        <v>281957</v>
      </c>
      <c r="X1753" s="30">
        <v>281957</v>
      </c>
      <c r="Y1753" s="33">
        <f t="shared" si="27"/>
        <v>98.220612056502887</v>
      </c>
      <c r="Z1753" s="32">
        <v>0</v>
      </c>
      <c r="AA1753" s="32" t="s">
        <v>1559</v>
      </c>
      <c r="AB1753" s="26">
        <v>50</v>
      </c>
      <c r="AC1753" s="33">
        <v>99</v>
      </c>
      <c r="AD1753" s="33">
        <v>100</v>
      </c>
      <c r="AE1753" s="34" t="s">
        <v>2757</v>
      </c>
      <c r="AF1753" s="10"/>
    </row>
    <row r="1754" spans="2:32" ht="76.5" customHeight="1" x14ac:dyDescent="0.5">
      <c r="B1754" s="10"/>
      <c r="C1754" s="28" t="s">
        <v>4763</v>
      </c>
      <c r="D1754" s="28" t="s">
        <v>4764</v>
      </c>
      <c r="E1754" s="29" t="s">
        <v>4765</v>
      </c>
      <c r="F1754" s="29" t="s">
        <v>2</v>
      </c>
      <c r="G1754" s="29" t="s">
        <v>38</v>
      </c>
      <c r="H1754" s="30" t="s">
        <v>39</v>
      </c>
      <c r="I1754" s="30" t="s">
        <v>40</v>
      </c>
      <c r="J1754" s="31" t="s">
        <v>41</v>
      </c>
      <c r="K1754" s="30" t="s">
        <v>388</v>
      </c>
      <c r="L1754" s="32" t="s">
        <v>40</v>
      </c>
      <c r="M1754" s="30" t="s">
        <v>43</v>
      </c>
      <c r="N1754" s="30" t="s">
        <v>2678</v>
      </c>
      <c r="O1754" s="30" t="s">
        <v>45</v>
      </c>
      <c r="P1754" s="32" t="s">
        <v>46</v>
      </c>
      <c r="Q1754" s="32" t="s">
        <v>4665</v>
      </c>
      <c r="R1754" s="30">
        <v>86578</v>
      </c>
      <c r="S1754" s="30">
        <v>288594</v>
      </c>
      <c r="T1754" s="30">
        <v>288594</v>
      </c>
      <c r="U1754" s="30">
        <v>288594</v>
      </c>
      <c r="V1754" s="30">
        <v>206434</v>
      </c>
      <c r="W1754" s="30">
        <v>206434</v>
      </c>
      <c r="X1754" s="30">
        <v>206434</v>
      </c>
      <c r="Y1754" s="33">
        <f t="shared" si="27"/>
        <v>71.530939659175175</v>
      </c>
      <c r="Z1754" s="32">
        <v>0</v>
      </c>
      <c r="AA1754" s="32" t="s">
        <v>1559</v>
      </c>
      <c r="AB1754" s="26">
        <v>35</v>
      </c>
      <c r="AC1754" s="33">
        <v>2</v>
      </c>
      <c r="AD1754" s="33">
        <v>100</v>
      </c>
      <c r="AE1754" s="34" t="s">
        <v>2757</v>
      </c>
      <c r="AF1754" s="10"/>
    </row>
    <row r="1755" spans="2:32" ht="76.5" customHeight="1" x14ac:dyDescent="0.5">
      <c r="B1755" s="10"/>
      <c r="C1755" s="28" t="s">
        <v>4766</v>
      </c>
      <c r="D1755" s="28" t="s">
        <v>4767</v>
      </c>
      <c r="E1755" s="29" t="s">
        <v>4768</v>
      </c>
      <c r="F1755" s="29" t="s">
        <v>2</v>
      </c>
      <c r="G1755" s="29" t="s">
        <v>38</v>
      </c>
      <c r="H1755" s="30" t="s">
        <v>39</v>
      </c>
      <c r="I1755" s="30" t="s">
        <v>40</v>
      </c>
      <c r="J1755" s="31" t="s">
        <v>41</v>
      </c>
      <c r="K1755" s="30" t="s">
        <v>388</v>
      </c>
      <c r="L1755" s="32" t="s">
        <v>40</v>
      </c>
      <c r="M1755" s="30" t="s">
        <v>43</v>
      </c>
      <c r="N1755" s="30" t="s">
        <v>2678</v>
      </c>
      <c r="O1755" s="30" t="s">
        <v>45</v>
      </c>
      <c r="P1755" s="32" t="s">
        <v>46</v>
      </c>
      <c r="Q1755" s="32" t="s">
        <v>4665</v>
      </c>
      <c r="R1755" s="30">
        <v>128248</v>
      </c>
      <c r="S1755" s="30">
        <v>427493</v>
      </c>
      <c r="T1755" s="30">
        <v>427493</v>
      </c>
      <c r="U1755" s="30">
        <v>427493</v>
      </c>
      <c r="V1755" s="30">
        <v>256682</v>
      </c>
      <c r="W1755" s="30">
        <v>256682</v>
      </c>
      <c r="X1755" s="30">
        <v>56682</v>
      </c>
      <c r="Y1755" s="33">
        <f t="shared" si="27"/>
        <v>60.043556268757612</v>
      </c>
      <c r="Z1755" s="32">
        <v>0</v>
      </c>
      <c r="AA1755" s="32" t="s">
        <v>1559</v>
      </c>
      <c r="AB1755" s="26">
        <v>39</v>
      </c>
      <c r="AC1755" s="33">
        <v>17</v>
      </c>
      <c r="AD1755" s="33">
        <v>100</v>
      </c>
      <c r="AE1755" s="34" t="s">
        <v>2757</v>
      </c>
      <c r="AF1755" s="10"/>
    </row>
    <row r="1756" spans="2:32" ht="76.5" customHeight="1" x14ac:dyDescent="0.5">
      <c r="B1756" s="10"/>
      <c r="C1756" s="28" t="s">
        <v>4769</v>
      </c>
      <c r="D1756" s="28" t="s">
        <v>4770</v>
      </c>
      <c r="E1756" s="29" t="s">
        <v>4771</v>
      </c>
      <c r="F1756" s="29" t="s">
        <v>2</v>
      </c>
      <c r="G1756" s="29" t="s">
        <v>38</v>
      </c>
      <c r="H1756" s="30" t="s">
        <v>39</v>
      </c>
      <c r="I1756" s="30" t="s">
        <v>40</v>
      </c>
      <c r="J1756" s="31" t="s">
        <v>41</v>
      </c>
      <c r="K1756" s="30" t="s">
        <v>388</v>
      </c>
      <c r="L1756" s="32" t="s">
        <v>40</v>
      </c>
      <c r="M1756" s="30" t="s">
        <v>43</v>
      </c>
      <c r="N1756" s="30" t="s">
        <v>2678</v>
      </c>
      <c r="O1756" s="30" t="s">
        <v>45</v>
      </c>
      <c r="P1756" s="32" t="s">
        <v>46</v>
      </c>
      <c r="Q1756" s="32" t="s">
        <v>4665</v>
      </c>
      <c r="R1756" s="30">
        <v>155822</v>
      </c>
      <c r="S1756" s="30">
        <v>519406</v>
      </c>
      <c r="T1756" s="30">
        <v>519406</v>
      </c>
      <c r="U1756" s="30">
        <v>519406</v>
      </c>
      <c r="V1756" s="30">
        <v>354284</v>
      </c>
      <c r="W1756" s="30">
        <v>354284</v>
      </c>
      <c r="X1756" s="30">
        <v>354284</v>
      </c>
      <c r="Y1756" s="33">
        <f t="shared" si="27"/>
        <v>68.209454646269009</v>
      </c>
      <c r="Z1756" s="32">
        <v>0</v>
      </c>
      <c r="AA1756" s="32" t="s">
        <v>1559</v>
      </c>
      <c r="AB1756" s="26">
        <v>89</v>
      </c>
      <c r="AC1756" s="33">
        <v>76</v>
      </c>
      <c r="AD1756" s="33">
        <v>100</v>
      </c>
      <c r="AE1756" s="34" t="s">
        <v>2757</v>
      </c>
      <c r="AF1756" s="10"/>
    </row>
    <row r="1757" spans="2:32" ht="76.5" customHeight="1" x14ac:dyDescent="0.5">
      <c r="B1757" s="10"/>
      <c r="C1757" s="28" t="s">
        <v>4772</v>
      </c>
      <c r="D1757" s="28" t="s">
        <v>4773</v>
      </c>
      <c r="E1757" s="29" t="s">
        <v>4774</v>
      </c>
      <c r="F1757" s="29" t="s">
        <v>2</v>
      </c>
      <c r="G1757" s="29" t="s">
        <v>38</v>
      </c>
      <c r="H1757" s="30" t="s">
        <v>39</v>
      </c>
      <c r="I1757" s="30" t="s">
        <v>40</v>
      </c>
      <c r="J1757" s="31" t="s">
        <v>41</v>
      </c>
      <c r="K1757" s="30" t="s">
        <v>388</v>
      </c>
      <c r="L1757" s="32" t="s">
        <v>40</v>
      </c>
      <c r="M1757" s="30" t="s">
        <v>43</v>
      </c>
      <c r="N1757" s="30" t="s">
        <v>2678</v>
      </c>
      <c r="O1757" s="30" t="s">
        <v>45</v>
      </c>
      <c r="P1757" s="32" t="s">
        <v>46</v>
      </c>
      <c r="Q1757" s="32" t="s">
        <v>4665</v>
      </c>
      <c r="R1757" s="30">
        <v>100667</v>
      </c>
      <c r="S1757" s="30">
        <v>335558</v>
      </c>
      <c r="T1757" s="30">
        <v>335558</v>
      </c>
      <c r="U1757" s="30">
        <v>335558</v>
      </c>
      <c r="V1757" s="30">
        <v>306006</v>
      </c>
      <c r="W1757" s="30">
        <v>306006</v>
      </c>
      <c r="X1757" s="30">
        <v>306006</v>
      </c>
      <c r="Y1757" s="33">
        <f t="shared" si="27"/>
        <v>91.193176738447605</v>
      </c>
      <c r="Z1757" s="32">
        <v>0</v>
      </c>
      <c r="AA1757" s="32" t="s">
        <v>1559</v>
      </c>
      <c r="AB1757" s="26">
        <v>69</v>
      </c>
      <c r="AC1757" s="33">
        <v>75</v>
      </c>
      <c r="AD1757" s="33">
        <v>100</v>
      </c>
      <c r="AE1757" s="34" t="s">
        <v>2757</v>
      </c>
      <c r="AF1757" s="10"/>
    </row>
    <row r="1758" spans="2:32" ht="89.25" customHeight="1" x14ac:dyDescent="0.5">
      <c r="B1758" s="10"/>
      <c r="C1758" s="28" t="s">
        <v>4775</v>
      </c>
      <c r="D1758" s="28" t="s">
        <v>4776</v>
      </c>
      <c r="E1758" s="29" t="s">
        <v>4777</v>
      </c>
      <c r="F1758" s="29" t="s">
        <v>2</v>
      </c>
      <c r="G1758" s="29" t="s">
        <v>38</v>
      </c>
      <c r="H1758" s="30" t="s">
        <v>39</v>
      </c>
      <c r="I1758" s="30" t="s">
        <v>40</v>
      </c>
      <c r="J1758" s="31" t="s">
        <v>41</v>
      </c>
      <c r="K1758" s="30" t="s">
        <v>388</v>
      </c>
      <c r="L1758" s="32" t="s">
        <v>40</v>
      </c>
      <c r="M1758" s="30" t="s">
        <v>43</v>
      </c>
      <c r="N1758" s="30" t="s">
        <v>2678</v>
      </c>
      <c r="O1758" s="30" t="s">
        <v>45</v>
      </c>
      <c r="P1758" s="32" t="s">
        <v>46</v>
      </c>
      <c r="Q1758" s="32" t="s">
        <v>4665</v>
      </c>
      <c r="R1758" s="30">
        <v>102000</v>
      </c>
      <c r="S1758" s="30">
        <v>363083</v>
      </c>
      <c r="T1758" s="30">
        <v>363083</v>
      </c>
      <c r="U1758" s="30">
        <v>363083</v>
      </c>
      <c r="V1758" s="30">
        <v>363083</v>
      </c>
      <c r="W1758" s="30">
        <v>363083</v>
      </c>
      <c r="X1758" s="30">
        <v>363083</v>
      </c>
      <c r="Y1758" s="33">
        <f t="shared" si="27"/>
        <v>100</v>
      </c>
      <c r="Z1758" s="32">
        <v>0</v>
      </c>
      <c r="AA1758" s="32" t="s">
        <v>1559</v>
      </c>
      <c r="AB1758" s="26">
        <v>115</v>
      </c>
      <c r="AC1758" s="33">
        <v>40</v>
      </c>
      <c r="AD1758" s="33">
        <v>100</v>
      </c>
      <c r="AE1758" s="34" t="s">
        <v>4778</v>
      </c>
      <c r="AF1758" s="10"/>
    </row>
    <row r="1759" spans="2:32" ht="76.5" customHeight="1" x14ac:dyDescent="0.5">
      <c r="B1759" s="10"/>
      <c r="C1759" s="28" t="s">
        <v>4779</v>
      </c>
      <c r="D1759" s="28" t="s">
        <v>4780</v>
      </c>
      <c r="E1759" s="29" t="s">
        <v>4781</v>
      </c>
      <c r="F1759" s="29" t="s">
        <v>2</v>
      </c>
      <c r="G1759" s="29" t="s">
        <v>38</v>
      </c>
      <c r="H1759" s="30" t="s">
        <v>39</v>
      </c>
      <c r="I1759" s="30" t="s">
        <v>40</v>
      </c>
      <c r="J1759" s="31" t="s">
        <v>41</v>
      </c>
      <c r="K1759" s="30" t="s">
        <v>388</v>
      </c>
      <c r="L1759" s="32" t="s">
        <v>40</v>
      </c>
      <c r="M1759" s="30" t="s">
        <v>43</v>
      </c>
      <c r="N1759" s="30" t="s">
        <v>2678</v>
      </c>
      <c r="O1759" s="30" t="s">
        <v>45</v>
      </c>
      <c r="P1759" s="32" t="s">
        <v>46</v>
      </c>
      <c r="Q1759" s="32" t="s">
        <v>4665</v>
      </c>
      <c r="R1759" s="30">
        <v>180317</v>
      </c>
      <c r="S1759" s="30">
        <v>601057</v>
      </c>
      <c r="T1759" s="30">
        <v>601057</v>
      </c>
      <c r="U1759" s="30">
        <v>601057</v>
      </c>
      <c r="V1759" s="30">
        <v>180317</v>
      </c>
      <c r="W1759" s="30">
        <v>180317</v>
      </c>
      <c r="X1759" s="30">
        <v>180317</v>
      </c>
      <c r="Y1759" s="33">
        <f t="shared" si="27"/>
        <v>29.999983362642812</v>
      </c>
      <c r="Z1759" s="32">
        <v>0</v>
      </c>
      <c r="AA1759" s="32" t="s">
        <v>1559</v>
      </c>
      <c r="AB1759" s="26">
        <v>98</v>
      </c>
      <c r="AC1759" s="33">
        <v>61</v>
      </c>
      <c r="AD1759" s="33">
        <v>100</v>
      </c>
      <c r="AE1759" s="34" t="s">
        <v>2757</v>
      </c>
      <c r="AF1759" s="10"/>
    </row>
    <row r="1760" spans="2:32" ht="76.5" customHeight="1" x14ac:dyDescent="0.5">
      <c r="B1760" s="10"/>
      <c r="C1760" s="28" t="s">
        <v>4782</v>
      </c>
      <c r="D1760" s="28" t="s">
        <v>4783</v>
      </c>
      <c r="E1760" s="29" t="s">
        <v>4784</v>
      </c>
      <c r="F1760" s="29" t="s">
        <v>2</v>
      </c>
      <c r="G1760" s="29" t="s">
        <v>38</v>
      </c>
      <c r="H1760" s="30" t="s">
        <v>39</v>
      </c>
      <c r="I1760" s="30" t="s">
        <v>40</v>
      </c>
      <c r="J1760" s="31" t="s">
        <v>41</v>
      </c>
      <c r="K1760" s="30" t="s">
        <v>388</v>
      </c>
      <c r="L1760" s="32" t="s">
        <v>40</v>
      </c>
      <c r="M1760" s="30" t="s">
        <v>43</v>
      </c>
      <c r="N1760" s="30" t="s">
        <v>2678</v>
      </c>
      <c r="O1760" s="30" t="s">
        <v>45</v>
      </c>
      <c r="P1760" s="32" t="s">
        <v>46</v>
      </c>
      <c r="Q1760" s="32" t="s">
        <v>4665</v>
      </c>
      <c r="R1760" s="30">
        <v>313576</v>
      </c>
      <c r="S1760" s="30">
        <v>1045252</v>
      </c>
      <c r="T1760" s="30">
        <v>1045252</v>
      </c>
      <c r="U1760" s="30">
        <v>1045252</v>
      </c>
      <c r="V1760" s="30">
        <v>967950</v>
      </c>
      <c r="W1760" s="30">
        <v>967950</v>
      </c>
      <c r="X1760" s="30">
        <v>967950</v>
      </c>
      <c r="Y1760" s="33">
        <f t="shared" si="27"/>
        <v>92.604462847236832</v>
      </c>
      <c r="Z1760" s="32">
        <v>0</v>
      </c>
      <c r="AA1760" s="32" t="s">
        <v>1559</v>
      </c>
      <c r="AB1760" s="26">
        <v>50</v>
      </c>
      <c r="AC1760" s="33">
        <v>61</v>
      </c>
      <c r="AD1760" s="33">
        <v>100</v>
      </c>
      <c r="AE1760" s="34" t="s">
        <v>2757</v>
      </c>
      <c r="AF1760" s="10"/>
    </row>
    <row r="1761" spans="2:32" ht="76.5" customHeight="1" x14ac:dyDescent="0.5">
      <c r="B1761" s="10"/>
      <c r="C1761" s="28" t="s">
        <v>4785</v>
      </c>
      <c r="D1761" s="28" t="s">
        <v>4786</v>
      </c>
      <c r="E1761" s="29" t="s">
        <v>4787</v>
      </c>
      <c r="F1761" s="29" t="s">
        <v>2</v>
      </c>
      <c r="G1761" s="29" t="s">
        <v>38</v>
      </c>
      <c r="H1761" s="30" t="s">
        <v>39</v>
      </c>
      <c r="I1761" s="30" t="s">
        <v>40</v>
      </c>
      <c r="J1761" s="31" t="s">
        <v>41</v>
      </c>
      <c r="K1761" s="30" t="s">
        <v>388</v>
      </c>
      <c r="L1761" s="32" t="s">
        <v>40</v>
      </c>
      <c r="M1761" s="30" t="s">
        <v>43</v>
      </c>
      <c r="N1761" s="30" t="s">
        <v>2678</v>
      </c>
      <c r="O1761" s="30" t="s">
        <v>45</v>
      </c>
      <c r="P1761" s="32" t="s">
        <v>46</v>
      </c>
      <c r="Q1761" s="32" t="s">
        <v>4665</v>
      </c>
      <c r="R1761" s="30">
        <v>424187</v>
      </c>
      <c r="S1761" s="30">
        <v>998645</v>
      </c>
      <c r="T1761" s="30">
        <v>998645</v>
      </c>
      <c r="U1761" s="30">
        <v>998645</v>
      </c>
      <c r="V1761" s="30">
        <v>998645</v>
      </c>
      <c r="W1761" s="30">
        <v>998645</v>
      </c>
      <c r="X1761" s="30">
        <v>998645</v>
      </c>
      <c r="Y1761" s="33">
        <f t="shared" si="27"/>
        <v>100</v>
      </c>
      <c r="Z1761" s="32">
        <v>0</v>
      </c>
      <c r="AA1761" s="32" t="s">
        <v>1559</v>
      </c>
      <c r="AB1761" s="26">
        <v>214</v>
      </c>
      <c r="AC1761" s="33">
        <v>22</v>
      </c>
      <c r="AD1761" s="33">
        <v>100</v>
      </c>
      <c r="AE1761" s="34" t="s">
        <v>4231</v>
      </c>
      <c r="AF1761" s="10"/>
    </row>
    <row r="1762" spans="2:32" ht="76.5" customHeight="1" x14ac:dyDescent="0.5">
      <c r="B1762" s="10"/>
      <c r="C1762" s="28" t="s">
        <v>4788</v>
      </c>
      <c r="D1762" s="28" t="s">
        <v>4789</v>
      </c>
      <c r="E1762" s="29" t="s">
        <v>4790</v>
      </c>
      <c r="F1762" s="29" t="s">
        <v>2</v>
      </c>
      <c r="G1762" s="29" t="s">
        <v>38</v>
      </c>
      <c r="H1762" s="30" t="s">
        <v>39</v>
      </c>
      <c r="I1762" s="30" t="s">
        <v>40</v>
      </c>
      <c r="J1762" s="31" t="s">
        <v>41</v>
      </c>
      <c r="K1762" s="30" t="s">
        <v>388</v>
      </c>
      <c r="L1762" s="32" t="s">
        <v>40</v>
      </c>
      <c r="M1762" s="30" t="s">
        <v>43</v>
      </c>
      <c r="N1762" s="30" t="s">
        <v>2678</v>
      </c>
      <c r="O1762" s="30" t="s">
        <v>45</v>
      </c>
      <c r="P1762" s="32" t="s">
        <v>46</v>
      </c>
      <c r="Q1762" s="32" t="s">
        <v>4665</v>
      </c>
      <c r="R1762" s="30">
        <v>171415</v>
      </c>
      <c r="S1762" s="30">
        <v>571382</v>
      </c>
      <c r="T1762" s="30">
        <v>571382</v>
      </c>
      <c r="U1762" s="30">
        <v>571382</v>
      </c>
      <c r="V1762" s="30">
        <v>171415</v>
      </c>
      <c r="W1762" s="30">
        <v>171415</v>
      </c>
      <c r="X1762" s="30">
        <v>171415</v>
      </c>
      <c r="Y1762" s="33">
        <f t="shared" si="27"/>
        <v>30.000070005705464</v>
      </c>
      <c r="Z1762" s="32">
        <v>0</v>
      </c>
      <c r="AA1762" s="32" t="s">
        <v>1559</v>
      </c>
      <c r="AB1762" s="26">
        <v>48</v>
      </c>
      <c r="AC1762" s="33">
        <v>17</v>
      </c>
      <c r="AD1762" s="33">
        <v>100</v>
      </c>
      <c r="AE1762" s="34" t="s">
        <v>2757</v>
      </c>
      <c r="AF1762" s="10"/>
    </row>
    <row r="1763" spans="2:32" ht="76.5" customHeight="1" x14ac:dyDescent="0.5">
      <c r="B1763" s="10"/>
      <c r="C1763" s="28" t="s">
        <v>4791</v>
      </c>
      <c r="D1763" s="28" t="s">
        <v>4792</v>
      </c>
      <c r="E1763" s="29" t="s">
        <v>4793</v>
      </c>
      <c r="F1763" s="29" t="s">
        <v>2</v>
      </c>
      <c r="G1763" s="29" t="s">
        <v>38</v>
      </c>
      <c r="H1763" s="30" t="s">
        <v>39</v>
      </c>
      <c r="I1763" s="30" t="s">
        <v>40</v>
      </c>
      <c r="J1763" s="31" t="s">
        <v>41</v>
      </c>
      <c r="K1763" s="30" t="s">
        <v>388</v>
      </c>
      <c r="L1763" s="32" t="s">
        <v>40</v>
      </c>
      <c r="M1763" s="30" t="s">
        <v>43</v>
      </c>
      <c r="N1763" s="30" t="s">
        <v>2678</v>
      </c>
      <c r="O1763" s="30" t="s">
        <v>45</v>
      </c>
      <c r="P1763" s="32" t="s">
        <v>46</v>
      </c>
      <c r="Q1763" s="32" t="s">
        <v>4665</v>
      </c>
      <c r="R1763" s="30">
        <v>212654</v>
      </c>
      <c r="S1763" s="30">
        <v>708848</v>
      </c>
      <c r="T1763" s="30">
        <v>708848</v>
      </c>
      <c r="U1763" s="30">
        <v>708848</v>
      </c>
      <c r="V1763" s="30">
        <v>548749</v>
      </c>
      <c r="W1763" s="30">
        <v>548749</v>
      </c>
      <c r="X1763" s="30">
        <v>548749</v>
      </c>
      <c r="Y1763" s="33">
        <f t="shared" si="27"/>
        <v>77.414198812721494</v>
      </c>
      <c r="Z1763" s="32">
        <v>0</v>
      </c>
      <c r="AA1763" s="32" t="s">
        <v>1559</v>
      </c>
      <c r="AB1763" s="26">
        <v>251</v>
      </c>
      <c r="AC1763" s="33">
        <v>1</v>
      </c>
      <c r="AD1763" s="33">
        <v>100</v>
      </c>
      <c r="AE1763" s="34" t="s">
        <v>2757</v>
      </c>
      <c r="AF1763" s="10"/>
    </row>
    <row r="1764" spans="2:32" ht="76.5" customHeight="1" x14ac:dyDescent="0.5">
      <c r="B1764" s="10"/>
      <c r="C1764" s="28" t="s">
        <v>4794</v>
      </c>
      <c r="D1764" s="28" t="s">
        <v>4795</v>
      </c>
      <c r="E1764" s="29" t="s">
        <v>4796</v>
      </c>
      <c r="F1764" s="29" t="s">
        <v>2</v>
      </c>
      <c r="G1764" s="29" t="s">
        <v>38</v>
      </c>
      <c r="H1764" s="30" t="s">
        <v>39</v>
      </c>
      <c r="I1764" s="30" t="s">
        <v>40</v>
      </c>
      <c r="J1764" s="31" t="s">
        <v>41</v>
      </c>
      <c r="K1764" s="30" t="s">
        <v>388</v>
      </c>
      <c r="L1764" s="32" t="s">
        <v>40</v>
      </c>
      <c r="M1764" s="30" t="s">
        <v>43</v>
      </c>
      <c r="N1764" s="30" t="s">
        <v>2678</v>
      </c>
      <c r="O1764" s="30" t="s">
        <v>45</v>
      </c>
      <c r="P1764" s="32" t="s">
        <v>46</v>
      </c>
      <c r="Q1764" s="32" t="s">
        <v>4665</v>
      </c>
      <c r="R1764" s="30">
        <v>89998</v>
      </c>
      <c r="S1764" s="30">
        <v>299993</v>
      </c>
      <c r="T1764" s="30">
        <v>299993</v>
      </c>
      <c r="U1764" s="30">
        <v>299993</v>
      </c>
      <c r="V1764" s="30">
        <v>89998</v>
      </c>
      <c r="W1764" s="30">
        <v>89998</v>
      </c>
      <c r="X1764" s="30">
        <v>89998</v>
      </c>
      <c r="Y1764" s="33">
        <f t="shared" si="27"/>
        <v>30.00003333411113</v>
      </c>
      <c r="Z1764" s="32">
        <v>0</v>
      </c>
      <c r="AA1764" s="32" t="s">
        <v>1559</v>
      </c>
      <c r="AB1764" s="26">
        <v>48</v>
      </c>
      <c r="AC1764" s="33">
        <v>21</v>
      </c>
      <c r="AD1764" s="33">
        <v>100</v>
      </c>
      <c r="AE1764" s="34" t="s">
        <v>2757</v>
      </c>
      <c r="AF1764" s="10"/>
    </row>
    <row r="1765" spans="2:32" ht="76.5" customHeight="1" x14ac:dyDescent="0.5">
      <c r="B1765" s="10"/>
      <c r="C1765" s="28" t="s">
        <v>4797</v>
      </c>
      <c r="D1765" s="28" t="s">
        <v>4798</v>
      </c>
      <c r="E1765" s="29" t="s">
        <v>4799</v>
      </c>
      <c r="F1765" s="29" t="s">
        <v>2</v>
      </c>
      <c r="G1765" s="29" t="s">
        <v>38</v>
      </c>
      <c r="H1765" s="30" t="s">
        <v>39</v>
      </c>
      <c r="I1765" s="30" t="s">
        <v>40</v>
      </c>
      <c r="J1765" s="31" t="s">
        <v>41</v>
      </c>
      <c r="K1765" s="30" t="s">
        <v>388</v>
      </c>
      <c r="L1765" s="32" t="s">
        <v>40</v>
      </c>
      <c r="M1765" s="30" t="s">
        <v>43</v>
      </c>
      <c r="N1765" s="30" t="s">
        <v>2678</v>
      </c>
      <c r="O1765" s="30" t="s">
        <v>45</v>
      </c>
      <c r="P1765" s="32" t="s">
        <v>46</v>
      </c>
      <c r="Q1765" s="32" t="s">
        <v>4665</v>
      </c>
      <c r="R1765" s="30">
        <v>187376</v>
      </c>
      <c r="S1765" s="30">
        <v>624587</v>
      </c>
      <c r="T1765" s="30">
        <v>624587</v>
      </c>
      <c r="U1765" s="30">
        <v>624587</v>
      </c>
      <c r="V1765" s="30">
        <v>563457</v>
      </c>
      <c r="W1765" s="30">
        <v>563457</v>
      </c>
      <c r="X1765" s="30">
        <v>563457</v>
      </c>
      <c r="Y1765" s="33">
        <f t="shared" si="27"/>
        <v>90.21273257368469</v>
      </c>
      <c r="Z1765" s="32">
        <v>0</v>
      </c>
      <c r="AA1765" s="32" t="s">
        <v>1559</v>
      </c>
      <c r="AB1765" s="26">
        <v>198</v>
      </c>
      <c r="AC1765" s="33">
        <v>21</v>
      </c>
      <c r="AD1765" s="33">
        <v>100</v>
      </c>
      <c r="AE1765" s="34" t="s">
        <v>2757</v>
      </c>
      <c r="AF1765" s="10"/>
    </row>
    <row r="1766" spans="2:32" ht="76.5" customHeight="1" x14ac:dyDescent="0.5">
      <c r="B1766" s="10"/>
      <c r="C1766" s="28" t="s">
        <v>4800</v>
      </c>
      <c r="D1766" s="28" t="s">
        <v>4801</v>
      </c>
      <c r="E1766" s="29" t="s">
        <v>4802</v>
      </c>
      <c r="F1766" s="29" t="s">
        <v>2</v>
      </c>
      <c r="G1766" s="29" t="s">
        <v>38</v>
      </c>
      <c r="H1766" s="30" t="s">
        <v>39</v>
      </c>
      <c r="I1766" s="30" t="s">
        <v>40</v>
      </c>
      <c r="J1766" s="31" t="s">
        <v>41</v>
      </c>
      <c r="K1766" s="30" t="s">
        <v>388</v>
      </c>
      <c r="L1766" s="32" t="s">
        <v>40</v>
      </c>
      <c r="M1766" s="30" t="s">
        <v>43</v>
      </c>
      <c r="N1766" s="30" t="s">
        <v>2678</v>
      </c>
      <c r="O1766" s="30" t="s">
        <v>45</v>
      </c>
      <c r="P1766" s="32" t="s">
        <v>46</v>
      </c>
      <c r="Q1766" s="32" t="s">
        <v>4665</v>
      </c>
      <c r="R1766" s="30">
        <v>228170</v>
      </c>
      <c r="S1766" s="30">
        <v>760568</v>
      </c>
      <c r="T1766" s="30">
        <v>760568</v>
      </c>
      <c r="U1766" s="30">
        <v>760568</v>
      </c>
      <c r="V1766" s="30">
        <v>655310</v>
      </c>
      <c r="W1766" s="30">
        <v>655310</v>
      </c>
      <c r="X1766" s="30">
        <v>655310</v>
      </c>
      <c r="Y1766" s="33">
        <f t="shared" si="27"/>
        <v>86.160606283724789</v>
      </c>
      <c r="Z1766" s="32">
        <v>0</v>
      </c>
      <c r="AA1766" s="32" t="s">
        <v>1559</v>
      </c>
      <c r="AB1766" s="26">
        <v>48</v>
      </c>
      <c r="AC1766" s="33">
        <v>20</v>
      </c>
      <c r="AD1766" s="33">
        <v>100</v>
      </c>
      <c r="AE1766" s="34" t="s">
        <v>2757</v>
      </c>
      <c r="AF1766" s="10"/>
    </row>
    <row r="1767" spans="2:32" ht="76.5" customHeight="1" x14ac:dyDescent="0.5">
      <c r="B1767" s="10"/>
      <c r="C1767" s="28" t="s">
        <v>4803</v>
      </c>
      <c r="D1767" s="28" t="s">
        <v>4804</v>
      </c>
      <c r="E1767" s="29" t="s">
        <v>4805</v>
      </c>
      <c r="F1767" s="29" t="s">
        <v>2</v>
      </c>
      <c r="G1767" s="29" t="s">
        <v>38</v>
      </c>
      <c r="H1767" s="30" t="s">
        <v>39</v>
      </c>
      <c r="I1767" s="30" t="s">
        <v>40</v>
      </c>
      <c r="J1767" s="31" t="s">
        <v>41</v>
      </c>
      <c r="K1767" s="30" t="s">
        <v>388</v>
      </c>
      <c r="L1767" s="32" t="s">
        <v>40</v>
      </c>
      <c r="M1767" s="30" t="s">
        <v>43</v>
      </c>
      <c r="N1767" s="30" t="s">
        <v>2678</v>
      </c>
      <c r="O1767" s="30" t="s">
        <v>45</v>
      </c>
      <c r="P1767" s="32" t="s">
        <v>46</v>
      </c>
      <c r="Q1767" s="32" t="s">
        <v>4665</v>
      </c>
      <c r="R1767" s="30">
        <v>165702</v>
      </c>
      <c r="S1767" s="30">
        <v>272528</v>
      </c>
      <c r="T1767" s="30">
        <v>272528</v>
      </c>
      <c r="U1767" s="30">
        <v>272528</v>
      </c>
      <c r="V1767" s="30">
        <v>242593</v>
      </c>
      <c r="W1767" s="30">
        <v>242593</v>
      </c>
      <c r="X1767" s="30">
        <v>242593</v>
      </c>
      <c r="Y1767" s="33">
        <f t="shared" si="27"/>
        <v>89.015807550049914</v>
      </c>
      <c r="Z1767" s="32">
        <v>0</v>
      </c>
      <c r="AA1767" s="32" t="s">
        <v>1559</v>
      </c>
      <c r="AB1767" s="26">
        <v>56</v>
      </c>
      <c r="AC1767" s="33">
        <v>100</v>
      </c>
      <c r="AD1767" s="33">
        <v>100</v>
      </c>
      <c r="AE1767" s="34" t="s">
        <v>2757</v>
      </c>
      <c r="AF1767" s="10"/>
    </row>
    <row r="1768" spans="2:32" ht="76.5" customHeight="1" x14ac:dyDescent="0.5">
      <c r="B1768" s="10"/>
      <c r="C1768" s="28" t="s">
        <v>4806</v>
      </c>
      <c r="D1768" s="28" t="s">
        <v>4807</v>
      </c>
      <c r="E1768" s="29" t="s">
        <v>4808</v>
      </c>
      <c r="F1768" s="29" t="s">
        <v>2</v>
      </c>
      <c r="G1768" s="29" t="s">
        <v>38</v>
      </c>
      <c r="H1768" s="30" t="s">
        <v>39</v>
      </c>
      <c r="I1768" s="30" t="s">
        <v>40</v>
      </c>
      <c r="J1768" s="31" t="s">
        <v>41</v>
      </c>
      <c r="K1768" s="30" t="s">
        <v>388</v>
      </c>
      <c r="L1768" s="32" t="s">
        <v>40</v>
      </c>
      <c r="M1768" s="30" t="s">
        <v>43</v>
      </c>
      <c r="N1768" s="30" t="s">
        <v>2678</v>
      </c>
      <c r="O1768" s="30" t="s">
        <v>45</v>
      </c>
      <c r="P1768" s="32" t="s">
        <v>46</v>
      </c>
      <c r="Q1768" s="32" t="s">
        <v>4665</v>
      </c>
      <c r="R1768" s="30">
        <v>204250</v>
      </c>
      <c r="S1768" s="30">
        <v>680833</v>
      </c>
      <c r="T1768" s="30">
        <v>680833</v>
      </c>
      <c r="U1768" s="30">
        <v>680833</v>
      </c>
      <c r="V1768" s="30">
        <v>569273</v>
      </c>
      <c r="W1768" s="30">
        <v>569273</v>
      </c>
      <c r="X1768" s="30">
        <v>569273</v>
      </c>
      <c r="Y1768" s="33">
        <f t="shared" si="27"/>
        <v>83.614190263985449</v>
      </c>
      <c r="Z1768" s="32">
        <v>0</v>
      </c>
      <c r="AA1768" s="32" t="s">
        <v>1559</v>
      </c>
      <c r="AB1768" s="26">
        <v>263</v>
      </c>
      <c r="AC1768" s="33">
        <v>35</v>
      </c>
      <c r="AD1768" s="33">
        <v>100</v>
      </c>
      <c r="AE1768" s="34" t="s">
        <v>2757</v>
      </c>
      <c r="AF1768" s="10"/>
    </row>
    <row r="1769" spans="2:32" ht="76.5" customHeight="1" x14ac:dyDescent="0.5">
      <c r="B1769" s="10"/>
      <c r="C1769" s="28" t="s">
        <v>4809</v>
      </c>
      <c r="D1769" s="28" t="s">
        <v>4810</v>
      </c>
      <c r="E1769" s="29" t="s">
        <v>4811</v>
      </c>
      <c r="F1769" s="29" t="s">
        <v>2</v>
      </c>
      <c r="G1769" s="29" t="s">
        <v>38</v>
      </c>
      <c r="H1769" s="30" t="s">
        <v>39</v>
      </c>
      <c r="I1769" s="30" t="s">
        <v>40</v>
      </c>
      <c r="J1769" s="31" t="s">
        <v>41</v>
      </c>
      <c r="K1769" s="30" t="s">
        <v>388</v>
      </c>
      <c r="L1769" s="32" t="s">
        <v>40</v>
      </c>
      <c r="M1769" s="30" t="s">
        <v>43</v>
      </c>
      <c r="N1769" s="30" t="s">
        <v>2678</v>
      </c>
      <c r="O1769" s="30" t="s">
        <v>45</v>
      </c>
      <c r="P1769" s="32" t="s">
        <v>46</v>
      </c>
      <c r="Q1769" s="32" t="s">
        <v>4665</v>
      </c>
      <c r="R1769" s="30">
        <v>334968</v>
      </c>
      <c r="S1769" s="30">
        <v>1116559</v>
      </c>
      <c r="T1769" s="30">
        <v>1116559</v>
      </c>
      <c r="U1769" s="30">
        <v>1116559</v>
      </c>
      <c r="V1769" s="30">
        <v>1116210</v>
      </c>
      <c r="W1769" s="30">
        <v>1116210</v>
      </c>
      <c r="X1769" s="30">
        <v>1116210</v>
      </c>
      <c r="Y1769" s="33">
        <f t="shared" si="27"/>
        <v>99.968743254946673</v>
      </c>
      <c r="Z1769" s="32">
        <v>0</v>
      </c>
      <c r="AA1769" s="32" t="s">
        <v>1559</v>
      </c>
      <c r="AB1769" s="26">
        <v>252</v>
      </c>
      <c r="AC1769" s="33">
        <v>10</v>
      </c>
      <c r="AD1769" s="33">
        <v>100</v>
      </c>
      <c r="AE1769" s="34" t="s">
        <v>2757</v>
      </c>
      <c r="AF1769" s="10"/>
    </row>
    <row r="1770" spans="2:32" ht="76.5" customHeight="1" x14ac:dyDescent="0.5">
      <c r="B1770" s="10"/>
      <c r="C1770" s="28" t="s">
        <v>4812</v>
      </c>
      <c r="D1770" s="28" t="s">
        <v>4813</v>
      </c>
      <c r="E1770" s="29" t="s">
        <v>4814</v>
      </c>
      <c r="F1770" s="29" t="s">
        <v>2</v>
      </c>
      <c r="G1770" s="29" t="s">
        <v>38</v>
      </c>
      <c r="H1770" s="30" t="s">
        <v>39</v>
      </c>
      <c r="I1770" s="30" t="s">
        <v>40</v>
      </c>
      <c r="J1770" s="31" t="s">
        <v>41</v>
      </c>
      <c r="K1770" s="30" t="s">
        <v>388</v>
      </c>
      <c r="L1770" s="32" t="s">
        <v>40</v>
      </c>
      <c r="M1770" s="30" t="s">
        <v>43</v>
      </c>
      <c r="N1770" s="30" t="s">
        <v>2678</v>
      </c>
      <c r="O1770" s="30" t="s">
        <v>45</v>
      </c>
      <c r="P1770" s="32" t="s">
        <v>46</v>
      </c>
      <c r="Q1770" s="32" t="s">
        <v>4665</v>
      </c>
      <c r="R1770" s="30">
        <v>224112</v>
      </c>
      <c r="S1770" s="30">
        <v>747039</v>
      </c>
      <c r="T1770" s="30">
        <v>747039</v>
      </c>
      <c r="U1770" s="30">
        <v>747039</v>
      </c>
      <c r="V1770" s="30">
        <v>224112</v>
      </c>
      <c r="W1770" s="30">
        <v>224112</v>
      </c>
      <c r="X1770" s="30">
        <v>224112</v>
      </c>
      <c r="Y1770" s="33">
        <f t="shared" si="27"/>
        <v>30.000040158545936</v>
      </c>
      <c r="Z1770" s="32">
        <v>0</v>
      </c>
      <c r="AA1770" s="32" t="s">
        <v>1559</v>
      </c>
      <c r="AB1770" s="26">
        <v>35</v>
      </c>
      <c r="AC1770" s="33">
        <v>5</v>
      </c>
      <c r="AD1770" s="33">
        <v>100</v>
      </c>
      <c r="AE1770" s="34" t="s">
        <v>2757</v>
      </c>
      <c r="AF1770" s="10"/>
    </row>
    <row r="1771" spans="2:32" ht="76.5" customHeight="1" x14ac:dyDescent="0.5">
      <c r="B1771" s="10"/>
      <c r="C1771" s="28" t="s">
        <v>4815</v>
      </c>
      <c r="D1771" s="28" t="s">
        <v>4816</v>
      </c>
      <c r="E1771" s="29" t="s">
        <v>4817</v>
      </c>
      <c r="F1771" s="29" t="s">
        <v>2</v>
      </c>
      <c r="G1771" s="29" t="s">
        <v>38</v>
      </c>
      <c r="H1771" s="30" t="s">
        <v>39</v>
      </c>
      <c r="I1771" s="30" t="s">
        <v>40</v>
      </c>
      <c r="J1771" s="31" t="s">
        <v>41</v>
      </c>
      <c r="K1771" s="30" t="s">
        <v>388</v>
      </c>
      <c r="L1771" s="32" t="s">
        <v>40</v>
      </c>
      <c r="M1771" s="30" t="s">
        <v>43</v>
      </c>
      <c r="N1771" s="30" t="s">
        <v>2678</v>
      </c>
      <c r="O1771" s="30" t="s">
        <v>45</v>
      </c>
      <c r="P1771" s="32" t="s">
        <v>46</v>
      </c>
      <c r="Q1771" s="32" t="s">
        <v>4665</v>
      </c>
      <c r="R1771" s="30">
        <v>212990</v>
      </c>
      <c r="S1771" s="30">
        <v>709965</v>
      </c>
      <c r="T1771" s="30">
        <v>709965</v>
      </c>
      <c r="U1771" s="30">
        <v>709965</v>
      </c>
      <c r="V1771" s="30">
        <v>700784</v>
      </c>
      <c r="W1771" s="30">
        <v>700784</v>
      </c>
      <c r="X1771" s="30">
        <v>700784</v>
      </c>
      <c r="Y1771" s="33">
        <f t="shared" si="27"/>
        <v>98.706837661011463</v>
      </c>
      <c r="Z1771" s="32">
        <v>0</v>
      </c>
      <c r="AA1771" s="32" t="s">
        <v>1559</v>
      </c>
      <c r="AB1771" s="26">
        <v>256</v>
      </c>
      <c r="AC1771" s="33">
        <v>24</v>
      </c>
      <c r="AD1771" s="33">
        <v>100</v>
      </c>
      <c r="AE1771" s="34" t="s">
        <v>2757</v>
      </c>
      <c r="AF1771" s="10"/>
    </row>
    <row r="1772" spans="2:32" ht="76.5" customHeight="1" x14ac:dyDescent="0.5">
      <c r="B1772" s="10"/>
      <c r="C1772" s="28" t="s">
        <v>4818</v>
      </c>
      <c r="D1772" s="28" t="s">
        <v>4819</v>
      </c>
      <c r="E1772" s="29" t="s">
        <v>4820</v>
      </c>
      <c r="F1772" s="29" t="s">
        <v>2</v>
      </c>
      <c r="G1772" s="29" t="s">
        <v>38</v>
      </c>
      <c r="H1772" s="30" t="s">
        <v>39</v>
      </c>
      <c r="I1772" s="30" t="s">
        <v>40</v>
      </c>
      <c r="J1772" s="31" t="s">
        <v>41</v>
      </c>
      <c r="K1772" s="30" t="s">
        <v>388</v>
      </c>
      <c r="L1772" s="32" t="s">
        <v>40</v>
      </c>
      <c r="M1772" s="30" t="s">
        <v>43</v>
      </c>
      <c r="N1772" s="30" t="s">
        <v>2678</v>
      </c>
      <c r="O1772" s="30" t="s">
        <v>45</v>
      </c>
      <c r="P1772" s="32" t="s">
        <v>46</v>
      </c>
      <c r="Q1772" s="32" t="s">
        <v>4665</v>
      </c>
      <c r="R1772" s="30">
        <v>181457</v>
      </c>
      <c r="S1772" s="30">
        <v>604857</v>
      </c>
      <c r="T1772" s="30">
        <v>604857</v>
      </c>
      <c r="U1772" s="30">
        <v>604857</v>
      </c>
      <c r="V1772" s="30">
        <v>520054</v>
      </c>
      <c r="W1772" s="30">
        <v>520054</v>
      </c>
      <c r="X1772" s="30">
        <v>520054</v>
      </c>
      <c r="Y1772" s="33">
        <f t="shared" si="27"/>
        <v>85.97966130837537</v>
      </c>
      <c r="Z1772" s="32">
        <v>0</v>
      </c>
      <c r="AA1772" s="32" t="s">
        <v>1559</v>
      </c>
      <c r="AB1772" s="26">
        <v>210</v>
      </c>
      <c r="AC1772" s="33">
        <v>7</v>
      </c>
      <c r="AD1772" s="33">
        <v>100</v>
      </c>
      <c r="AE1772" s="34" t="s">
        <v>2757</v>
      </c>
      <c r="AF1772" s="10"/>
    </row>
    <row r="1773" spans="2:32" ht="60.75" customHeight="1" x14ac:dyDescent="0.5">
      <c r="B1773" s="10"/>
      <c r="C1773" s="28" t="s">
        <v>4821</v>
      </c>
      <c r="D1773" s="28" t="s">
        <v>4822</v>
      </c>
      <c r="E1773" s="29" t="s">
        <v>4823</v>
      </c>
      <c r="F1773" s="29" t="s">
        <v>2</v>
      </c>
      <c r="G1773" s="29" t="s">
        <v>38</v>
      </c>
      <c r="H1773" s="30" t="s">
        <v>39</v>
      </c>
      <c r="I1773" s="30" t="s">
        <v>40</v>
      </c>
      <c r="J1773" s="31" t="s">
        <v>143</v>
      </c>
      <c r="K1773" s="30" t="s">
        <v>2400</v>
      </c>
      <c r="L1773" s="32" t="s">
        <v>40</v>
      </c>
      <c r="M1773" s="30" t="s">
        <v>145</v>
      </c>
      <c r="N1773" s="30" t="s">
        <v>2401</v>
      </c>
      <c r="O1773" s="30" t="s">
        <v>45</v>
      </c>
      <c r="P1773" s="32" t="s">
        <v>46</v>
      </c>
      <c r="Q1773" s="32" t="s">
        <v>1558</v>
      </c>
      <c r="R1773" s="30">
        <v>170000</v>
      </c>
      <c r="S1773" s="30">
        <v>150000</v>
      </c>
      <c r="T1773" s="30">
        <v>150000</v>
      </c>
      <c r="U1773" s="30">
        <v>150000</v>
      </c>
      <c r="V1773" s="30">
        <v>150000</v>
      </c>
      <c r="W1773" s="30">
        <v>0</v>
      </c>
      <c r="X1773" s="30">
        <v>0</v>
      </c>
      <c r="Y1773" s="33">
        <f t="shared" si="27"/>
        <v>0</v>
      </c>
      <c r="Z1773" s="32">
        <v>0</v>
      </c>
      <c r="AA1773" s="32" t="s">
        <v>1559</v>
      </c>
      <c r="AB1773" s="26">
        <v>0</v>
      </c>
      <c r="AC1773" s="33">
        <v>100</v>
      </c>
      <c r="AD1773" s="33">
        <v>10</v>
      </c>
      <c r="AE1773" s="34" t="s">
        <v>4824</v>
      </c>
      <c r="AF1773" s="10"/>
    </row>
    <row r="1774" spans="2:32" ht="89.25" customHeight="1" x14ac:dyDescent="0.5">
      <c r="B1774" s="10"/>
      <c r="C1774" s="28" t="s">
        <v>4825</v>
      </c>
      <c r="D1774" s="28" t="s">
        <v>4826</v>
      </c>
      <c r="E1774" s="29" t="s">
        <v>4827</v>
      </c>
      <c r="F1774" s="29" t="s">
        <v>2</v>
      </c>
      <c r="G1774" s="29" t="s">
        <v>38</v>
      </c>
      <c r="H1774" s="30" t="s">
        <v>39</v>
      </c>
      <c r="I1774" s="30" t="s">
        <v>40</v>
      </c>
      <c r="J1774" s="31" t="s">
        <v>143</v>
      </c>
      <c r="K1774" s="30" t="s">
        <v>2400</v>
      </c>
      <c r="L1774" s="32" t="s">
        <v>40</v>
      </c>
      <c r="M1774" s="30" t="s">
        <v>145</v>
      </c>
      <c r="N1774" s="30" t="s">
        <v>2401</v>
      </c>
      <c r="O1774" s="30" t="s">
        <v>45</v>
      </c>
      <c r="P1774" s="32" t="s">
        <v>46</v>
      </c>
      <c r="Q1774" s="32" t="s">
        <v>1558</v>
      </c>
      <c r="R1774" s="30">
        <v>350000</v>
      </c>
      <c r="S1774" s="30"/>
      <c r="T1774" s="30"/>
      <c r="U1774" s="30"/>
      <c r="V1774" s="30"/>
      <c r="W1774" s="30"/>
      <c r="X1774" s="30"/>
      <c r="Y1774" s="33">
        <f t="shared" si="27"/>
        <v>0</v>
      </c>
      <c r="Z1774" s="32"/>
      <c r="AA1774" s="32" t="s">
        <v>1559</v>
      </c>
      <c r="AB1774" s="26">
        <v>0</v>
      </c>
      <c r="AC1774" s="33">
        <v>100</v>
      </c>
      <c r="AD1774" s="33"/>
      <c r="AE1774" s="34" t="s">
        <v>4828</v>
      </c>
      <c r="AF1774" s="10"/>
    </row>
    <row r="1775" spans="2:32" ht="76.5" customHeight="1" x14ac:dyDescent="0.5">
      <c r="B1775" s="10"/>
      <c r="C1775" s="28" t="s">
        <v>4829</v>
      </c>
      <c r="D1775" s="28" t="s">
        <v>4830</v>
      </c>
      <c r="E1775" s="29" t="s">
        <v>4831</v>
      </c>
      <c r="F1775" s="29" t="s">
        <v>2</v>
      </c>
      <c r="G1775" s="29" t="s">
        <v>38</v>
      </c>
      <c r="H1775" s="30" t="s">
        <v>39</v>
      </c>
      <c r="I1775" s="30" t="s">
        <v>40</v>
      </c>
      <c r="J1775" s="31" t="s">
        <v>41</v>
      </c>
      <c r="K1775" s="30" t="s">
        <v>388</v>
      </c>
      <c r="L1775" s="32" t="s">
        <v>40</v>
      </c>
      <c r="M1775" s="30" t="s">
        <v>43</v>
      </c>
      <c r="N1775" s="30" t="s">
        <v>2678</v>
      </c>
      <c r="O1775" s="30" t="s">
        <v>45</v>
      </c>
      <c r="P1775" s="32" t="s">
        <v>46</v>
      </c>
      <c r="Q1775" s="32" t="s">
        <v>4665</v>
      </c>
      <c r="R1775" s="30">
        <v>173166</v>
      </c>
      <c r="S1775" s="30">
        <v>173166</v>
      </c>
      <c r="T1775" s="30">
        <v>173166</v>
      </c>
      <c r="U1775" s="30">
        <v>173166</v>
      </c>
      <c r="V1775" s="30">
        <v>146404</v>
      </c>
      <c r="W1775" s="30">
        <v>146404</v>
      </c>
      <c r="X1775" s="30">
        <v>146404</v>
      </c>
      <c r="Y1775" s="33">
        <f t="shared" si="27"/>
        <v>84.545465045101224</v>
      </c>
      <c r="Z1775" s="32">
        <v>0</v>
      </c>
      <c r="AA1775" s="32" t="s">
        <v>1559</v>
      </c>
      <c r="AB1775" s="26">
        <v>205</v>
      </c>
      <c r="AC1775" s="33">
        <v>100</v>
      </c>
      <c r="AD1775" s="33">
        <v>100</v>
      </c>
      <c r="AE1775" s="34" t="s">
        <v>2757</v>
      </c>
      <c r="AF1775" s="10"/>
    </row>
    <row r="1776" spans="2:32" ht="89.25" customHeight="1" x14ac:dyDescent="0.5">
      <c r="B1776" s="10"/>
      <c r="C1776" s="28" t="s">
        <v>4832</v>
      </c>
      <c r="D1776" s="28" t="s">
        <v>4833</v>
      </c>
      <c r="E1776" s="29" t="s">
        <v>4834</v>
      </c>
      <c r="F1776" s="29" t="s">
        <v>2</v>
      </c>
      <c r="G1776" s="29" t="s">
        <v>38</v>
      </c>
      <c r="H1776" s="30" t="s">
        <v>39</v>
      </c>
      <c r="I1776" s="30" t="s">
        <v>40</v>
      </c>
      <c r="J1776" s="31" t="s">
        <v>41</v>
      </c>
      <c r="K1776" s="30" t="s">
        <v>388</v>
      </c>
      <c r="L1776" s="32" t="s">
        <v>40</v>
      </c>
      <c r="M1776" s="30" t="s">
        <v>43</v>
      </c>
      <c r="N1776" s="30" t="s">
        <v>2678</v>
      </c>
      <c r="O1776" s="30" t="s">
        <v>45</v>
      </c>
      <c r="P1776" s="32" t="s">
        <v>46</v>
      </c>
      <c r="Q1776" s="32" t="s">
        <v>4665</v>
      </c>
      <c r="R1776" s="30">
        <v>261481</v>
      </c>
      <c r="S1776" s="30">
        <v>275648</v>
      </c>
      <c r="T1776" s="30">
        <v>275648</v>
      </c>
      <c r="U1776" s="30">
        <v>275648</v>
      </c>
      <c r="V1776" s="30">
        <v>275648</v>
      </c>
      <c r="W1776" s="30">
        <v>275648</v>
      </c>
      <c r="X1776" s="30">
        <v>275648</v>
      </c>
      <c r="Y1776" s="33">
        <f t="shared" si="27"/>
        <v>100</v>
      </c>
      <c r="Z1776" s="32">
        <v>0</v>
      </c>
      <c r="AA1776" s="32" t="s">
        <v>1559</v>
      </c>
      <c r="AB1776" s="26">
        <v>180</v>
      </c>
      <c r="AC1776" s="33">
        <v>100</v>
      </c>
      <c r="AD1776" s="33">
        <v>100</v>
      </c>
      <c r="AE1776" s="34" t="s">
        <v>4835</v>
      </c>
      <c r="AF1776" s="10"/>
    </row>
    <row r="1777" spans="2:32" ht="89.25" customHeight="1" x14ac:dyDescent="0.5">
      <c r="B1777" s="10"/>
      <c r="C1777" s="28" t="s">
        <v>4836</v>
      </c>
      <c r="D1777" s="28" t="s">
        <v>4837</v>
      </c>
      <c r="E1777" s="29" t="s">
        <v>4838</v>
      </c>
      <c r="F1777" s="29" t="s">
        <v>2</v>
      </c>
      <c r="G1777" s="29" t="s">
        <v>38</v>
      </c>
      <c r="H1777" s="30" t="s">
        <v>39</v>
      </c>
      <c r="I1777" s="30" t="s">
        <v>40</v>
      </c>
      <c r="J1777" s="31" t="s">
        <v>41</v>
      </c>
      <c r="K1777" s="30" t="s">
        <v>388</v>
      </c>
      <c r="L1777" s="32" t="s">
        <v>40</v>
      </c>
      <c r="M1777" s="30" t="s">
        <v>43</v>
      </c>
      <c r="N1777" s="30" t="s">
        <v>2678</v>
      </c>
      <c r="O1777" s="30" t="s">
        <v>45</v>
      </c>
      <c r="P1777" s="32" t="s">
        <v>46</v>
      </c>
      <c r="Q1777" s="32" t="s">
        <v>4665</v>
      </c>
      <c r="R1777" s="30">
        <v>495833</v>
      </c>
      <c r="S1777" s="30">
        <v>470126</v>
      </c>
      <c r="T1777" s="30">
        <v>470126</v>
      </c>
      <c r="U1777" s="30">
        <v>470126</v>
      </c>
      <c r="V1777" s="30">
        <v>470126</v>
      </c>
      <c r="W1777" s="30">
        <v>470126</v>
      </c>
      <c r="X1777" s="30">
        <v>470126</v>
      </c>
      <c r="Y1777" s="33">
        <f t="shared" si="27"/>
        <v>100</v>
      </c>
      <c r="Z1777" s="32">
        <v>0</v>
      </c>
      <c r="AA1777" s="32" t="s">
        <v>1559</v>
      </c>
      <c r="AB1777" s="26">
        <v>50</v>
      </c>
      <c r="AC1777" s="33">
        <v>100</v>
      </c>
      <c r="AD1777" s="33">
        <v>100</v>
      </c>
      <c r="AE1777" s="34" t="s">
        <v>4839</v>
      </c>
      <c r="AF1777" s="10"/>
    </row>
    <row r="1778" spans="2:32" ht="76.5" customHeight="1" x14ac:dyDescent="0.5">
      <c r="B1778" s="10"/>
      <c r="C1778" s="28" t="s">
        <v>4840</v>
      </c>
      <c r="D1778" s="28" t="s">
        <v>4841</v>
      </c>
      <c r="E1778" s="29" t="s">
        <v>4842</v>
      </c>
      <c r="F1778" s="29" t="s">
        <v>2</v>
      </c>
      <c r="G1778" s="29" t="s">
        <v>38</v>
      </c>
      <c r="H1778" s="30" t="s">
        <v>39</v>
      </c>
      <c r="I1778" s="30" t="s">
        <v>40</v>
      </c>
      <c r="J1778" s="31" t="s">
        <v>41</v>
      </c>
      <c r="K1778" s="30" t="s">
        <v>388</v>
      </c>
      <c r="L1778" s="32" t="s">
        <v>40</v>
      </c>
      <c r="M1778" s="30" t="s">
        <v>43</v>
      </c>
      <c r="N1778" s="30" t="s">
        <v>2678</v>
      </c>
      <c r="O1778" s="30" t="s">
        <v>45</v>
      </c>
      <c r="P1778" s="32" t="s">
        <v>46</v>
      </c>
      <c r="Q1778" s="32" t="s">
        <v>4665</v>
      </c>
      <c r="R1778" s="30">
        <v>489149</v>
      </c>
      <c r="S1778" s="30">
        <v>821980</v>
      </c>
      <c r="T1778" s="30">
        <v>821980</v>
      </c>
      <c r="U1778" s="30">
        <v>821980</v>
      </c>
      <c r="V1778" s="30">
        <v>815186</v>
      </c>
      <c r="W1778" s="30">
        <v>815186</v>
      </c>
      <c r="X1778" s="30">
        <v>815186</v>
      </c>
      <c r="Y1778" s="33">
        <f t="shared" si="27"/>
        <v>99.173459208253249</v>
      </c>
      <c r="Z1778" s="32">
        <v>0</v>
      </c>
      <c r="AA1778" s="32" t="s">
        <v>1559</v>
      </c>
      <c r="AB1778" s="26">
        <v>75</v>
      </c>
      <c r="AC1778" s="33">
        <v>100</v>
      </c>
      <c r="AD1778" s="33">
        <v>100</v>
      </c>
      <c r="AE1778" s="34" t="s">
        <v>2757</v>
      </c>
      <c r="AF1778" s="10"/>
    </row>
    <row r="1779" spans="2:32" ht="76.5" customHeight="1" x14ac:dyDescent="0.5">
      <c r="B1779" s="10"/>
      <c r="C1779" s="28" t="s">
        <v>4843</v>
      </c>
      <c r="D1779" s="28" t="s">
        <v>4844</v>
      </c>
      <c r="E1779" s="29" t="s">
        <v>4845</v>
      </c>
      <c r="F1779" s="29" t="s">
        <v>2</v>
      </c>
      <c r="G1779" s="29" t="s">
        <v>38</v>
      </c>
      <c r="H1779" s="30" t="s">
        <v>39</v>
      </c>
      <c r="I1779" s="30" t="s">
        <v>40</v>
      </c>
      <c r="J1779" s="31" t="s">
        <v>41</v>
      </c>
      <c r="K1779" s="30" t="s">
        <v>388</v>
      </c>
      <c r="L1779" s="32" t="s">
        <v>40</v>
      </c>
      <c r="M1779" s="30" t="s">
        <v>43</v>
      </c>
      <c r="N1779" s="30" t="s">
        <v>2678</v>
      </c>
      <c r="O1779" s="30" t="s">
        <v>45</v>
      </c>
      <c r="P1779" s="32" t="s">
        <v>46</v>
      </c>
      <c r="Q1779" s="32" t="s">
        <v>4665</v>
      </c>
      <c r="R1779" s="30">
        <v>1110560</v>
      </c>
      <c r="S1779" s="30">
        <v>1110560</v>
      </c>
      <c r="T1779" s="30">
        <v>1110560</v>
      </c>
      <c r="U1779" s="30">
        <v>1110560</v>
      </c>
      <c r="V1779" s="30">
        <v>862475</v>
      </c>
      <c r="W1779" s="30">
        <v>862475</v>
      </c>
      <c r="X1779" s="30">
        <v>862475</v>
      </c>
      <c r="Y1779" s="33">
        <f t="shared" si="27"/>
        <v>77.661269989914999</v>
      </c>
      <c r="Z1779" s="32">
        <v>0</v>
      </c>
      <c r="AA1779" s="32" t="s">
        <v>1559</v>
      </c>
      <c r="AB1779" s="26">
        <v>890</v>
      </c>
      <c r="AC1779" s="33">
        <v>100</v>
      </c>
      <c r="AD1779" s="33">
        <v>99</v>
      </c>
      <c r="AE1779" s="34" t="s">
        <v>2757</v>
      </c>
      <c r="AF1779" s="10"/>
    </row>
    <row r="1780" spans="2:32" ht="76.5" customHeight="1" x14ac:dyDescent="0.5">
      <c r="B1780" s="10"/>
      <c r="C1780" s="28" t="s">
        <v>4846</v>
      </c>
      <c r="D1780" s="28" t="s">
        <v>4847</v>
      </c>
      <c r="E1780" s="29" t="s">
        <v>4848</v>
      </c>
      <c r="F1780" s="29" t="s">
        <v>2</v>
      </c>
      <c r="G1780" s="29" t="s">
        <v>38</v>
      </c>
      <c r="H1780" s="30" t="s">
        <v>39</v>
      </c>
      <c r="I1780" s="30" t="s">
        <v>40</v>
      </c>
      <c r="J1780" s="31" t="s">
        <v>41</v>
      </c>
      <c r="K1780" s="30" t="s">
        <v>388</v>
      </c>
      <c r="L1780" s="32" t="s">
        <v>40</v>
      </c>
      <c r="M1780" s="30" t="s">
        <v>43</v>
      </c>
      <c r="N1780" s="30" t="s">
        <v>2678</v>
      </c>
      <c r="O1780" s="30" t="s">
        <v>45</v>
      </c>
      <c r="P1780" s="32" t="s">
        <v>46</v>
      </c>
      <c r="Q1780" s="32" t="s">
        <v>4665</v>
      </c>
      <c r="R1780" s="30">
        <v>189993</v>
      </c>
      <c r="S1780" s="30">
        <v>189993</v>
      </c>
      <c r="T1780" s="30">
        <v>189993</v>
      </c>
      <c r="U1780" s="30">
        <v>189993</v>
      </c>
      <c r="V1780" s="30">
        <v>189993</v>
      </c>
      <c r="W1780" s="30">
        <v>189993</v>
      </c>
      <c r="X1780" s="30">
        <v>189993</v>
      </c>
      <c r="Y1780" s="33">
        <f t="shared" si="27"/>
        <v>100</v>
      </c>
      <c r="Z1780" s="32">
        <v>0</v>
      </c>
      <c r="AA1780" s="32" t="s">
        <v>1559</v>
      </c>
      <c r="AB1780" s="26">
        <v>98</v>
      </c>
      <c r="AC1780" s="33">
        <v>100</v>
      </c>
      <c r="AD1780" s="33">
        <v>100</v>
      </c>
      <c r="AE1780" s="34" t="s">
        <v>4231</v>
      </c>
      <c r="AF1780" s="10"/>
    </row>
    <row r="1781" spans="2:32" ht="60.75" customHeight="1" x14ac:dyDescent="0.5">
      <c r="B1781" s="10"/>
      <c r="C1781" s="28" t="s">
        <v>4849</v>
      </c>
      <c r="D1781" s="28" t="s">
        <v>4850</v>
      </c>
      <c r="E1781" s="29" t="s">
        <v>4851</v>
      </c>
      <c r="F1781" s="29" t="s">
        <v>2</v>
      </c>
      <c r="G1781" s="29" t="s">
        <v>38</v>
      </c>
      <c r="H1781" s="30" t="s">
        <v>39</v>
      </c>
      <c r="I1781" s="30" t="s">
        <v>40</v>
      </c>
      <c r="J1781" s="31" t="s">
        <v>71</v>
      </c>
      <c r="K1781" s="30" t="s">
        <v>4852</v>
      </c>
      <c r="L1781" s="32" t="s">
        <v>40</v>
      </c>
      <c r="M1781" s="30" t="s">
        <v>543</v>
      </c>
      <c r="N1781" s="30" t="s">
        <v>955</v>
      </c>
      <c r="O1781" s="30" t="s">
        <v>401</v>
      </c>
      <c r="P1781" s="32" t="s">
        <v>46</v>
      </c>
      <c r="Q1781" s="32" t="s">
        <v>4665</v>
      </c>
      <c r="R1781" s="30">
        <v>3037112</v>
      </c>
      <c r="S1781" s="30">
        <v>3037112</v>
      </c>
      <c r="T1781" s="30">
        <v>3037112</v>
      </c>
      <c r="U1781" s="30">
        <v>3037112</v>
      </c>
      <c r="V1781" s="30">
        <v>3037112</v>
      </c>
      <c r="W1781" s="30">
        <v>3037112</v>
      </c>
      <c r="X1781" s="30">
        <v>3037112</v>
      </c>
      <c r="Y1781" s="33">
        <f t="shared" si="27"/>
        <v>100</v>
      </c>
      <c r="Z1781" s="32">
        <v>0</v>
      </c>
      <c r="AA1781" s="32" t="s">
        <v>1559</v>
      </c>
      <c r="AB1781" s="26">
        <v>0</v>
      </c>
      <c r="AC1781" s="33">
        <v>100</v>
      </c>
      <c r="AD1781" s="33">
        <v>100</v>
      </c>
      <c r="AE1781" s="34" t="s">
        <v>4853</v>
      </c>
      <c r="AF1781" s="10"/>
    </row>
    <row r="1782" spans="2:32" ht="60.75" customHeight="1" x14ac:dyDescent="0.5">
      <c r="B1782" s="10"/>
      <c r="C1782" s="28" t="s">
        <v>4854</v>
      </c>
      <c r="D1782" s="28" t="s">
        <v>4855</v>
      </c>
      <c r="E1782" s="29" t="s">
        <v>4856</v>
      </c>
      <c r="F1782" s="29" t="s">
        <v>2</v>
      </c>
      <c r="G1782" s="29" t="s">
        <v>38</v>
      </c>
      <c r="H1782" s="30" t="s">
        <v>39</v>
      </c>
      <c r="I1782" s="30" t="s">
        <v>40</v>
      </c>
      <c r="J1782" s="31" t="s">
        <v>71</v>
      </c>
      <c r="K1782" s="30" t="s">
        <v>4852</v>
      </c>
      <c r="L1782" s="32" t="s">
        <v>40</v>
      </c>
      <c r="M1782" s="30" t="s">
        <v>543</v>
      </c>
      <c r="N1782" s="30" t="s">
        <v>955</v>
      </c>
      <c r="O1782" s="30" t="s">
        <v>401</v>
      </c>
      <c r="P1782" s="32" t="s">
        <v>46</v>
      </c>
      <c r="Q1782" s="32" t="s">
        <v>4665</v>
      </c>
      <c r="R1782" s="30">
        <v>41272439.020000003</v>
      </c>
      <c r="S1782" s="30">
        <v>41815843.460000001</v>
      </c>
      <c r="T1782" s="30">
        <v>41815843.460000001</v>
      </c>
      <c r="U1782" s="30">
        <v>41815843.460000001</v>
      </c>
      <c r="V1782" s="30">
        <v>41815843.460000001</v>
      </c>
      <c r="W1782" s="30">
        <v>41815843.460000001</v>
      </c>
      <c r="X1782" s="30">
        <v>41815843.460000001</v>
      </c>
      <c r="Y1782" s="33">
        <f t="shared" si="27"/>
        <v>100</v>
      </c>
      <c r="Z1782" s="32">
        <v>0</v>
      </c>
      <c r="AA1782" s="32" t="s">
        <v>1559</v>
      </c>
      <c r="AB1782" s="26">
        <v>0</v>
      </c>
      <c r="AC1782" s="33">
        <v>100</v>
      </c>
      <c r="AD1782" s="33">
        <v>100</v>
      </c>
      <c r="AE1782" s="34" t="s">
        <v>4853</v>
      </c>
      <c r="AF1782" s="10"/>
    </row>
    <row r="1783" spans="2:32" ht="60.75" customHeight="1" x14ac:dyDescent="0.5">
      <c r="B1783" s="10"/>
      <c r="C1783" s="28" t="s">
        <v>4857</v>
      </c>
      <c r="D1783" s="28" t="s">
        <v>4858</v>
      </c>
      <c r="E1783" s="29" t="s">
        <v>4859</v>
      </c>
      <c r="F1783" s="29" t="s">
        <v>2</v>
      </c>
      <c r="G1783" s="29" t="s">
        <v>38</v>
      </c>
      <c r="H1783" s="30" t="s">
        <v>39</v>
      </c>
      <c r="I1783" s="30" t="s">
        <v>40</v>
      </c>
      <c r="J1783" s="31" t="s">
        <v>71</v>
      </c>
      <c r="K1783" s="30" t="s">
        <v>4852</v>
      </c>
      <c r="L1783" s="32" t="s">
        <v>40</v>
      </c>
      <c r="M1783" s="30" t="s">
        <v>543</v>
      </c>
      <c r="N1783" s="30" t="s">
        <v>955</v>
      </c>
      <c r="O1783" s="30" t="s">
        <v>401</v>
      </c>
      <c r="P1783" s="32" t="s">
        <v>46</v>
      </c>
      <c r="Q1783" s="32" t="s">
        <v>4665</v>
      </c>
      <c r="R1783" s="30">
        <v>28695233.199999999</v>
      </c>
      <c r="S1783" s="30">
        <v>28695233.199999999</v>
      </c>
      <c r="T1783" s="30">
        <v>28695233.199999999</v>
      </c>
      <c r="U1783" s="30">
        <v>28695233.199999999</v>
      </c>
      <c r="V1783" s="30">
        <v>28695233.199999999</v>
      </c>
      <c r="W1783" s="30">
        <v>28695233.199999999</v>
      </c>
      <c r="X1783" s="30">
        <v>28695233.199999999</v>
      </c>
      <c r="Y1783" s="33">
        <f t="shared" si="27"/>
        <v>100</v>
      </c>
      <c r="Z1783" s="32">
        <v>0</v>
      </c>
      <c r="AA1783" s="32" t="s">
        <v>1559</v>
      </c>
      <c r="AB1783" s="26">
        <v>0</v>
      </c>
      <c r="AC1783" s="33">
        <v>100</v>
      </c>
      <c r="AD1783" s="33">
        <v>100</v>
      </c>
      <c r="AE1783" s="34" t="s">
        <v>4853</v>
      </c>
      <c r="AF1783" s="10"/>
    </row>
    <row r="1784" spans="2:32" ht="60.75" customHeight="1" x14ac:dyDescent="0.5">
      <c r="B1784" s="10"/>
      <c r="C1784" s="28" t="s">
        <v>4860</v>
      </c>
      <c r="D1784" s="28" t="s">
        <v>4861</v>
      </c>
      <c r="E1784" s="29" t="s">
        <v>4862</v>
      </c>
      <c r="F1784" s="29" t="s">
        <v>2</v>
      </c>
      <c r="G1784" s="29" t="s">
        <v>38</v>
      </c>
      <c r="H1784" s="30" t="s">
        <v>39</v>
      </c>
      <c r="I1784" s="30" t="s">
        <v>40</v>
      </c>
      <c r="J1784" s="31" t="s">
        <v>71</v>
      </c>
      <c r="K1784" s="30" t="s">
        <v>4852</v>
      </c>
      <c r="L1784" s="32" t="s">
        <v>40</v>
      </c>
      <c r="M1784" s="30" t="s">
        <v>543</v>
      </c>
      <c r="N1784" s="30" t="s">
        <v>955</v>
      </c>
      <c r="O1784" s="30" t="s">
        <v>401</v>
      </c>
      <c r="P1784" s="32" t="s">
        <v>46</v>
      </c>
      <c r="Q1784" s="32" t="s">
        <v>4665</v>
      </c>
      <c r="R1784" s="30">
        <v>1329105.78</v>
      </c>
      <c r="S1784" s="30">
        <v>785701.34</v>
      </c>
      <c r="T1784" s="30">
        <v>745407.32</v>
      </c>
      <c r="U1784" s="30">
        <v>745407.32</v>
      </c>
      <c r="V1784" s="30">
        <v>745407.32</v>
      </c>
      <c r="W1784" s="30">
        <v>745407.32</v>
      </c>
      <c r="X1784" s="30">
        <v>745407.32</v>
      </c>
      <c r="Y1784" s="33">
        <f t="shared" si="27"/>
        <v>94.871585684199033</v>
      </c>
      <c r="Z1784" s="32">
        <v>0</v>
      </c>
      <c r="AA1784" s="32" t="s">
        <v>1559</v>
      </c>
      <c r="AB1784" s="26">
        <v>0</v>
      </c>
      <c r="AC1784" s="33">
        <v>100</v>
      </c>
      <c r="AD1784" s="33">
        <v>100</v>
      </c>
      <c r="AE1784" s="34" t="s">
        <v>4853</v>
      </c>
      <c r="AF1784" s="10"/>
    </row>
    <row r="1785" spans="2:32" ht="60.75" customHeight="1" x14ac:dyDescent="0.5">
      <c r="B1785" s="10"/>
      <c r="C1785" s="28" t="s">
        <v>4863</v>
      </c>
      <c r="D1785" s="28" t="s">
        <v>4864</v>
      </c>
      <c r="E1785" s="29" t="s">
        <v>4865</v>
      </c>
      <c r="F1785" s="29" t="s">
        <v>2</v>
      </c>
      <c r="G1785" s="29" t="s">
        <v>38</v>
      </c>
      <c r="H1785" s="30" t="s">
        <v>39</v>
      </c>
      <c r="I1785" s="30" t="s">
        <v>40</v>
      </c>
      <c r="J1785" s="31" t="s">
        <v>71</v>
      </c>
      <c r="K1785" s="30" t="s">
        <v>921</v>
      </c>
      <c r="L1785" s="32" t="s">
        <v>40</v>
      </c>
      <c r="M1785" s="30" t="s">
        <v>543</v>
      </c>
      <c r="N1785" s="30" t="s">
        <v>955</v>
      </c>
      <c r="O1785" s="30" t="s">
        <v>401</v>
      </c>
      <c r="P1785" s="32" t="s">
        <v>46</v>
      </c>
      <c r="Q1785" s="32" t="s">
        <v>4665</v>
      </c>
      <c r="R1785" s="30">
        <v>18000000</v>
      </c>
      <c r="S1785" s="30">
        <v>14259255.960000001</v>
      </c>
      <c r="T1785" s="30">
        <v>14259255.960000001</v>
      </c>
      <c r="U1785" s="30">
        <v>14259255.960000001</v>
      </c>
      <c r="V1785" s="30">
        <v>14259255</v>
      </c>
      <c r="W1785" s="30">
        <v>14259255</v>
      </c>
      <c r="X1785" s="30">
        <v>13350743.58</v>
      </c>
      <c r="Y1785" s="33">
        <f t="shared" si="27"/>
        <v>99.999993267530911</v>
      </c>
      <c r="Z1785" s="32">
        <v>0</v>
      </c>
      <c r="AA1785" s="32" t="s">
        <v>1559</v>
      </c>
      <c r="AB1785" s="26">
        <v>0</v>
      </c>
      <c r="AC1785" s="33">
        <v>100</v>
      </c>
      <c r="AD1785" s="33">
        <v>100</v>
      </c>
      <c r="AE1785" s="34" t="s">
        <v>4853</v>
      </c>
      <c r="AF1785" s="10"/>
    </row>
    <row r="1786" spans="2:32" ht="60.75" customHeight="1" x14ac:dyDescent="0.5">
      <c r="B1786" s="10"/>
      <c r="C1786" s="28" t="s">
        <v>4866</v>
      </c>
      <c r="D1786" s="28" t="s">
        <v>4867</v>
      </c>
      <c r="E1786" s="29" t="s">
        <v>4868</v>
      </c>
      <c r="F1786" s="29" t="s">
        <v>2</v>
      </c>
      <c r="G1786" s="29" t="s">
        <v>38</v>
      </c>
      <c r="H1786" s="30" t="s">
        <v>39</v>
      </c>
      <c r="I1786" s="30" t="s">
        <v>40</v>
      </c>
      <c r="J1786" s="31" t="s">
        <v>71</v>
      </c>
      <c r="K1786" s="30" t="s">
        <v>921</v>
      </c>
      <c r="L1786" s="32" t="s">
        <v>40</v>
      </c>
      <c r="M1786" s="30" t="s">
        <v>543</v>
      </c>
      <c r="N1786" s="30" t="s">
        <v>955</v>
      </c>
      <c r="O1786" s="30" t="s">
        <v>401</v>
      </c>
      <c r="P1786" s="32" t="s">
        <v>46</v>
      </c>
      <c r="Q1786" s="32" t="s">
        <v>4665</v>
      </c>
      <c r="R1786" s="30">
        <v>60000000</v>
      </c>
      <c r="S1786" s="30">
        <v>63494661.170000002</v>
      </c>
      <c r="T1786" s="30">
        <v>63494661.170000002</v>
      </c>
      <c r="U1786" s="30">
        <v>63494661.170000002</v>
      </c>
      <c r="V1786" s="30">
        <v>63494661.170000002</v>
      </c>
      <c r="W1786" s="30">
        <v>63494661.170000002</v>
      </c>
      <c r="X1786" s="30">
        <v>59771942.840000004</v>
      </c>
      <c r="Y1786" s="33">
        <f t="shared" si="27"/>
        <v>100</v>
      </c>
      <c r="Z1786" s="32">
        <v>0</v>
      </c>
      <c r="AA1786" s="32" t="s">
        <v>1559</v>
      </c>
      <c r="AB1786" s="26">
        <v>0</v>
      </c>
      <c r="AC1786" s="33">
        <v>100</v>
      </c>
      <c r="AD1786" s="33">
        <v>100</v>
      </c>
      <c r="AE1786" s="34" t="s">
        <v>4853</v>
      </c>
      <c r="AF1786" s="10"/>
    </row>
    <row r="1787" spans="2:32" ht="60.75" customHeight="1" x14ac:dyDescent="0.5">
      <c r="B1787" s="10"/>
      <c r="C1787" s="28" t="s">
        <v>4869</v>
      </c>
      <c r="D1787" s="28" t="s">
        <v>4870</v>
      </c>
      <c r="E1787" s="29" t="s">
        <v>4871</v>
      </c>
      <c r="F1787" s="29" t="s">
        <v>2</v>
      </c>
      <c r="G1787" s="29" t="s">
        <v>38</v>
      </c>
      <c r="H1787" s="30" t="s">
        <v>39</v>
      </c>
      <c r="I1787" s="30" t="s">
        <v>40</v>
      </c>
      <c r="J1787" s="31" t="s">
        <v>71</v>
      </c>
      <c r="K1787" s="30" t="s">
        <v>921</v>
      </c>
      <c r="L1787" s="32" t="s">
        <v>40</v>
      </c>
      <c r="M1787" s="30" t="s">
        <v>543</v>
      </c>
      <c r="N1787" s="30" t="s">
        <v>955</v>
      </c>
      <c r="O1787" s="30" t="s">
        <v>401</v>
      </c>
      <c r="P1787" s="32" t="s">
        <v>46</v>
      </c>
      <c r="Q1787" s="32" t="s">
        <v>4665</v>
      </c>
      <c r="R1787" s="30">
        <v>3500000</v>
      </c>
      <c r="S1787" s="30">
        <v>3500000</v>
      </c>
      <c r="T1787" s="30">
        <v>3500000</v>
      </c>
      <c r="U1787" s="30">
        <v>3477711.67</v>
      </c>
      <c r="V1787" s="30">
        <v>3477711.67</v>
      </c>
      <c r="W1787" s="30">
        <v>3477711.67</v>
      </c>
      <c r="X1787" s="30">
        <v>3477279.42</v>
      </c>
      <c r="Y1787" s="33">
        <f t="shared" si="27"/>
        <v>99.363190571428575</v>
      </c>
      <c r="Z1787" s="32">
        <v>0</v>
      </c>
      <c r="AA1787" s="32" t="s">
        <v>1559</v>
      </c>
      <c r="AB1787" s="26">
        <v>0</v>
      </c>
      <c r="AC1787" s="33">
        <v>100</v>
      </c>
      <c r="AD1787" s="33">
        <v>100</v>
      </c>
      <c r="AE1787" s="34" t="s">
        <v>4853</v>
      </c>
      <c r="AF1787" s="10"/>
    </row>
    <row r="1788" spans="2:32" ht="60.75" customHeight="1" x14ac:dyDescent="0.5">
      <c r="B1788" s="10"/>
      <c r="C1788" s="28" t="s">
        <v>4872</v>
      </c>
      <c r="D1788" s="28" t="s">
        <v>4873</v>
      </c>
      <c r="E1788" s="29" t="s">
        <v>4874</v>
      </c>
      <c r="F1788" s="29" t="s">
        <v>2</v>
      </c>
      <c r="G1788" s="29" t="s">
        <v>38</v>
      </c>
      <c r="H1788" s="30" t="s">
        <v>39</v>
      </c>
      <c r="I1788" s="30" t="s">
        <v>40</v>
      </c>
      <c r="J1788" s="31" t="s">
        <v>71</v>
      </c>
      <c r="K1788" s="30" t="s">
        <v>921</v>
      </c>
      <c r="L1788" s="32" t="s">
        <v>40</v>
      </c>
      <c r="M1788" s="30" t="s">
        <v>543</v>
      </c>
      <c r="N1788" s="30" t="s">
        <v>955</v>
      </c>
      <c r="O1788" s="30" t="s">
        <v>401</v>
      </c>
      <c r="P1788" s="32" t="s">
        <v>46</v>
      </c>
      <c r="Q1788" s="32" t="s">
        <v>4665</v>
      </c>
      <c r="R1788" s="30">
        <v>372900</v>
      </c>
      <c r="S1788" s="30">
        <v>372900</v>
      </c>
      <c r="T1788" s="30">
        <v>372900</v>
      </c>
      <c r="U1788" s="30">
        <v>371687.83</v>
      </c>
      <c r="V1788" s="30">
        <v>371687.83</v>
      </c>
      <c r="W1788" s="30">
        <v>371687.83</v>
      </c>
      <c r="X1788" s="30">
        <v>371687.83</v>
      </c>
      <c r="Y1788" s="33">
        <f t="shared" si="27"/>
        <v>99.674934298739615</v>
      </c>
      <c r="Z1788" s="32">
        <v>0</v>
      </c>
      <c r="AA1788" s="32" t="s">
        <v>1559</v>
      </c>
      <c r="AB1788" s="26">
        <v>0</v>
      </c>
      <c r="AC1788" s="33">
        <v>100</v>
      </c>
      <c r="AD1788" s="33">
        <v>100</v>
      </c>
      <c r="AE1788" s="34" t="s">
        <v>4853</v>
      </c>
      <c r="AF1788" s="10"/>
    </row>
    <row r="1789" spans="2:32" ht="63.75" customHeight="1" x14ac:dyDescent="0.5">
      <c r="B1789" s="10"/>
      <c r="C1789" s="28" t="s">
        <v>4875</v>
      </c>
      <c r="D1789" s="28" t="s">
        <v>4876</v>
      </c>
      <c r="E1789" s="29" t="s">
        <v>4877</v>
      </c>
      <c r="F1789" s="29" t="s">
        <v>2</v>
      </c>
      <c r="G1789" s="29" t="s">
        <v>38</v>
      </c>
      <c r="H1789" s="30" t="s">
        <v>39</v>
      </c>
      <c r="I1789" s="30" t="s">
        <v>40</v>
      </c>
      <c r="J1789" s="31" t="s">
        <v>71</v>
      </c>
      <c r="K1789" s="30" t="s">
        <v>921</v>
      </c>
      <c r="L1789" s="32" t="s">
        <v>40</v>
      </c>
      <c r="M1789" s="30" t="s">
        <v>543</v>
      </c>
      <c r="N1789" s="30" t="s">
        <v>955</v>
      </c>
      <c r="O1789" s="30" t="s">
        <v>401</v>
      </c>
      <c r="P1789" s="32" t="s">
        <v>46</v>
      </c>
      <c r="Q1789" s="32" t="s">
        <v>4665</v>
      </c>
      <c r="R1789" s="30">
        <v>2910503</v>
      </c>
      <c r="S1789" s="30">
        <v>2910503</v>
      </c>
      <c r="T1789" s="30">
        <v>2910503</v>
      </c>
      <c r="U1789" s="30">
        <v>2897812.81</v>
      </c>
      <c r="V1789" s="30">
        <v>2897812.81</v>
      </c>
      <c r="W1789" s="30">
        <v>2897812.81</v>
      </c>
      <c r="X1789" s="30">
        <v>2893109.1</v>
      </c>
      <c r="Y1789" s="33">
        <f t="shared" si="27"/>
        <v>99.563986362494731</v>
      </c>
      <c r="Z1789" s="32">
        <v>0</v>
      </c>
      <c r="AA1789" s="32" t="s">
        <v>1559</v>
      </c>
      <c r="AB1789" s="26">
        <v>0</v>
      </c>
      <c r="AC1789" s="33">
        <v>100</v>
      </c>
      <c r="AD1789" s="33">
        <v>100</v>
      </c>
      <c r="AE1789" s="34" t="s">
        <v>4853</v>
      </c>
      <c r="AF1789" s="10"/>
    </row>
    <row r="1790" spans="2:32" ht="60.75" customHeight="1" x14ac:dyDescent="0.5">
      <c r="B1790" s="10"/>
      <c r="C1790" s="28" t="s">
        <v>4878</v>
      </c>
      <c r="D1790" s="28" t="s">
        <v>4879</v>
      </c>
      <c r="E1790" s="29" t="s">
        <v>4880</v>
      </c>
      <c r="F1790" s="29" t="s">
        <v>2</v>
      </c>
      <c r="G1790" s="29" t="s">
        <v>38</v>
      </c>
      <c r="H1790" s="30" t="s">
        <v>39</v>
      </c>
      <c r="I1790" s="30" t="s">
        <v>40</v>
      </c>
      <c r="J1790" s="31" t="s">
        <v>71</v>
      </c>
      <c r="K1790" s="30" t="s">
        <v>921</v>
      </c>
      <c r="L1790" s="32" t="s">
        <v>40</v>
      </c>
      <c r="M1790" s="30" t="s">
        <v>543</v>
      </c>
      <c r="N1790" s="30" t="s">
        <v>955</v>
      </c>
      <c r="O1790" s="30" t="s">
        <v>401</v>
      </c>
      <c r="P1790" s="32" t="s">
        <v>46</v>
      </c>
      <c r="Q1790" s="32" t="s">
        <v>4665</v>
      </c>
      <c r="R1790" s="30">
        <v>1000000</v>
      </c>
      <c r="S1790" s="30">
        <v>1246082.8700000001</v>
      </c>
      <c r="T1790" s="30">
        <v>1246082.8700000001</v>
      </c>
      <c r="U1790" s="30">
        <v>1246082.8700000001</v>
      </c>
      <c r="V1790" s="30">
        <v>1246082.8700000001</v>
      </c>
      <c r="W1790" s="30">
        <v>1246082.8700000001</v>
      </c>
      <c r="X1790" s="30">
        <v>1246082.8500000001</v>
      </c>
      <c r="Y1790" s="33">
        <f t="shared" si="27"/>
        <v>100</v>
      </c>
      <c r="Z1790" s="32">
        <v>0</v>
      </c>
      <c r="AA1790" s="32" t="s">
        <v>1559</v>
      </c>
      <c r="AB1790" s="26">
        <v>0</v>
      </c>
      <c r="AC1790" s="33">
        <v>100</v>
      </c>
      <c r="AD1790" s="33">
        <v>100</v>
      </c>
      <c r="AE1790" s="34" t="s">
        <v>4853</v>
      </c>
      <c r="AF1790" s="10"/>
    </row>
    <row r="1791" spans="2:32" ht="60.75" customHeight="1" x14ac:dyDescent="0.5">
      <c r="B1791" s="10"/>
      <c r="C1791" s="28" t="s">
        <v>4881</v>
      </c>
      <c r="D1791" s="28" t="s">
        <v>4882</v>
      </c>
      <c r="E1791" s="29" t="s">
        <v>4883</v>
      </c>
      <c r="F1791" s="29" t="s">
        <v>2</v>
      </c>
      <c r="G1791" s="29" t="s">
        <v>2173</v>
      </c>
      <c r="H1791" s="30" t="s">
        <v>2173</v>
      </c>
      <c r="I1791" s="30" t="s">
        <v>80</v>
      </c>
      <c r="J1791" s="31" t="s">
        <v>71</v>
      </c>
      <c r="K1791" s="30" t="s">
        <v>4884</v>
      </c>
      <c r="L1791" s="32" t="s">
        <v>40</v>
      </c>
      <c r="M1791" s="30" t="s">
        <v>128</v>
      </c>
      <c r="N1791" s="30" t="s">
        <v>4885</v>
      </c>
      <c r="O1791" s="30" t="s">
        <v>132</v>
      </c>
      <c r="P1791" s="32" t="s">
        <v>46</v>
      </c>
      <c r="Q1791" s="32" t="s">
        <v>2652</v>
      </c>
      <c r="R1791" s="30">
        <v>296666.5</v>
      </c>
      <c r="S1791" s="30">
        <v>296666.95</v>
      </c>
      <c r="T1791" s="30">
        <v>296666.95</v>
      </c>
      <c r="U1791" s="30">
        <v>296666.95</v>
      </c>
      <c r="V1791" s="30">
        <v>296666.95</v>
      </c>
      <c r="W1791" s="30">
        <v>296666.95</v>
      </c>
      <c r="X1791" s="30">
        <v>296666.95</v>
      </c>
      <c r="Y1791" s="33">
        <f t="shared" si="27"/>
        <v>100</v>
      </c>
      <c r="Z1791" s="32">
        <v>0</v>
      </c>
      <c r="AA1791" s="32" t="s">
        <v>1559</v>
      </c>
      <c r="AB1791" s="26">
        <v>123</v>
      </c>
      <c r="AC1791" s="33">
        <v>90</v>
      </c>
      <c r="AD1791" s="33">
        <v>100</v>
      </c>
      <c r="AE1791" s="34" t="s">
        <v>4886</v>
      </c>
      <c r="AF1791" s="10"/>
    </row>
    <row r="1792" spans="2:32" ht="60.75" customHeight="1" x14ac:dyDescent="0.5">
      <c r="B1792" s="10"/>
      <c r="C1792" s="28" t="s">
        <v>4887</v>
      </c>
      <c r="D1792" s="28" t="s">
        <v>4888</v>
      </c>
      <c r="E1792" s="29" t="s">
        <v>53</v>
      </c>
      <c r="F1792" s="29" t="s">
        <v>2</v>
      </c>
      <c r="G1792" s="29" t="s">
        <v>38</v>
      </c>
      <c r="H1792" s="30" t="s">
        <v>39</v>
      </c>
      <c r="I1792" s="30" t="s">
        <v>40</v>
      </c>
      <c r="J1792" s="31" t="s">
        <v>41</v>
      </c>
      <c r="K1792" s="30" t="s">
        <v>286</v>
      </c>
      <c r="L1792" s="32" t="s">
        <v>40</v>
      </c>
      <c r="M1792" s="30" t="s">
        <v>43</v>
      </c>
      <c r="N1792" s="30" t="s">
        <v>4889</v>
      </c>
      <c r="O1792" s="30" t="s">
        <v>55</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4890</v>
      </c>
      <c r="D1793" s="28" t="s">
        <v>4891</v>
      </c>
      <c r="E1793" s="29" t="s">
        <v>53</v>
      </c>
      <c r="F1793" s="29" t="s">
        <v>2</v>
      </c>
      <c r="G1793" s="29" t="s">
        <v>38</v>
      </c>
      <c r="H1793" s="30" t="s">
        <v>39</v>
      </c>
      <c r="I1793" s="30" t="s">
        <v>40</v>
      </c>
      <c r="J1793" s="31" t="s">
        <v>41</v>
      </c>
      <c r="K1793" s="30" t="s">
        <v>286</v>
      </c>
      <c r="L1793" s="32" t="s">
        <v>40</v>
      </c>
      <c r="M1793" s="30" t="s">
        <v>43</v>
      </c>
      <c r="N1793" s="30" t="s">
        <v>4889</v>
      </c>
      <c r="O1793" s="30" t="s">
        <v>55</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4892</v>
      </c>
      <c r="D1794" s="28" t="s">
        <v>4893</v>
      </c>
      <c r="E1794" s="29" t="s">
        <v>53</v>
      </c>
      <c r="F1794" s="29" t="s">
        <v>2</v>
      </c>
      <c r="G1794" s="29" t="s">
        <v>38</v>
      </c>
      <c r="H1794" s="30" t="s">
        <v>39</v>
      </c>
      <c r="I1794" s="30" t="s">
        <v>40</v>
      </c>
      <c r="J1794" s="31" t="s">
        <v>41</v>
      </c>
      <c r="K1794" s="30" t="s">
        <v>286</v>
      </c>
      <c r="L1794" s="32" t="s">
        <v>40</v>
      </c>
      <c r="M1794" s="30" t="s">
        <v>43</v>
      </c>
      <c r="N1794" s="30" t="s">
        <v>4889</v>
      </c>
      <c r="O1794" s="30" t="s">
        <v>55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4894</v>
      </c>
      <c r="D1795" s="28" t="s">
        <v>4895</v>
      </c>
      <c r="E1795" s="29" t="s">
        <v>53</v>
      </c>
      <c r="F1795" s="29" t="s">
        <v>2</v>
      </c>
      <c r="G1795" s="29" t="s">
        <v>38</v>
      </c>
      <c r="H1795" s="30" t="s">
        <v>39</v>
      </c>
      <c r="I1795" s="30" t="s">
        <v>40</v>
      </c>
      <c r="J1795" s="31" t="s">
        <v>41</v>
      </c>
      <c r="K1795" s="30" t="s">
        <v>286</v>
      </c>
      <c r="L1795" s="32" t="s">
        <v>40</v>
      </c>
      <c r="M1795" s="30" t="s">
        <v>43</v>
      </c>
      <c r="N1795" s="30" t="s">
        <v>4896</v>
      </c>
      <c r="O1795" s="30" t="s">
        <v>55</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4897</v>
      </c>
      <c r="D1796" s="28" t="s">
        <v>4898</v>
      </c>
      <c r="E1796" s="29" t="s">
        <v>53</v>
      </c>
      <c r="F1796" s="29" t="s">
        <v>2</v>
      </c>
      <c r="G1796" s="29" t="s">
        <v>38</v>
      </c>
      <c r="H1796" s="30" t="s">
        <v>39</v>
      </c>
      <c r="I1796" s="30" t="s">
        <v>40</v>
      </c>
      <c r="J1796" s="31" t="s">
        <v>41</v>
      </c>
      <c r="K1796" s="30" t="s">
        <v>286</v>
      </c>
      <c r="L1796" s="32" t="s">
        <v>40</v>
      </c>
      <c r="M1796" s="30" t="s">
        <v>43</v>
      </c>
      <c r="N1796" s="30" t="s">
        <v>4896</v>
      </c>
      <c r="O1796" s="30" t="s">
        <v>55</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4899</v>
      </c>
      <c r="D1797" s="28" t="s">
        <v>4900</v>
      </c>
      <c r="E1797" s="29" t="s">
        <v>53</v>
      </c>
      <c r="F1797" s="29" t="s">
        <v>2</v>
      </c>
      <c r="G1797" s="29" t="s">
        <v>38</v>
      </c>
      <c r="H1797" s="30" t="s">
        <v>39</v>
      </c>
      <c r="I1797" s="30" t="s">
        <v>40</v>
      </c>
      <c r="J1797" s="31" t="s">
        <v>41</v>
      </c>
      <c r="K1797" s="30" t="s">
        <v>286</v>
      </c>
      <c r="L1797" s="32" t="s">
        <v>40</v>
      </c>
      <c r="M1797" s="30" t="s">
        <v>43</v>
      </c>
      <c r="N1797" s="30" t="s">
        <v>4896</v>
      </c>
      <c r="O1797" s="30" t="s">
        <v>55</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4901</v>
      </c>
      <c r="D1798" s="28" t="s">
        <v>4902</v>
      </c>
      <c r="E1798" s="29" t="s">
        <v>53</v>
      </c>
      <c r="F1798" s="29" t="s">
        <v>2</v>
      </c>
      <c r="G1798" s="29" t="s">
        <v>38</v>
      </c>
      <c r="H1798" s="30" t="s">
        <v>39</v>
      </c>
      <c r="I1798" s="30" t="s">
        <v>40</v>
      </c>
      <c r="J1798" s="31" t="s">
        <v>41</v>
      </c>
      <c r="K1798" s="30" t="s">
        <v>286</v>
      </c>
      <c r="L1798" s="32" t="s">
        <v>40</v>
      </c>
      <c r="M1798" s="30" t="s">
        <v>43</v>
      </c>
      <c r="N1798" s="30" t="s">
        <v>4896</v>
      </c>
      <c r="O1798" s="30" t="s">
        <v>298</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4903</v>
      </c>
      <c r="D1799" s="28" t="s">
        <v>4904</v>
      </c>
      <c r="E1799" s="29" t="s">
        <v>53</v>
      </c>
      <c r="F1799" s="29" t="s">
        <v>2</v>
      </c>
      <c r="G1799" s="29" t="s">
        <v>38</v>
      </c>
      <c r="H1799" s="30" t="s">
        <v>39</v>
      </c>
      <c r="I1799" s="30" t="s">
        <v>40</v>
      </c>
      <c r="J1799" s="31" t="s">
        <v>41</v>
      </c>
      <c r="K1799" s="30" t="s">
        <v>286</v>
      </c>
      <c r="L1799" s="32" t="s">
        <v>40</v>
      </c>
      <c r="M1799" s="30" t="s">
        <v>43</v>
      </c>
      <c r="N1799" s="30" t="s">
        <v>4896</v>
      </c>
      <c r="O1799" s="30" t="s">
        <v>55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4905</v>
      </c>
      <c r="D1800" s="28" t="s">
        <v>4906</v>
      </c>
      <c r="E1800" s="29" t="s">
        <v>53</v>
      </c>
      <c r="F1800" s="29" t="s">
        <v>2</v>
      </c>
      <c r="G1800" s="29" t="s">
        <v>38</v>
      </c>
      <c r="H1800" s="30" t="s">
        <v>39</v>
      </c>
      <c r="I1800" s="30" t="s">
        <v>40</v>
      </c>
      <c r="J1800" s="31" t="s">
        <v>41</v>
      </c>
      <c r="K1800" s="30" t="s">
        <v>286</v>
      </c>
      <c r="L1800" s="32" t="s">
        <v>40</v>
      </c>
      <c r="M1800" s="30" t="s">
        <v>43</v>
      </c>
      <c r="N1800" s="30" t="s">
        <v>4907</v>
      </c>
      <c r="O1800" s="30" t="s">
        <v>55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4908</v>
      </c>
      <c r="D1801" s="28" t="s">
        <v>4909</v>
      </c>
      <c r="E1801" s="29" t="s">
        <v>53</v>
      </c>
      <c r="F1801" s="29" t="s">
        <v>2</v>
      </c>
      <c r="G1801" s="29" t="s">
        <v>38</v>
      </c>
      <c r="H1801" s="30" t="s">
        <v>39</v>
      </c>
      <c r="I1801" s="30" t="s">
        <v>40</v>
      </c>
      <c r="J1801" s="31" t="s">
        <v>41</v>
      </c>
      <c r="K1801" s="30" t="s">
        <v>286</v>
      </c>
      <c r="L1801" s="32" t="s">
        <v>40</v>
      </c>
      <c r="M1801" s="30" t="s">
        <v>43</v>
      </c>
      <c r="N1801" s="30" t="s">
        <v>4910</v>
      </c>
      <c r="O1801" s="30" t="s">
        <v>55</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3.75" customHeight="1" x14ac:dyDescent="0.5">
      <c r="B1802" s="10"/>
      <c r="C1802" s="28" t="s">
        <v>4911</v>
      </c>
      <c r="D1802" s="28" t="s">
        <v>4912</v>
      </c>
      <c r="E1802" s="29" t="s">
        <v>53</v>
      </c>
      <c r="F1802" s="29" t="s">
        <v>2</v>
      </c>
      <c r="G1802" s="29" t="s">
        <v>38</v>
      </c>
      <c r="H1802" s="30" t="s">
        <v>39</v>
      </c>
      <c r="I1802" s="30" t="s">
        <v>40</v>
      </c>
      <c r="J1802" s="31" t="s">
        <v>41</v>
      </c>
      <c r="K1802" s="30" t="s">
        <v>286</v>
      </c>
      <c r="L1802" s="32" t="s">
        <v>40</v>
      </c>
      <c r="M1802" s="30" t="s">
        <v>43</v>
      </c>
      <c r="N1802" s="30" t="s">
        <v>4910</v>
      </c>
      <c r="O1802" s="30" t="s">
        <v>298</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4913</v>
      </c>
      <c r="D1803" s="28" t="s">
        <v>4914</v>
      </c>
      <c r="E1803" s="29" t="s">
        <v>53</v>
      </c>
      <c r="F1803" s="29" t="s">
        <v>2</v>
      </c>
      <c r="G1803" s="29" t="s">
        <v>38</v>
      </c>
      <c r="H1803" s="30" t="s">
        <v>39</v>
      </c>
      <c r="I1803" s="30" t="s">
        <v>40</v>
      </c>
      <c r="J1803" s="31" t="s">
        <v>41</v>
      </c>
      <c r="K1803" s="30" t="s">
        <v>286</v>
      </c>
      <c r="L1803" s="32" t="s">
        <v>40</v>
      </c>
      <c r="M1803" s="30" t="s">
        <v>43</v>
      </c>
      <c r="N1803" s="30" t="s">
        <v>752</v>
      </c>
      <c r="O1803" s="30" t="s">
        <v>55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4915</v>
      </c>
      <c r="D1804" s="28" t="s">
        <v>4916</v>
      </c>
      <c r="E1804" s="29" t="s">
        <v>53</v>
      </c>
      <c r="F1804" s="29" t="s">
        <v>2</v>
      </c>
      <c r="G1804" s="29" t="s">
        <v>38</v>
      </c>
      <c r="H1804" s="30" t="s">
        <v>39</v>
      </c>
      <c r="I1804" s="30" t="s">
        <v>40</v>
      </c>
      <c r="J1804" s="31" t="s">
        <v>41</v>
      </c>
      <c r="K1804" s="30" t="s">
        <v>286</v>
      </c>
      <c r="L1804" s="32" t="s">
        <v>40</v>
      </c>
      <c r="M1804" s="30" t="s">
        <v>43</v>
      </c>
      <c r="N1804" s="30" t="s">
        <v>4917</v>
      </c>
      <c r="O1804" s="30" t="s">
        <v>55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4918</v>
      </c>
      <c r="D1805" s="28" t="s">
        <v>4919</v>
      </c>
      <c r="E1805" s="29" t="s">
        <v>53</v>
      </c>
      <c r="F1805" s="29" t="s">
        <v>2</v>
      </c>
      <c r="G1805" s="29" t="s">
        <v>38</v>
      </c>
      <c r="H1805" s="30" t="s">
        <v>39</v>
      </c>
      <c r="I1805" s="30" t="s">
        <v>40</v>
      </c>
      <c r="J1805" s="31" t="s">
        <v>41</v>
      </c>
      <c r="K1805" s="30" t="s">
        <v>286</v>
      </c>
      <c r="L1805" s="32" t="s">
        <v>40</v>
      </c>
      <c r="M1805" s="30" t="s">
        <v>43</v>
      </c>
      <c r="N1805" s="30" t="s">
        <v>752</v>
      </c>
      <c r="O1805" s="30" t="s">
        <v>55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4920</v>
      </c>
      <c r="D1806" s="28" t="s">
        <v>4921</v>
      </c>
      <c r="E1806" s="29" t="s">
        <v>53</v>
      </c>
      <c r="F1806" s="29" t="s">
        <v>2</v>
      </c>
      <c r="G1806" s="29" t="s">
        <v>38</v>
      </c>
      <c r="H1806" s="30" t="s">
        <v>39</v>
      </c>
      <c r="I1806" s="30" t="s">
        <v>40</v>
      </c>
      <c r="J1806" s="31" t="s">
        <v>41</v>
      </c>
      <c r="K1806" s="30" t="s">
        <v>286</v>
      </c>
      <c r="L1806" s="32" t="s">
        <v>40</v>
      </c>
      <c r="M1806" s="30" t="s">
        <v>43</v>
      </c>
      <c r="N1806" s="30" t="s">
        <v>752</v>
      </c>
      <c r="O1806" s="30" t="s">
        <v>55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4922</v>
      </c>
      <c r="D1807" s="28" t="s">
        <v>4923</v>
      </c>
      <c r="E1807" s="29" t="s">
        <v>53</v>
      </c>
      <c r="F1807" s="29" t="s">
        <v>2</v>
      </c>
      <c r="G1807" s="29" t="s">
        <v>38</v>
      </c>
      <c r="H1807" s="30" t="s">
        <v>39</v>
      </c>
      <c r="I1807" s="30" t="s">
        <v>40</v>
      </c>
      <c r="J1807" s="31" t="s">
        <v>41</v>
      </c>
      <c r="K1807" s="30" t="s">
        <v>286</v>
      </c>
      <c r="L1807" s="32" t="s">
        <v>40</v>
      </c>
      <c r="M1807" s="30" t="s">
        <v>43</v>
      </c>
      <c r="N1807" s="30" t="s">
        <v>752</v>
      </c>
      <c r="O1807" s="30" t="s">
        <v>55</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4924</v>
      </c>
      <c r="D1808" s="28" t="s">
        <v>4925</v>
      </c>
      <c r="E1808" s="29" t="s">
        <v>53</v>
      </c>
      <c r="F1808" s="29" t="s">
        <v>2</v>
      </c>
      <c r="G1808" s="29" t="s">
        <v>38</v>
      </c>
      <c r="H1808" s="30" t="s">
        <v>39</v>
      </c>
      <c r="I1808" s="30" t="s">
        <v>40</v>
      </c>
      <c r="J1808" s="31" t="s">
        <v>41</v>
      </c>
      <c r="K1808" s="30" t="s">
        <v>286</v>
      </c>
      <c r="L1808" s="32" t="s">
        <v>40</v>
      </c>
      <c r="M1808" s="30" t="s">
        <v>43</v>
      </c>
      <c r="N1808" s="30" t="s">
        <v>752</v>
      </c>
      <c r="O1808" s="30" t="s">
        <v>55</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4926</v>
      </c>
      <c r="D1809" s="28" t="s">
        <v>4927</v>
      </c>
      <c r="E1809" s="29" t="s">
        <v>53</v>
      </c>
      <c r="F1809" s="29" t="s">
        <v>2</v>
      </c>
      <c r="G1809" s="29" t="s">
        <v>38</v>
      </c>
      <c r="H1809" s="30" t="s">
        <v>39</v>
      </c>
      <c r="I1809" s="30" t="s">
        <v>40</v>
      </c>
      <c r="J1809" s="31" t="s">
        <v>41</v>
      </c>
      <c r="K1809" s="30" t="s">
        <v>286</v>
      </c>
      <c r="L1809" s="32" t="s">
        <v>40</v>
      </c>
      <c r="M1809" s="30" t="s">
        <v>43</v>
      </c>
      <c r="N1809" s="30" t="s">
        <v>752</v>
      </c>
      <c r="O1809" s="30" t="s">
        <v>55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4928</v>
      </c>
      <c r="D1810" s="28" t="s">
        <v>4929</v>
      </c>
      <c r="E1810" s="29" t="s">
        <v>53</v>
      </c>
      <c r="F1810" s="29" t="s">
        <v>2</v>
      </c>
      <c r="G1810" s="29" t="s">
        <v>38</v>
      </c>
      <c r="H1810" s="30" t="s">
        <v>39</v>
      </c>
      <c r="I1810" s="30" t="s">
        <v>40</v>
      </c>
      <c r="J1810" s="31" t="s">
        <v>41</v>
      </c>
      <c r="K1810" s="30" t="s">
        <v>286</v>
      </c>
      <c r="L1810" s="32" t="s">
        <v>40</v>
      </c>
      <c r="M1810" s="30" t="s">
        <v>43</v>
      </c>
      <c r="N1810" s="30" t="s">
        <v>752</v>
      </c>
      <c r="O1810" s="30" t="s">
        <v>55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4930</v>
      </c>
      <c r="D1811" s="28" t="s">
        <v>4931</v>
      </c>
      <c r="E1811" s="29" t="s">
        <v>53</v>
      </c>
      <c r="F1811" s="29" t="s">
        <v>2</v>
      </c>
      <c r="G1811" s="29" t="s">
        <v>38</v>
      </c>
      <c r="H1811" s="30" t="s">
        <v>39</v>
      </c>
      <c r="I1811" s="30" t="s">
        <v>40</v>
      </c>
      <c r="J1811" s="31" t="s">
        <v>41</v>
      </c>
      <c r="K1811" s="30" t="s">
        <v>286</v>
      </c>
      <c r="L1811" s="32" t="s">
        <v>40</v>
      </c>
      <c r="M1811" s="30" t="s">
        <v>43</v>
      </c>
      <c r="N1811" s="30" t="s">
        <v>752</v>
      </c>
      <c r="O1811" s="30" t="s">
        <v>55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4932</v>
      </c>
      <c r="D1812" s="28" t="s">
        <v>4933</v>
      </c>
      <c r="E1812" s="29" t="s">
        <v>53</v>
      </c>
      <c r="F1812" s="29" t="s">
        <v>2</v>
      </c>
      <c r="G1812" s="29" t="s">
        <v>38</v>
      </c>
      <c r="H1812" s="30" t="s">
        <v>39</v>
      </c>
      <c r="I1812" s="30" t="s">
        <v>40</v>
      </c>
      <c r="J1812" s="31" t="s">
        <v>41</v>
      </c>
      <c r="K1812" s="30" t="s">
        <v>286</v>
      </c>
      <c r="L1812" s="32" t="s">
        <v>40</v>
      </c>
      <c r="M1812" s="30" t="s">
        <v>43</v>
      </c>
      <c r="N1812" s="30" t="s">
        <v>752</v>
      </c>
      <c r="O1812" s="30" t="s">
        <v>55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4934</v>
      </c>
      <c r="D1813" s="28" t="s">
        <v>4935</v>
      </c>
      <c r="E1813" s="29" t="s">
        <v>53</v>
      </c>
      <c r="F1813" s="29" t="s">
        <v>2</v>
      </c>
      <c r="G1813" s="29" t="s">
        <v>38</v>
      </c>
      <c r="H1813" s="30" t="s">
        <v>39</v>
      </c>
      <c r="I1813" s="30" t="s">
        <v>40</v>
      </c>
      <c r="J1813" s="31" t="s">
        <v>41</v>
      </c>
      <c r="K1813" s="30" t="s">
        <v>286</v>
      </c>
      <c r="L1813" s="32" t="s">
        <v>40</v>
      </c>
      <c r="M1813" s="30" t="s">
        <v>43</v>
      </c>
      <c r="N1813" s="30" t="s">
        <v>752</v>
      </c>
      <c r="O1813" s="30" t="s">
        <v>55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4936</v>
      </c>
      <c r="D1814" s="28" t="s">
        <v>4937</v>
      </c>
      <c r="E1814" s="29" t="s">
        <v>53</v>
      </c>
      <c r="F1814" s="29" t="s">
        <v>2</v>
      </c>
      <c r="G1814" s="29" t="s">
        <v>38</v>
      </c>
      <c r="H1814" s="30" t="s">
        <v>39</v>
      </c>
      <c r="I1814" s="30" t="s">
        <v>40</v>
      </c>
      <c r="J1814" s="31" t="s">
        <v>41</v>
      </c>
      <c r="K1814" s="30" t="s">
        <v>286</v>
      </c>
      <c r="L1814" s="32" t="s">
        <v>40</v>
      </c>
      <c r="M1814" s="30" t="s">
        <v>43</v>
      </c>
      <c r="N1814" s="30" t="s">
        <v>752</v>
      </c>
      <c r="O1814" s="30" t="s">
        <v>55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4938</v>
      </c>
      <c r="D1815" s="28" t="s">
        <v>4939</v>
      </c>
      <c r="E1815" s="29" t="s">
        <v>53</v>
      </c>
      <c r="F1815" s="29" t="s">
        <v>2</v>
      </c>
      <c r="G1815" s="29" t="s">
        <v>38</v>
      </c>
      <c r="H1815" s="30" t="s">
        <v>39</v>
      </c>
      <c r="I1815" s="30" t="s">
        <v>40</v>
      </c>
      <c r="J1815" s="31" t="s">
        <v>41</v>
      </c>
      <c r="K1815" s="30" t="s">
        <v>286</v>
      </c>
      <c r="L1815" s="32" t="s">
        <v>40</v>
      </c>
      <c r="M1815" s="30" t="s">
        <v>43</v>
      </c>
      <c r="N1815" s="30" t="s">
        <v>752</v>
      </c>
      <c r="O1815" s="30" t="s">
        <v>55</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4940</v>
      </c>
      <c r="D1816" s="28" t="s">
        <v>4941</v>
      </c>
      <c r="E1816" s="29" t="s">
        <v>53</v>
      </c>
      <c r="F1816" s="29" t="s">
        <v>2</v>
      </c>
      <c r="G1816" s="29" t="s">
        <v>38</v>
      </c>
      <c r="H1816" s="30" t="s">
        <v>39</v>
      </c>
      <c r="I1816" s="30" t="s">
        <v>40</v>
      </c>
      <c r="J1816" s="31" t="s">
        <v>41</v>
      </c>
      <c r="K1816" s="30" t="s">
        <v>286</v>
      </c>
      <c r="L1816" s="32" t="s">
        <v>40</v>
      </c>
      <c r="M1816" s="30" t="s">
        <v>43</v>
      </c>
      <c r="N1816" s="30" t="s">
        <v>4917</v>
      </c>
      <c r="O1816" s="30" t="s">
        <v>55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4942</v>
      </c>
      <c r="D1817" s="28" t="s">
        <v>4943</v>
      </c>
      <c r="E1817" s="29" t="s">
        <v>53</v>
      </c>
      <c r="F1817" s="29" t="s">
        <v>2</v>
      </c>
      <c r="G1817" s="29" t="s">
        <v>38</v>
      </c>
      <c r="H1817" s="30" t="s">
        <v>39</v>
      </c>
      <c r="I1817" s="30" t="s">
        <v>40</v>
      </c>
      <c r="J1817" s="31" t="s">
        <v>41</v>
      </c>
      <c r="K1817" s="30" t="s">
        <v>286</v>
      </c>
      <c r="L1817" s="32" t="s">
        <v>40</v>
      </c>
      <c r="M1817" s="30" t="s">
        <v>43</v>
      </c>
      <c r="N1817" s="30" t="s">
        <v>752</v>
      </c>
      <c r="O1817" s="30" t="s">
        <v>55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0"/>
    </row>
    <row r="1818" spans="2:32" ht="60.75" customHeight="1" x14ac:dyDescent="0.5">
      <c r="B1818" s="10"/>
      <c r="C1818" s="28" t="s">
        <v>4944</v>
      </c>
      <c r="D1818" s="28" t="s">
        <v>4945</v>
      </c>
      <c r="E1818" s="29" t="s">
        <v>53</v>
      </c>
      <c r="F1818" s="29" t="s">
        <v>2</v>
      </c>
      <c r="G1818" s="29" t="s">
        <v>38</v>
      </c>
      <c r="H1818" s="30" t="s">
        <v>39</v>
      </c>
      <c r="I1818" s="30" t="s">
        <v>40</v>
      </c>
      <c r="J1818" s="31" t="s">
        <v>41</v>
      </c>
      <c r="K1818" s="30" t="s">
        <v>286</v>
      </c>
      <c r="L1818" s="32" t="s">
        <v>40</v>
      </c>
      <c r="M1818" s="30" t="s">
        <v>43</v>
      </c>
      <c r="N1818" s="30" t="s">
        <v>752</v>
      </c>
      <c r="O1818" s="30" t="s">
        <v>55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0"/>
    </row>
    <row r="1819" spans="2:32" ht="60.75" customHeight="1" x14ac:dyDescent="0.5">
      <c r="B1819" s="10"/>
      <c r="C1819" s="28" t="s">
        <v>4946</v>
      </c>
      <c r="D1819" s="28" t="s">
        <v>4947</v>
      </c>
      <c r="E1819" s="29" t="s">
        <v>53</v>
      </c>
      <c r="F1819" s="29" t="s">
        <v>2</v>
      </c>
      <c r="G1819" s="29" t="s">
        <v>38</v>
      </c>
      <c r="H1819" s="30" t="s">
        <v>39</v>
      </c>
      <c r="I1819" s="30" t="s">
        <v>40</v>
      </c>
      <c r="J1819" s="31" t="s">
        <v>41</v>
      </c>
      <c r="K1819" s="30" t="s">
        <v>286</v>
      </c>
      <c r="L1819" s="32" t="s">
        <v>40</v>
      </c>
      <c r="M1819" s="30" t="s">
        <v>43</v>
      </c>
      <c r="N1819" s="30" t="s">
        <v>4917</v>
      </c>
      <c r="O1819" s="30" t="s">
        <v>55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0"/>
    </row>
    <row r="1820" spans="2:32" ht="60.75" customHeight="1" x14ac:dyDescent="0.5">
      <c r="B1820" s="10"/>
      <c r="C1820" s="28" t="s">
        <v>4948</v>
      </c>
      <c r="D1820" s="28" t="s">
        <v>4949</v>
      </c>
      <c r="E1820" s="29" t="s">
        <v>53</v>
      </c>
      <c r="F1820" s="29" t="s">
        <v>2</v>
      </c>
      <c r="G1820" s="29" t="s">
        <v>38</v>
      </c>
      <c r="H1820" s="30" t="s">
        <v>39</v>
      </c>
      <c r="I1820" s="30" t="s">
        <v>40</v>
      </c>
      <c r="J1820" s="31" t="s">
        <v>41</v>
      </c>
      <c r="K1820" s="30" t="s">
        <v>286</v>
      </c>
      <c r="L1820" s="32" t="s">
        <v>40</v>
      </c>
      <c r="M1820" s="30" t="s">
        <v>43</v>
      </c>
      <c r="N1820" s="30" t="s">
        <v>752</v>
      </c>
      <c r="O1820" s="30" t="s">
        <v>55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0"/>
    </row>
    <row r="1821" spans="2:32" ht="60.75" customHeight="1" x14ac:dyDescent="0.5">
      <c r="B1821" s="10"/>
      <c r="C1821" s="28" t="s">
        <v>4950</v>
      </c>
      <c r="D1821" s="28" t="s">
        <v>4951</v>
      </c>
      <c r="E1821" s="29" t="s">
        <v>53</v>
      </c>
      <c r="F1821" s="29" t="s">
        <v>2</v>
      </c>
      <c r="G1821" s="29" t="s">
        <v>38</v>
      </c>
      <c r="H1821" s="30" t="s">
        <v>39</v>
      </c>
      <c r="I1821" s="30" t="s">
        <v>40</v>
      </c>
      <c r="J1821" s="31" t="s">
        <v>41</v>
      </c>
      <c r="K1821" s="30" t="s">
        <v>286</v>
      </c>
      <c r="L1821" s="32" t="s">
        <v>40</v>
      </c>
      <c r="M1821" s="30" t="s">
        <v>43</v>
      </c>
      <c r="N1821" s="30" t="s">
        <v>752</v>
      </c>
      <c r="O1821" s="30" t="s">
        <v>55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4952</v>
      </c>
      <c r="D1822" s="28" t="s">
        <v>4953</v>
      </c>
      <c r="E1822" s="29" t="s">
        <v>53</v>
      </c>
      <c r="F1822" s="29" t="s">
        <v>2</v>
      </c>
      <c r="G1822" s="29" t="s">
        <v>38</v>
      </c>
      <c r="H1822" s="30" t="s">
        <v>39</v>
      </c>
      <c r="I1822" s="30" t="s">
        <v>40</v>
      </c>
      <c r="J1822" s="31" t="s">
        <v>41</v>
      </c>
      <c r="K1822" s="30" t="s">
        <v>286</v>
      </c>
      <c r="L1822" s="32" t="s">
        <v>40</v>
      </c>
      <c r="M1822" s="30" t="s">
        <v>43</v>
      </c>
      <c r="N1822" s="30" t="s">
        <v>4917</v>
      </c>
      <c r="O1822" s="30" t="s">
        <v>55</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4954</v>
      </c>
      <c r="D1823" s="28" t="s">
        <v>4955</v>
      </c>
      <c r="E1823" s="29" t="s">
        <v>53</v>
      </c>
      <c r="F1823" s="29" t="s">
        <v>2</v>
      </c>
      <c r="G1823" s="29" t="s">
        <v>38</v>
      </c>
      <c r="H1823" s="30" t="s">
        <v>39</v>
      </c>
      <c r="I1823" s="30" t="s">
        <v>40</v>
      </c>
      <c r="J1823" s="31" t="s">
        <v>41</v>
      </c>
      <c r="K1823" s="30" t="s">
        <v>286</v>
      </c>
      <c r="L1823" s="32" t="s">
        <v>40</v>
      </c>
      <c r="M1823" s="30" t="s">
        <v>43</v>
      </c>
      <c r="N1823" s="30" t="s">
        <v>752</v>
      </c>
      <c r="O1823" s="30" t="s">
        <v>55</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0.75" customHeight="1" x14ac:dyDescent="0.5">
      <c r="B1824" s="10"/>
      <c r="C1824" s="28" t="s">
        <v>4956</v>
      </c>
      <c r="D1824" s="28" t="s">
        <v>4957</v>
      </c>
      <c r="E1824" s="29" t="s">
        <v>53</v>
      </c>
      <c r="F1824" s="29" t="s">
        <v>2</v>
      </c>
      <c r="G1824" s="29" t="s">
        <v>38</v>
      </c>
      <c r="H1824" s="30" t="s">
        <v>39</v>
      </c>
      <c r="I1824" s="30" t="s">
        <v>40</v>
      </c>
      <c r="J1824" s="31" t="s">
        <v>41</v>
      </c>
      <c r="K1824" s="30" t="s">
        <v>286</v>
      </c>
      <c r="L1824" s="32" t="s">
        <v>40</v>
      </c>
      <c r="M1824" s="30" t="s">
        <v>43</v>
      </c>
      <c r="N1824" s="30" t="s">
        <v>752</v>
      </c>
      <c r="O1824" s="30" t="s">
        <v>55</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0"/>
    </row>
    <row r="1825" spans="2:32" ht="60.75" customHeight="1" x14ac:dyDescent="0.5">
      <c r="B1825" s="10"/>
      <c r="C1825" s="28" t="s">
        <v>4958</v>
      </c>
      <c r="D1825" s="28" t="s">
        <v>4959</v>
      </c>
      <c r="E1825" s="29" t="s">
        <v>53</v>
      </c>
      <c r="F1825" s="29" t="s">
        <v>2</v>
      </c>
      <c r="G1825" s="29" t="s">
        <v>38</v>
      </c>
      <c r="H1825" s="30" t="s">
        <v>39</v>
      </c>
      <c r="I1825" s="30" t="s">
        <v>40</v>
      </c>
      <c r="J1825" s="31" t="s">
        <v>41</v>
      </c>
      <c r="K1825" s="30" t="s">
        <v>286</v>
      </c>
      <c r="L1825" s="32" t="s">
        <v>40</v>
      </c>
      <c r="M1825" s="30" t="s">
        <v>43</v>
      </c>
      <c r="N1825" s="30" t="s">
        <v>4917</v>
      </c>
      <c r="O1825" s="30" t="s">
        <v>55</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0"/>
    </row>
    <row r="1826" spans="2:32" ht="60.75" customHeight="1" x14ac:dyDescent="0.5">
      <c r="B1826" s="10"/>
      <c r="C1826" s="28" t="s">
        <v>4960</v>
      </c>
      <c r="D1826" s="28" t="s">
        <v>4961</v>
      </c>
      <c r="E1826" s="29" t="s">
        <v>53</v>
      </c>
      <c r="F1826" s="29" t="s">
        <v>2</v>
      </c>
      <c r="G1826" s="29" t="s">
        <v>38</v>
      </c>
      <c r="H1826" s="30" t="s">
        <v>39</v>
      </c>
      <c r="I1826" s="30" t="s">
        <v>40</v>
      </c>
      <c r="J1826" s="31" t="s">
        <v>41</v>
      </c>
      <c r="K1826" s="30" t="s">
        <v>286</v>
      </c>
      <c r="L1826" s="32" t="s">
        <v>40</v>
      </c>
      <c r="M1826" s="30" t="s">
        <v>43</v>
      </c>
      <c r="N1826" s="30" t="s">
        <v>752</v>
      </c>
      <c r="O1826" s="30" t="s">
        <v>55</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60.75" customHeight="1" x14ac:dyDescent="0.5">
      <c r="B1827" s="10"/>
      <c r="C1827" s="28" t="s">
        <v>4962</v>
      </c>
      <c r="D1827" s="28" t="s">
        <v>4963</v>
      </c>
      <c r="E1827" s="29" t="s">
        <v>53</v>
      </c>
      <c r="F1827" s="29" t="s">
        <v>2</v>
      </c>
      <c r="G1827" s="29" t="s">
        <v>38</v>
      </c>
      <c r="H1827" s="30" t="s">
        <v>39</v>
      </c>
      <c r="I1827" s="30" t="s">
        <v>40</v>
      </c>
      <c r="J1827" s="31" t="s">
        <v>41</v>
      </c>
      <c r="K1827" s="30" t="s">
        <v>286</v>
      </c>
      <c r="L1827" s="32" t="s">
        <v>40</v>
      </c>
      <c r="M1827" s="30" t="s">
        <v>43</v>
      </c>
      <c r="N1827" s="30" t="s">
        <v>752</v>
      </c>
      <c r="O1827" s="30" t="s">
        <v>55</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0"/>
    </row>
    <row r="1828" spans="2:32" ht="60.75" customHeight="1" x14ac:dyDescent="0.5">
      <c r="B1828" s="10"/>
      <c r="C1828" s="28" t="s">
        <v>4964</v>
      </c>
      <c r="D1828" s="28" t="s">
        <v>4965</v>
      </c>
      <c r="E1828" s="29" t="s">
        <v>53</v>
      </c>
      <c r="F1828" s="29" t="s">
        <v>2</v>
      </c>
      <c r="G1828" s="29" t="s">
        <v>38</v>
      </c>
      <c r="H1828" s="30" t="s">
        <v>39</v>
      </c>
      <c r="I1828" s="30" t="s">
        <v>40</v>
      </c>
      <c r="J1828" s="31" t="s">
        <v>41</v>
      </c>
      <c r="K1828" s="30" t="s">
        <v>286</v>
      </c>
      <c r="L1828" s="32" t="s">
        <v>40</v>
      </c>
      <c r="M1828" s="30" t="s">
        <v>43</v>
      </c>
      <c r="N1828" s="30" t="s">
        <v>4910</v>
      </c>
      <c r="O1828" s="30" t="s">
        <v>298</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0"/>
    </row>
    <row r="1829" spans="2:32" ht="89.25" customHeight="1" x14ac:dyDescent="0.5">
      <c r="B1829" s="10"/>
      <c r="C1829" s="28" t="s">
        <v>4966</v>
      </c>
      <c r="D1829" s="28" t="s">
        <v>4967</v>
      </c>
      <c r="E1829" s="29" t="s">
        <v>4787</v>
      </c>
      <c r="F1829" s="29" t="s">
        <v>2</v>
      </c>
      <c r="G1829" s="29" t="s">
        <v>38</v>
      </c>
      <c r="H1829" s="30" t="s">
        <v>39</v>
      </c>
      <c r="I1829" s="30" t="s">
        <v>40</v>
      </c>
      <c r="J1829" s="31" t="s">
        <v>41</v>
      </c>
      <c r="K1829" s="30" t="s">
        <v>388</v>
      </c>
      <c r="L1829" s="32" t="s">
        <v>40</v>
      </c>
      <c r="M1829" s="30" t="s">
        <v>43</v>
      </c>
      <c r="N1829" s="30" t="s">
        <v>2678</v>
      </c>
      <c r="O1829" s="30" t="s">
        <v>45</v>
      </c>
      <c r="P1829" s="32" t="s">
        <v>46</v>
      </c>
      <c r="Q1829" s="32" t="s">
        <v>4665</v>
      </c>
      <c r="R1829" s="30">
        <v>159033</v>
      </c>
      <c r="S1829" s="30">
        <v>153297</v>
      </c>
      <c r="T1829" s="30">
        <v>153297</v>
      </c>
      <c r="U1829" s="30">
        <v>153297</v>
      </c>
      <c r="V1829" s="30">
        <v>153297</v>
      </c>
      <c r="W1829" s="30">
        <v>153297</v>
      </c>
      <c r="X1829" s="30">
        <v>153297</v>
      </c>
      <c r="Y1829" s="33">
        <f t="shared" si="28"/>
        <v>100</v>
      </c>
      <c r="Z1829" s="32">
        <v>0</v>
      </c>
      <c r="AA1829" s="32" t="s">
        <v>1559</v>
      </c>
      <c r="AB1829" s="26">
        <v>0</v>
      </c>
      <c r="AC1829" s="33">
        <v>0</v>
      </c>
      <c r="AD1829" s="33">
        <v>100</v>
      </c>
      <c r="AE1829" s="34" t="s">
        <v>4968</v>
      </c>
      <c r="AF1829" s="10"/>
    </row>
    <row r="1830" spans="2:32" ht="76.5" customHeight="1" x14ac:dyDescent="0.5">
      <c r="B1830" s="10"/>
      <c r="C1830" s="28" t="s">
        <v>4969</v>
      </c>
      <c r="D1830" s="28" t="s">
        <v>4970</v>
      </c>
      <c r="E1830" s="29" t="s">
        <v>4971</v>
      </c>
      <c r="F1830" s="29" t="s">
        <v>2</v>
      </c>
      <c r="G1830" s="29" t="s">
        <v>38</v>
      </c>
      <c r="H1830" s="30" t="s">
        <v>39</v>
      </c>
      <c r="I1830" s="30" t="s">
        <v>40</v>
      </c>
      <c r="J1830" s="31" t="s">
        <v>41</v>
      </c>
      <c r="K1830" s="30" t="s">
        <v>388</v>
      </c>
      <c r="L1830" s="32" t="s">
        <v>40</v>
      </c>
      <c r="M1830" s="30" t="s">
        <v>43</v>
      </c>
      <c r="N1830" s="30" t="s">
        <v>2678</v>
      </c>
      <c r="O1830" s="30" t="s">
        <v>45</v>
      </c>
      <c r="P1830" s="32" t="s">
        <v>46</v>
      </c>
      <c r="Q1830" s="32" t="s">
        <v>4665</v>
      </c>
      <c r="R1830" s="30">
        <v>856183</v>
      </c>
      <c r="S1830" s="30">
        <v>856183</v>
      </c>
      <c r="T1830" s="30">
        <v>856183</v>
      </c>
      <c r="U1830" s="30">
        <v>856183</v>
      </c>
      <c r="V1830" s="30">
        <v>256855</v>
      </c>
      <c r="W1830" s="30">
        <v>256855</v>
      </c>
      <c r="X1830" s="30">
        <v>256855</v>
      </c>
      <c r="Y1830" s="33">
        <f t="shared" si="28"/>
        <v>30.000011679746034</v>
      </c>
      <c r="Z1830" s="32">
        <v>0</v>
      </c>
      <c r="AA1830" s="32" t="s">
        <v>1559</v>
      </c>
      <c r="AB1830" s="26">
        <v>0</v>
      </c>
      <c r="AC1830" s="33">
        <v>0</v>
      </c>
      <c r="AD1830" s="33">
        <v>100</v>
      </c>
      <c r="AE1830" s="34" t="s">
        <v>2757</v>
      </c>
      <c r="AF1830" s="10"/>
    </row>
    <row r="1831" spans="2:32" ht="60.75" customHeight="1" x14ac:dyDescent="0.5">
      <c r="B1831" s="10"/>
      <c r="C1831" s="28" t="s">
        <v>4972</v>
      </c>
      <c r="D1831" s="28" t="s">
        <v>4973</v>
      </c>
      <c r="E1831" s="29" t="s">
        <v>4974</v>
      </c>
      <c r="F1831" s="29" t="s">
        <v>2</v>
      </c>
      <c r="G1831" s="29" t="s">
        <v>38</v>
      </c>
      <c r="H1831" s="30" t="s">
        <v>39</v>
      </c>
      <c r="I1831" s="30" t="s">
        <v>40</v>
      </c>
      <c r="J1831" s="31" t="s">
        <v>71</v>
      </c>
      <c r="K1831" s="30" t="s">
        <v>4975</v>
      </c>
      <c r="L1831" s="32" t="s">
        <v>40</v>
      </c>
      <c r="M1831" s="30" t="s">
        <v>4976</v>
      </c>
      <c r="N1831" s="30" t="s">
        <v>955</v>
      </c>
      <c r="O1831" s="30" t="s">
        <v>132</v>
      </c>
      <c r="P1831" s="32" t="s">
        <v>46</v>
      </c>
      <c r="Q1831" s="32" t="s">
        <v>2652</v>
      </c>
      <c r="R1831" s="30">
        <v>2450000</v>
      </c>
      <c r="S1831" s="30">
        <v>2450000</v>
      </c>
      <c r="T1831" s="30">
        <v>2450000</v>
      </c>
      <c r="U1831" s="30">
        <v>2032810.22</v>
      </c>
      <c r="V1831" s="30">
        <v>2032810.22</v>
      </c>
      <c r="W1831" s="30">
        <v>2032810.22</v>
      </c>
      <c r="X1831" s="30">
        <v>2032810.22</v>
      </c>
      <c r="Y1831" s="33">
        <f t="shared" si="28"/>
        <v>82.971845714285706</v>
      </c>
      <c r="Z1831" s="32">
        <v>0</v>
      </c>
      <c r="AA1831" s="32" t="s">
        <v>1559</v>
      </c>
      <c r="AB1831" s="26">
        <v>0</v>
      </c>
      <c r="AC1831" s="33">
        <v>0</v>
      </c>
      <c r="AD1831" s="33">
        <v>95</v>
      </c>
      <c r="AE1831" s="34" t="s">
        <v>4977</v>
      </c>
      <c r="AF1831" s="10"/>
    </row>
    <row r="1832" spans="2:32" ht="60.75" customHeight="1" x14ac:dyDescent="0.5">
      <c r="B1832" s="10"/>
      <c r="C1832" s="28" t="s">
        <v>4978</v>
      </c>
      <c r="D1832" s="28" t="s">
        <v>4979</v>
      </c>
      <c r="E1832" s="29" t="s">
        <v>53</v>
      </c>
      <c r="F1832" s="29" t="s">
        <v>2</v>
      </c>
      <c r="G1832" s="29" t="s">
        <v>38</v>
      </c>
      <c r="H1832" s="30" t="s">
        <v>39</v>
      </c>
      <c r="I1832" s="30" t="s">
        <v>40</v>
      </c>
      <c r="J1832" s="31" t="s">
        <v>71</v>
      </c>
      <c r="K1832" s="30" t="s">
        <v>4975</v>
      </c>
      <c r="L1832" s="32" t="s">
        <v>40</v>
      </c>
      <c r="M1832" s="30" t="s">
        <v>4976</v>
      </c>
      <c r="N1832" s="30" t="s">
        <v>955</v>
      </c>
      <c r="O1832" s="30" t="s">
        <v>132</v>
      </c>
      <c r="P1832" s="32" t="s">
        <v>46</v>
      </c>
      <c r="Q1832" s="32" t="s">
        <v>2652</v>
      </c>
      <c r="R1832" s="30">
        <v>560000</v>
      </c>
      <c r="S1832" s="30">
        <v>560000</v>
      </c>
      <c r="T1832" s="30">
        <v>560000</v>
      </c>
      <c r="U1832" s="30">
        <v>544040</v>
      </c>
      <c r="V1832" s="30">
        <v>544040</v>
      </c>
      <c r="W1832" s="30">
        <v>544040</v>
      </c>
      <c r="X1832" s="30">
        <v>544040</v>
      </c>
      <c r="Y1832" s="33">
        <f t="shared" si="28"/>
        <v>97.15</v>
      </c>
      <c r="Z1832" s="32">
        <v>0</v>
      </c>
      <c r="AA1832" s="32" t="s">
        <v>1559</v>
      </c>
      <c r="AB1832" s="26">
        <v>0</v>
      </c>
      <c r="AC1832" s="33">
        <v>0</v>
      </c>
      <c r="AD1832" s="33">
        <v>97.15</v>
      </c>
      <c r="AE1832" s="34" t="s">
        <v>4977</v>
      </c>
      <c r="AF1832" s="10"/>
    </row>
    <row r="1833" spans="2:32" ht="60.75" customHeight="1" x14ac:dyDescent="0.5">
      <c r="B1833" s="10"/>
      <c r="C1833" s="28" t="s">
        <v>4980</v>
      </c>
      <c r="D1833" s="28" t="s">
        <v>4981</v>
      </c>
      <c r="E1833" s="29" t="s">
        <v>4982</v>
      </c>
      <c r="F1833" s="29" t="s">
        <v>2</v>
      </c>
      <c r="G1833" s="29" t="s">
        <v>38</v>
      </c>
      <c r="H1833" s="30" t="s">
        <v>39</v>
      </c>
      <c r="I1833" s="30" t="s">
        <v>40</v>
      </c>
      <c r="J1833" s="31" t="s">
        <v>71</v>
      </c>
      <c r="K1833" s="30" t="s">
        <v>4852</v>
      </c>
      <c r="L1833" s="32" t="s">
        <v>40</v>
      </c>
      <c r="M1833" s="30" t="s">
        <v>543</v>
      </c>
      <c r="N1833" s="30" t="s">
        <v>955</v>
      </c>
      <c r="O1833" s="30" t="s">
        <v>401</v>
      </c>
      <c r="P1833" s="32" t="s">
        <v>46</v>
      </c>
      <c r="Q1833" s="32" t="s">
        <v>4665</v>
      </c>
      <c r="R1833" s="30">
        <v>2499287.88</v>
      </c>
      <c r="S1833" s="30">
        <v>1</v>
      </c>
      <c r="T1833" s="30">
        <v>0</v>
      </c>
      <c r="U1833" s="30">
        <v>0</v>
      </c>
      <c r="V1833" s="30">
        <v>0</v>
      </c>
      <c r="W1833" s="30">
        <v>0</v>
      </c>
      <c r="X1833" s="30">
        <v>0</v>
      </c>
      <c r="Y1833" s="33">
        <f t="shared" si="28"/>
        <v>0</v>
      </c>
      <c r="Z1833" s="32">
        <v>0</v>
      </c>
      <c r="AA1833" s="32" t="s">
        <v>1809</v>
      </c>
      <c r="AB1833" s="26">
        <v>0</v>
      </c>
      <c r="AC1833" s="33">
        <v>0</v>
      </c>
      <c r="AD1833" s="33">
        <v>100</v>
      </c>
      <c r="AE1833" s="34" t="s">
        <v>4983</v>
      </c>
      <c r="AF1833" s="10"/>
    </row>
    <row r="1834" spans="2:32" ht="60.75" customHeight="1" x14ac:dyDescent="0.5">
      <c r="B1834" s="10"/>
      <c r="C1834" s="28" t="s">
        <v>4984</v>
      </c>
      <c r="D1834" s="28" t="s">
        <v>4071</v>
      </c>
      <c r="E1834" s="29" t="s">
        <v>4072</v>
      </c>
      <c r="F1834" s="29" t="s">
        <v>2</v>
      </c>
      <c r="G1834" s="29" t="s">
        <v>2477</v>
      </c>
      <c r="H1834" s="30" t="s">
        <v>2477</v>
      </c>
      <c r="I1834" s="30" t="s">
        <v>80</v>
      </c>
      <c r="J1834" s="31" t="s">
        <v>41</v>
      </c>
      <c r="K1834" s="30" t="s">
        <v>81</v>
      </c>
      <c r="L1834" s="32" t="s">
        <v>40</v>
      </c>
      <c r="M1834" s="30" t="s">
        <v>43</v>
      </c>
      <c r="N1834" s="30" t="s">
        <v>3415</v>
      </c>
      <c r="O1834" s="30" t="s">
        <v>61</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0"/>
    </row>
    <row r="1835" spans="2:32" ht="60.75" customHeight="1" x14ac:dyDescent="0.5">
      <c r="B1835" s="10"/>
      <c r="C1835" s="28" t="s">
        <v>4985</v>
      </c>
      <c r="D1835" s="28" t="s">
        <v>4986</v>
      </c>
      <c r="E1835" s="29" t="s">
        <v>4987</v>
      </c>
      <c r="F1835" s="29" t="s">
        <v>2</v>
      </c>
      <c r="G1835" s="29" t="s">
        <v>590</v>
      </c>
      <c r="H1835" s="30" t="s">
        <v>4988</v>
      </c>
      <c r="I1835" s="30" t="s">
        <v>89</v>
      </c>
      <c r="J1835" s="31" t="s">
        <v>41</v>
      </c>
      <c r="K1835" s="30" t="s">
        <v>81</v>
      </c>
      <c r="L1835" s="32" t="s">
        <v>40</v>
      </c>
      <c r="M1835" s="30" t="s">
        <v>43</v>
      </c>
      <c r="N1835" s="30" t="s">
        <v>592</v>
      </c>
      <c r="O1835" s="30" t="s">
        <v>55</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0"/>
    </row>
    <row r="1836" spans="2:32" ht="60.75" customHeight="1" x14ac:dyDescent="0.5">
      <c r="B1836" s="10"/>
      <c r="C1836" s="28" t="s">
        <v>4989</v>
      </c>
      <c r="D1836" s="28" t="s">
        <v>4990</v>
      </c>
      <c r="E1836" s="29" t="s">
        <v>4991</v>
      </c>
      <c r="F1836" s="29" t="s">
        <v>2</v>
      </c>
      <c r="G1836" s="29" t="s">
        <v>590</v>
      </c>
      <c r="H1836" s="30" t="s">
        <v>4992</v>
      </c>
      <c r="I1836" s="30" t="s">
        <v>89</v>
      </c>
      <c r="J1836" s="31" t="s">
        <v>41</v>
      </c>
      <c r="K1836" s="30" t="s">
        <v>81</v>
      </c>
      <c r="L1836" s="32" t="s">
        <v>40</v>
      </c>
      <c r="M1836" s="30" t="s">
        <v>43</v>
      </c>
      <c r="N1836" s="30" t="s">
        <v>592</v>
      </c>
      <c r="O1836" s="30" t="s">
        <v>45</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0"/>
    </row>
    <row r="1837" spans="2:32" ht="60.75" customHeight="1" x14ac:dyDescent="0.5">
      <c r="B1837" s="10"/>
      <c r="C1837" s="28" t="s">
        <v>4993</v>
      </c>
      <c r="D1837" s="28" t="s">
        <v>4994</v>
      </c>
      <c r="E1837" s="29" t="s">
        <v>116</v>
      </c>
      <c r="F1837" s="29" t="s">
        <v>2</v>
      </c>
      <c r="G1837" s="29" t="s">
        <v>163</v>
      </c>
      <c r="H1837" s="30" t="s">
        <v>163</v>
      </c>
      <c r="I1837" s="30" t="s">
        <v>80</v>
      </c>
      <c r="J1837" s="31" t="s">
        <v>41</v>
      </c>
      <c r="K1837" s="30" t="s">
        <v>81</v>
      </c>
      <c r="L1837" s="32" t="s">
        <v>40</v>
      </c>
      <c r="M1837" s="30" t="s">
        <v>43</v>
      </c>
      <c r="N1837" s="30" t="s">
        <v>95</v>
      </c>
      <c r="O1837" s="30" t="s">
        <v>55</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0"/>
    </row>
    <row r="1838" spans="2:32" ht="60.75" customHeight="1" x14ac:dyDescent="0.5">
      <c r="B1838" s="10"/>
      <c r="C1838" s="28" t="s">
        <v>4995</v>
      </c>
      <c r="D1838" s="28" t="s">
        <v>4996</v>
      </c>
      <c r="E1838" s="29" t="s">
        <v>4997</v>
      </c>
      <c r="F1838" s="29" t="s">
        <v>2</v>
      </c>
      <c r="G1838" s="29" t="s">
        <v>2477</v>
      </c>
      <c r="H1838" s="30" t="s">
        <v>2477</v>
      </c>
      <c r="I1838" s="30" t="s">
        <v>80</v>
      </c>
      <c r="J1838" s="31" t="s">
        <v>41</v>
      </c>
      <c r="K1838" s="30" t="s">
        <v>81</v>
      </c>
      <c r="L1838" s="32" t="s">
        <v>40</v>
      </c>
      <c r="M1838" s="30" t="s">
        <v>43</v>
      </c>
      <c r="N1838" s="30" t="s">
        <v>4998</v>
      </c>
      <c r="O1838" s="30" t="s">
        <v>55</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0"/>
    </row>
    <row r="1839" spans="2:32" ht="60.75" customHeight="1" x14ac:dyDescent="0.5">
      <c r="B1839" s="10"/>
      <c r="C1839" s="28" t="s">
        <v>4999</v>
      </c>
      <c r="D1839" s="28" t="s">
        <v>5000</v>
      </c>
      <c r="E1839" s="29" t="s">
        <v>5001</v>
      </c>
      <c r="F1839" s="29" t="s">
        <v>2</v>
      </c>
      <c r="G1839" s="29" t="s">
        <v>2477</v>
      </c>
      <c r="H1839" s="30" t="s">
        <v>2491</v>
      </c>
      <c r="I1839" s="30" t="s">
        <v>89</v>
      </c>
      <c r="J1839" s="31" t="s">
        <v>41</v>
      </c>
      <c r="K1839" s="30" t="s">
        <v>81</v>
      </c>
      <c r="L1839" s="32" t="s">
        <v>40</v>
      </c>
      <c r="M1839" s="30" t="s">
        <v>43</v>
      </c>
      <c r="N1839" s="30" t="s">
        <v>5002</v>
      </c>
      <c r="O1839" s="30" t="s">
        <v>83</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0"/>
    </row>
    <row r="1840" spans="2:32" ht="60.75" customHeight="1" x14ac:dyDescent="0.5">
      <c r="B1840" s="10"/>
      <c r="C1840" s="28" t="s">
        <v>5003</v>
      </c>
      <c r="D1840" s="28" t="s">
        <v>5004</v>
      </c>
      <c r="E1840" s="29" t="s">
        <v>5005</v>
      </c>
      <c r="F1840" s="29" t="s">
        <v>2</v>
      </c>
      <c r="G1840" s="29" t="s">
        <v>38</v>
      </c>
      <c r="H1840" s="30" t="s">
        <v>39</v>
      </c>
      <c r="I1840" s="30" t="s">
        <v>40</v>
      </c>
      <c r="J1840" s="31" t="s">
        <v>71</v>
      </c>
      <c r="K1840" s="30" t="s">
        <v>2728</v>
      </c>
      <c r="L1840" s="32" t="s">
        <v>40</v>
      </c>
      <c r="M1840" s="30" t="s">
        <v>543</v>
      </c>
      <c r="N1840" s="30" t="s">
        <v>922</v>
      </c>
      <c r="O1840" s="30" t="s">
        <v>401</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0"/>
    </row>
    <row r="1841" spans="2:32" ht="60.75" customHeight="1" x14ac:dyDescent="0.5">
      <c r="B1841" s="10"/>
      <c r="C1841" s="28" t="s">
        <v>5006</v>
      </c>
      <c r="D1841" s="28" t="s">
        <v>5007</v>
      </c>
      <c r="E1841" s="29" t="s">
        <v>5008</v>
      </c>
      <c r="F1841" s="29" t="s">
        <v>2</v>
      </c>
      <c r="G1841" s="29" t="s">
        <v>38</v>
      </c>
      <c r="H1841" s="30" t="s">
        <v>39</v>
      </c>
      <c r="I1841" s="30" t="s">
        <v>40</v>
      </c>
      <c r="J1841" s="31" t="s">
        <v>71</v>
      </c>
      <c r="K1841" s="30" t="s">
        <v>2728</v>
      </c>
      <c r="L1841" s="32" t="s">
        <v>40</v>
      </c>
      <c r="M1841" s="30" t="s">
        <v>543</v>
      </c>
      <c r="N1841" s="30" t="s">
        <v>922</v>
      </c>
      <c r="O1841" s="30" t="s">
        <v>401</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0"/>
    </row>
    <row r="1842" spans="2:32" ht="60.75" customHeight="1" x14ac:dyDescent="0.5">
      <c r="B1842" s="10"/>
      <c r="C1842" s="28" t="s">
        <v>5009</v>
      </c>
      <c r="D1842" s="28" t="s">
        <v>5010</v>
      </c>
      <c r="E1842" s="29" t="s">
        <v>5011</v>
      </c>
      <c r="F1842" s="29" t="s">
        <v>2</v>
      </c>
      <c r="G1842" s="29" t="s">
        <v>38</v>
      </c>
      <c r="H1842" s="30" t="s">
        <v>39</v>
      </c>
      <c r="I1842" s="30" t="s">
        <v>40</v>
      </c>
      <c r="J1842" s="31" t="s">
        <v>71</v>
      </c>
      <c r="K1842" s="30" t="s">
        <v>2728</v>
      </c>
      <c r="L1842" s="32" t="s">
        <v>40</v>
      </c>
      <c r="M1842" s="30" t="s">
        <v>543</v>
      </c>
      <c r="N1842" s="30" t="s">
        <v>922</v>
      </c>
      <c r="O1842" s="30" t="s">
        <v>401</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0"/>
    </row>
    <row r="1843" spans="2:32" ht="60.75" customHeight="1" x14ac:dyDescent="0.5">
      <c r="B1843" s="10"/>
      <c r="C1843" s="28" t="s">
        <v>5012</v>
      </c>
      <c r="D1843" s="28" t="s">
        <v>5013</v>
      </c>
      <c r="E1843" s="29" t="s">
        <v>5014</v>
      </c>
      <c r="F1843" s="29" t="s">
        <v>2</v>
      </c>
      <c r="G1843" s="29" t="s">
        <v>38</v>
      </c>
      <c r="H1843" s="30" t="s">
        <v>39</v>
      </c>
      <c r="I1843" s="30" t="s">
        <v>40</v>
      </c>
      <c r="J1843" s="31" t="s">
        <v>71</v>
      </c>
      <c r="K1843" s="30" t="s">
        <v>2728</v>
      </c>
      <c r="L1843" s="32" t="s">
        <v>40</v>
      </c>
      <c r="M1843" s="30" t="s">
        <v>543</v>
      </c>
      <c r="N1843" s="30" t="s">
        <v>922</v>
      </c>
      <c r="O1843" s="30" t="s">
        <v>401</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0"/>
    </row>
    <row r="1844" spans="2:32" ht="60.75" customHeight="1" x14ac:dyDescent="0.5">
      <c r="B1844" s="10"/>
      <c r="C1844" s="28" t="s">
        <v>5015</v>
      </c>
      <c r="D1844" s="28" t="s">
        <v>5016</v>
      </c>
      <c r="E1844" s="29" t="s">
        <v>5017</v>
      </c>
      <c r="F1844" s="29" t="s">
        <v>2</v>
      </c>
      <c r="G1844" s="29" t="s">
        <v>38</v>
      </c>
      <c r="H1844" s="30" t="s">
        <v>39</v>
      </c>
      <c r="I1844" s="30" t="s">
        <v>40</v>
      </c>
      <c r="J1844" s="31" t="s">
        <v>71</v>
      </c>
      <c r="K1844" s="30" t="s">
        <v>2728</v>
      </c>
      <c r="L1844" s="32" t="s">
        <v>40</v>
      </c>
      <c r="M1844" s="30" t="s">
        <v>543</v>
      </c>
      <c r="N1844" s="30" t="s">
        <v>922</v>
      </c>
      <c r="O1844" s="30" t="s">
        <v>401</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0"/>
    </row>
    <row r="1845" spans="2:32" ht="60.75" customHeight="1" x14ac:dyDescent="0.5">
      <c r="B1845" s="10"/>
      <c r="C1845" s="28" t="s">
        <v>5018</v>
      </c>
      <c r="D1845" s="28" t="s">
        <v>5019</v>
      </c>
      <c r="E1845" s="29" t="s">
        <v>5020</v>
      </c>
      <c r="F1845" s="29" t="s">
        <v>2</v>
      </c>
      <c r="G1845" s="29" t="s">
        <v>38</v>
      </c>
      <c r="H1845" s="30" t="s">
        <v>39</v>
      </c>
      <c r="I1845" s="30" t="s">
        <v>40</v>
      </c>
      <c r="J1845" s="31" t="s">
        <v>71</v>
      </c>
      <c r="K1845" s="30" t="s">
        <v>2728</v>
      </c>
      <c r="L1845" s="32" t="s">
        <v>40</v>
      </c>
      <c r="M1845" s="30" t="s">
        <v>543</v>
      </c>
      <c r="N1845" s="30" t="s">
        <v>922</v>
      </c>
      <c r="O1845" s="30" t="s">
        <v>401</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0"/>
    </row>
    <row r="1846" spans="2:32" ht="60.75" customHeight="1" x14ac:dyDescent="0.5">
      <c r="B1846" s="10"/>
      <c r="C1846" s="28" t="s">
        <v>5021</v>
      </c>
      <c r="D1846" s="28" t="s">
        <v>5022</v>
      </c>
      <c r="E1846" s="29" t="s">
        <v>5023</v>
      </c>
      <c r="F1846" s="29" t="s">
        <v>2</v>
      </c>
      <c r="G1846" s="29" t="s">
        <v>38</v>
      </c>
      <c r="H1846" s="30" t="s">
        <v>39</v>
      </c>
      <c r="I1846" s="30" t="s">
        <v>40</v>
      </c>
      <c r="J1846" s="31" t="s">
        <v>71</v>
      </c>
      <c r="K1846" s="30" t="s">
        <v>2728</v>
      </c>
      <c r="L1846" s="32" t="s">
        <v>40</v>
      </c>
      <c r="M1846" s="30" t="s">
        <v>543</v>
      </c>
      <c r="N1846" s="30" t="s">
        <v>922</v>
      </c>
      <c r="O1846" s="30" t="s">
        <v>401</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60.75" customHeight="1" x14ac:dyDescent="0.5">
      <c r="B1847" s="10"/>
      <c r="C1847" s="28" t="s">
        <v>5024</v>
      </c>
      <c r="D1847" s="28" t="s">
        <v>5025</v>
      </c>
      <c r="E1847" s="29" t="s">
        <v>5026</v>
      </c>
      <c r="F1847" s="29" t="s">
        <v>2</v>
      </c>
      <c r="G1847" s="29" t="s">
        <v>38</v>
      </c>
      <c r="H1847" s="30" t="s">
        <v>39</v>
      </c>
      <c r="I1847" s="30" t="s">
        <v>40</v>
      </c>
      <c r="J1847" s="31" t="s">
        <v>143</v>
      </c>
      <c r="K1847" s="30" t="s">
        <v>3362</v>
      </c>
      <c r="L1847" s="32" t="s">
        <v>40</v>
      </c>
      <c r="M1847" s="30" t="s">
        <v>543</v>
      </c>
      <c r="N1847" s="30" t="s">
        <v>922</v>
      </c>
      <c r="O1847" s="30" t="s">
        <v>401</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0"/>
    </row>
    <row r="1848" spans="2:32" ht="60.75" customHeight="1" x14ac:dyDescent="0.5">
      <c r="B1848" s="10"/>
      <c r="C1848" s="28" t="s">
        <v>5027</v>
      </c>
      <c r="D1848" s="28" t="s">
        <v>5028</v>
      </c>
      <c r="E1848" s="29" t="s">
        <v>5029</v>
      </c>
      <c r="F1848" s="29" t="s">
        <v>2</v>
      </c>
      <c r="G1848" s="29" t="s">
        <v>38</v>
      </c>
      <c r="H1848" s="30" t="s">
        <v>39</v>
      </c>
      <c r="I1848" s="30" t="s">
        <v>40</v>
      </c>
      <c r="J1848" s="31" t="s">
        <v>143</v>
      </c>
      <c r="K1848" s="30" t="s">
        <v>3362</v>
      </c>
      <c r="L1848" s="32" t="s">
        <v>40</v>
      </c>
      <c r="M1848" s="30" t="s">
        <v>543</v>
      </c>
      <c r="N1848" s="30" t="s">
        <v>922</v>
      </c>
      <c r="O1848" s="30" t="s">
        <v>401</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0"/>
    </row>
    <row r="1849" spans="2:32" ht="60.75" customHeight="1" x14ac:dyDescent="0.5">
      <c r="B1849" s="10"/>
      <c r="C1849" s="28" t="s">
        <v>5030</v>
      </c>
      <c r="D1849" s="28" t="s">
        <v>5031</v>
      </c>
      <c r="E1849" s="29" t="s">
        <v>5032</v>
      </c>
      <c r="F1849" s="29" t="s">
        <v>2</v>
      </c>
      <c r="G1849" s="29" t="s">
        <v>38</v>
      </c>
      <c r="H1849" s="30" t="s">
        <v>39</v>
      </c>
      <c r="I1849" s="30" t="s">
        <v>40</v>
      </c>
      <c r="J1849" s="31" t="s">
        <v>143</v>
      </c>
      <c r="K1849" s="30" t="s">
        <v>2750</v>
      </c>
      <c r="L1849" s="32" t="s">
        <v>40</v>
      </c>
      <c r="M1849" s="30" t="s">
        <v>543</v>
      </c>
      <c r="N1849" s="30" t="s">
        <v>922</v>
      </c>
      <c r="O1849" s="30" t="s">
        <v>401</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0"/>
    </row>
    <row r="1850" spans="2:32" ht="63.75" customHeight="1" x14ac:dyDescent="0.5">
      <c r="B1850" s="10"/>
      <c r="C1850" s="28" t="s">
        <v>5033</v>
      </c>
      <c r="D1850" s="28" t="s">
        <v>5034</v>
      </c>
      <c r="E1850" s="29" t="s">
        <v>5035</v>
      </c>
      <c r="F1850" s="29" t="s">
        <v>2</v>
      </c>
      <c r="G1850" s="29" t="s">
        <v>38</v>
      </c>
      <c r="H1850" s="30" t="s">
        <v>39</v>
      </c>
      <c r="I1850" s="30" t="s">
        <v>40</v>
      </c>
      <c r="J1850" s="31" t="s">
        <v>71</v>
      </c>
      <c r="K1850" s="30" t="s">
        <v>2746</v>
      </c>
      <c r="L1850" s="32" t="s">
        <v>40</v>
      </c>
      <c r="M1850" s="30" t="s">
        <v>543</v>
      </c>
      <c r="N1850" s="30" t="s">
        <v>922</v>
      </c>
      <c r="O1850" s="30" t="s">
        <v>401</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0"/>
    </row>
    <row r="1851" spans="2:32" ht="60.75" customHeight="1" x14ac:dyDescent="0.5">
      <c r="B1851" s="10"/>
      <c r="C1851" s="28" t="s">
        <v>5036</v>
      </c>
      <c r="D1851" s="28" t="s">
        <v>5037</v>
      </c>
      <c r="E1851" s="29" t="s">
        <v>5038</v>
      </c>
      <c r="F1851" s="29" t="s">
        <v>2</v>
      </c>
      <c r="G1851" s="29" t="s">
        <v>38</v>
      </c>
      <c r="H1851" s="30" t="s">
        <v>39</v>
      </c>
      <c r="I1851" s="30" t="s">
        <v>40</v>
      </c>
      <c r="J1851" s="31" t="s">
        <v>41</v>
      </c>
      <c r="K1851" s="30" t="s">
        <v>2677</v>
      </c>
      <c r="L1851" s="32" t="s">
        <v>40</v>
      </c>
      <c r="M1851" s="30" t="s">
        <v>43</v>
      </c>
      <c r="N1851" s="30" t="s">
        <v>3341</v>
      </c>
      <c r="O1851" s="30" t="s">
        <v>45</v>
      </c>
      <c r="P1851" s="32" t="s">
        <v>46</v>
      </c>
      <c r="Q1851" s="32" t="s">
        <v>1558</v>
      </c>
      <c r="R1851" s="30">
        <v>4925709</v>
      </c>
      <c r="S1851" s="30">
        <v>4925709</v>
      </c>
      <c r="T1851" s="30">
        <v>4925709</v>
      </c>
      <c r="U1851" s="30">
        <v>4588690</v>
      </c>
      <c r="V1851" s="30">
        <v>4588690</v>
      </c>
      <c r="W1851" s="30">
        <v>4588690</v>
      </c>
      <c r="X1851" s="30">
        <v>4588690</v>
      </c>
      <c r="Y1851" s="33">
        <f t="shared" si="28"/>
        <v>93.157959595258262</v>
      </c>
      <c r="Z1851" s="32">
        <v>0</v>
      </c>
      <c r="AA1851" s="32" t="s">
        <v>1559</v>
      </c>
      <c r="AB1851" s="26">
        <v>22036</v>
      </c>
      <c r="AC1851" s="33">
        <v>100</v>
      </c>
      <c r="AD1851" s="33">
        <v>100</v>
      </c>
      <c r="AE1851" s="34" t="s">
        <v>5039</v>
      </c>
      <c r="AF1851" s="10"/>
    </row>
    <row r="1852" spans="2:32" ht="60.75" customHeight="1" x14ac:dyDescent="0.5">
      <c r="B1852" s="10"/>
      <c r="C1852" s="28" t="s">
        <v>5040</v>
      </c>
      <c r="D1852" s="28" t="s">
        <v>5041</v>
      </c>
      <c r="E1852" s="29" t="s">
        <v>5042</v>
      </c>
      <c r="F1852" s="29" t="s">
        <v>2</v>
      </c>
      <c r="G1852" s="29" t="s">
        <v>38</v>
      </c>
      <c r="H1852" s="30" t="s">
        <v>39</v>
      </c>
      <c r="I1852" s="30" t="s">
        <v>40</v>
      </c>
      <c r="J1852" s="31" t="s">
        <v>41</v>
      </c>
      <c r="K1852" s="30" t="s">
        <v>2677</v>
      </c>
      <c r="L1852" s="32" t="s">
        <v>40</v>
      </c>
      <c r="M1852" s="30" t="s">
        <v>43</v>
      </c>
      <c r="N1852" s="30" t="s">
        <v>5043</v>
      </c>
      <c r="O1852" s="30" t="s">
        <v>45</v>
      </c>
      <c r="P1852" s="32" t="s">
        <v>46</v>
      </c>
      <c r="Q1852" s="32" t="s">
        <v>1558</v>
      </c>
      <c r="R1852" s="30">
        <v>2961000</v>
      </c>
      <c r="S1852" s="30">
        <v>2961000</v>
      </c>
      <c r="T1852" s="30">
        <v>2961000</v>
      </c>
      <c r="U1852" s="30">
        <v>2817393.51</v>
      </c>
      <c r="V1852" s="30">
        <v>2817393.51</v>
      </c>
      <c r="W1852" s="30">
        <v>2817393.51</v>
      </c>
      <c r="X1852" s="30">
        <v>2817393.51</v>
      </c>
      <c r="Y1852" s="33">
        <f t="shared" si="28"/>
        <v>95.150067882472129</v>
      </c>
      <c r="Z1852" s="32">
        <v>0</v>
      </c>
      <c r="AA1852" s="32" t="s">
        <v>1559</v>
      </c>
      <c r="AB1852" s="26">
        <v>2074</v>
      </c>
      <c r="AC1852" s="33">
        <v>100</v>
      </c>
      <c r="AD1852" s="33">
        <v>100</v>
      </c>
      <c r="AE1852" s="34" t="s">
        <v>5044</v>
      </c>
      <c r="AF1852" s="10"/>
    </row>
    <row r="1853" spans="2:32" ht="60.75" customHeight="1" x14ac:dyDescent="0.5">
      <c r="B1853" s="10"/>
      <c r="C1853" s="28" t="s">
        <v>5045</v>
      </c>
      <c r="D1853" s="28" t="s">
        <v>5046</v>
      </c>
      <c r="E1853" s="29" t="s">
        <v>5047</v>
      </c>
      <c r="F1853" s="29" t="s">
        <v>2</v>
      </c>
      <c r="G1853" s="29" t="s">
        <v>38</v>
      </c>
      <c r="H1853" s="30" t="s">
        <v>39</v>
      </c>
      <c r="I1853" s="30" t="s">
        <v>40</v>
      </c>
      <c r="J1853" s="31" t="s">
        <v>71</v>
      </c>
      <c r="K1853" s="30" t="s">
        <v>4852</v>
      </c>
      <c r="L1853" s="32" t="s">
        <v>40</v>
      </c>
      <c r="M1853" s="30" t="s">
        <v>543</v>
      </c>
      <c r="N1853" s="30" t="s">
        <v>922</v>
      </c>
      <c r="O1853" s="30" t="s">
        <v>401</v>
      </c>
      <c r="P1853" s="32" t="s">
        <v>46</v>
      </c>
      <c r="Q1853" s="32" t="s">
        <v>2652</v>
      </c>
      <c r="R1853" s="30">
        <v>12616496</v>
      </c>
      <c r="S1853" s="30">
        <v>12616496</v>
      </c>
      <c r="T1853" s="30">
        <v>12616496</v>
      </c>
      <c r="U1853" s="30">
        <v>12398520</v>
      </c>
      <c r="V1853" s="30">
        <v>12398520</v>
      </c>
      <c r="W1853" s="30">
        <v>0</v>
      </c>
      <c r="X1853" s="30">
        <v>0</v>
      </c>
      <c r="Y1853" s="33">
        <f t="shared" si="28"/>
        <v>0</v>
      </c>
      <c r="Z1853" s="32">
        <v>0</v>
      </c>
      <c r="AA1853" s="32" t="s">
        <v>1559</v>
      </c>
      <c r="AB1853" s="26">
        <v>0</v>
      </c>
      <c r="AC1853" s="33">
        <v>100</v>
      </c>
      <c r="AD1853" s="33">
        <v>0</v>
      </c>
      <c r="AE1853" s="34" t="s">
        <v>2653</v>
      </c>
      <c r="AF1853" s="10"/>
    </row>
    <row r="1854" spans="2:32" ht="60.75" customHeight="1" x14ac:dyDescent="0.5">
      <c r="B1854" s="10"/>
      <c r="C1854" s="28" t="s">
        <v>5048</v>
      </c>
      <c r="D1854" s="28" t="s">
        <v>5049</v>
      </c>
      <c r="E1854" s="29" t="s">
        <v>5050</v>
      </c>
      <c r="F1854" s="29" t="s">
        <v>2</v>
      </c>
      <c r="G1854" s="29" t="s">
        <v>38</v>
      </c>
      <c r="H1854" s="30" t="s">
        <v>39</v>
      </c>
      <c r="I1854" s="30" t="s">
        <v>40</v>
      </c>
      <c r="J1854" s="31" t="s">
        <v>143</v>
      </c>
      <c r="K1854" s="30" t="s">
        <v>921</v>
      </c>
      <c r="L1854" s="32" t="s">
        <v>40</v>
      </c>
      <c r="M1854" s="30" t="s">
        <v>543</v>
      </c>
      <c r="N1854" s="30" t="s">
        <v>922</v>
      </c>
      <c r="O1854" s="30" t="s">
        <v>401</v>
      </c>
      <c r="P1854" s="32" t="s">
        <v>46</v>
      </c>
      <c r="Q1854" s="32" t="s">
        <v>2652</v>
      </c>
      <c r="R1854" s="30">
        <v>6600000</v>
      </c>
      <c r="S1854" s="30">
        <v>6600000</v>
      </c>
      <c r="T1854" s="30">
        <v>0</v>
      </c>
      <c r="U1854" s="30">
        <v>1941626</v>
      </c>
      <c r="V1854" s="30">
        <v>1598691</v>
      </c>
      <c r="W1854" s="30">
        <v>1457150</v>
      </c>
      <c r="X1854" s="30">
        <v>0</v>
      </c>
      <c r="Y1854" s="33">
        <f t="shared" si="28"/>
        <v>22.078030303030303</v>
      </c>
      <c r="Z1854" s="32">
        <v>0</v>
      </c>
      <c r="AA1854" s="32" t="s">
        <v>1559</v>
      </c>
      <c r="AB1854" s="26">
        <v>0</v>
      </c>
      <c r="AC1854" s="33">
        <v>100</v>
      </c>
      <c r="AD1854" s="33">
        <v>22.08</v>
      </c>
      <c r="AE1854" s="34" t="s">
        <v>2653</v>
      </c>
      <c r="AF1854" s="10"/>
    </row>
    <row r="1855" spans="2:32" ht="60.75" customHeight="1" x14ac:dyDescent="0.5">
      <c r="B1855" s="10"/>
      <c r="C1855" s="28" t="s">
        <v>5051</v>
      </c>
      <c r="D1855" s="28" t="s">
        <v>5052</v>
      </c>
      <c r="E1855" s="29" t="s">
        <v>53</v>
      </c>
      <c r="F1855" s="29" t="s">
        <v>2</v>
      </c>
      <c r="G1855" s="29" t="s">
        <v>58</v>
      </c>
      <c r="H1855" s="30" t="s">
        <v>39</v>
      </c>
      <c r="I1855" s="30" t="s">
        <v>40</v>
      </c>
      <c r="J1855" s="31" t="s">
        <v>41</v>
      </c>
      <c r="K1855" s="30" t="s">
        <v>81</v>
      </c>
      <c r="L1855" s="32" t="s">
        <v>40</v>
      </c>
      <c r="M1855" s="30" t="s">
        <v>43</v>
      </c>
      <c r="N1855" s="30" t="s">
        <v>5053</v>
      </c>
      <c r="O1855" s="30" t="s">
        <v>55</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60.75" customHeight="1" x14ac:dyDescent="0.5">
      <c r="B1856" s="10"/>
      <c r="C1856" s="28" t="s">
        <v>5054</v>
      </c>
      <c r="D1856" s="28" t="s">
        <v>5055</v>
      </c>
      <c r="E1856" s="29" t="s">
        <v>5056</v>
      </c>
      <c r="F1856" s="29" t="s">
        <v>2</v>
      </c>
      <c r="G1856" s="29" t="s">
        <v>38</v>
      </c>
      <c r="H1856" s="30" t="s">
        <v>39</v>
      </c>
      <c r="I1856" s="30" t="s">
        <v>40</v>
      </c>
      <c r="J1856" s="31" t="s">
        <v>41</v>
      </c>
      <c r="K1856" s="30" t="s">
        <v>2677</v>
      </c>
      <c r="L1856" s="32" t="s">
        <v>40</v>
      </c>
      <c r="M1856" s="30" t="s">
        <v>43</v>
      </c>
      <c r="N1856" s="30" t="s">
        <v>5057</v>
      </c>
      <c r="O1856" s="30" t="s">
        <v>45</v>
      </c>
      <c r="P1856" s="32" t="s">
        <v>46</v>
      </c>
      <c r="Q1856" s="32" t="s">
        <v>1558</v>
      </c>
      <c r="R1856" s="30">
        <v>11200000</v>
      </c>
      <c r="S1856" s="30">
        <v>11200000</v>
      </c>
      <c r="T1856" s="30">
        <v>11200000</v>
      </c>
      <c r="U1856" s="30">
        <v>0</v>
      </c>
      <c r="V1856" s="30">
        <v>0</v>
      </c>
      <c r="W1856" s="30">
        <v>0</v>
      </c>
      <c r="X1856" s="30">
        <v>0</v>
      </c>
      <c r="Y1856" s="33">
        <f t="shared" si="28"/>
        <v>0</v>
      </c>
      <c r="Z1856" s="32">
        <v>0</v>
      </c>
      <c r="AA1856" s="32" t="s">
        <v>1559</v>
      </c>
      <c r="AB1856" s="26">
        <v>137</v>
      </c>
      <c r="AC1856" s="33">
        <v>100</v>
      </c>
      <c r="AD1856" s="33">
        <v>0</v>
      </c>
      <c r="AE1856" s="34" t="s">
        <v>5058</v>
      </c>
      <c r="AF1856" s="10"/>
    </row>
    <row r="1857" spans="2:32" ht="60.75" customHeight="1" x14ac:dyDescent="0.5">
      <c r="B1857" s="10"/>
      <c r="C1857" s="28" t="s">
        <v>5059</v>
      </c>
      <c r="D1857" s="28" t="s">
        <v>5060</v>
      </c>
      <c r="E1857" s="29" t="s">
        <v>5061</v>
      </c>
      <c r="F1857" s="29" t="s">
        <v>2</v>
      </c>
      <c r="G1857" s="29" t="s">
        <v>38</v>
      </c>
      <c r="H1857" s="30" t="s">
        <v>39</v>
      </c>
      <c r="I1857" s="30" t="s">
        <v>40</v>
      </c>
      <c r="J1857" s="31" t="s">
        <v>41</v>
      </c>
      <c r="K1857" s="30" t="s">
        <v>2677</v>
      </c>
      <c r="L1857" s="32" t="s">
        <v>40</v>
      </c>
      <c r="M1857" s="30" t="s">
        <v>43</v>
      </c>
      <c r="N1857" s="30" t="s">
        <v>5057</v>
      </c>
      <c r="O1857" s="30" t="s">
        <v>45</v>
      </c>
      <c r="P1857" s="32" t="s">
        <v>46</v>
      </c>
      <c r="Q1857" s="32" t="s">
        <v>1558</v>
      </c>
      <c r="R1857" s="30">
        <v>5256307</v>
      </c>
      <c r="S1857" s="30">
        <v>5256307</v>
      </c>
      <c r="T1857" s="30">
        <v>5256307</v>
      </c>
      <c r="U1857" s="30">
        <v>53164</v>
      </c>
      <c r="V1857" s="30">
        <v>53164</v>
      </c>
      <c r="W1857" s="30">
        <v>53164</v>
      </c>
      <c r="X1857" s="30">
        <v>53164</v>
      </c>
      <c r="Y1857" s="33">
        <f t="shared" si="28"/>
        <v>1.0114325514091926</v>
      </c>
      <c r="Z1857" s="32">
        <v>0</v>
      </c>
      <c r="AA1857" s="32" t="s">
        <v>1559</v>
      </c>
      <c r="AB1857" s="26">
        <v>137</v>
      </c>
      <c r="AC1857" s="33">
        <v>100</v>
      </c>
      <c r="AD1857" s="33">
        <v>32</v>
      </c>
      <c r="AE1857" s="34" t="s">
        <v>5062</v>
      </c>
      <c r="AF1857" s="10"/>
    </row>
    <row r="1858" spans="2:32" ht="63.75" customHeight="1" x14ac:dyDescent="0.5">
      <c r="B1858" s="10"/>
      <c r="C1858" s="28" t="s">
        <v>5063</v>
      </c>
      <c r="D1858" s="28" t="s">
        <v>5064</v>
      </c>
      <c r="E1858" s="29" t="s">
        <v>5065</v>
      </c>
      <c r="F1858" s="29" t="s">
        <v>2</v>
      </c>
      <c r="G1858" s="29" t="s">
        <v>38</v>
      </c>
      <c r="H1858" s="30" t="s">
        <v>39</v>
      </c>
      <c r="I1858" s="30" t="s">
        <v>40</v>
      </c>
      <c r="J1858" s="31" t="s">
        <v>41</v>
      </c>
      <c r="K1858" s="30" t="s">
        <v>2677</v>
      </c>
      <c r="L1858" s="32" t="s">
        <v>40</v>
      </c>
      <c r="M1858" s="30" t="s">
        <v>43</v>
      </c>
      <c r="N1858" s="30" t="s">
        <v>5057</v>
      </c>
      <c r="O1858" s="30" t="s">
        <v>45</v>
      </c>
      <c r="P1858" s="32" t="s">
        <v>46</v>
      </c>
      <c r="Q1858" s="32" t="s">
        <v>1558</v>
      </c>
      <c r="R1858" s="30">
        <v>2271209</v>
      </c>
      <c r="S1858" s="30">
        <v>2271209</v>
      </c>
      <c r="T1858" s="30">
        <v>2271209</v>
      </c>
      <c r="U1858" s="30">
        <v>2271209</v>
      </c>
      <c r="V1858" s="30">
        <v>2271209</v>
      </c>
      <c r="W1858" s="30">
        <v>2271209</v>
      </c>
      <c r="X1858" s="30">
        <v>2271209</v>
      </c>
      <c r="Y1858" s="33">
        <f t="shared" si="28"/>
        <v>100</v>
      </c>
      <c r="Z1858" s="32">
        <v>0</v>
      </c>
      <c r="AA1858" s="32" t="s">
        <v>1559</v>
      </c>
      <c r="AB1858" s="26">
        <v>137</v>
      </c>
      <c r="AC1858" s="33">
        <v>100</v>
      </c>
      <c r="AD1858" s="33">
        <v>100</v>
      </c>
      <c r="AE1858" s="34" t="s">
        <v>5066</v>
      </c>
      <c r="AF1858" s="10"/>
    </row>
    <row r="1859" spans="2:32" ht="63.75" customHeight="1" x14ac:dyDescent="0.5">
      <c r="B1859" s="10"/>
      <c r="C1859" s="28" t="s">
        <v>5067</v>
      </c>
      <c r="D1859" s="28" t="s">
        <v>5068</v>
      </c>
      <c r="E1859" s="29" t="s">
        <v>709</v>
      </c>
      <c r="F1859" s="29" t="s">
        <v>2</v>
      </c>
      <c r="G1859" s="29" t="s">
        <v>301</v>
      </c>
      <c r="H1859" s="30" t="s">
        <v>39</v>
      </c>
      <c r="I1859" s="30" t="s">
        <v>40</v>
      </c>
      <c r="J1859" s="31" t="s">
        <v>71</v>
      </c>
      <c r="K1859" s="30" t="s">
        <v>1807</v>
      </c>
      <c r="L1859" s="32" t="s">
        <v>40</v>
      </c>
      <c r="M1859" s="30" t="s">
        <v>1436</v>
      </c>
      <c r="N1859" s="30" t="s">
        <v>5069</v>
      </c>
      <c r="O1859" s="30" t="s">
        <v>61</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3.75" customHeight="1" x14ac:dyDescent="0.5">
      <c r="B1860" s="10"/>
      <c r="C1860" s="28" t="s">
        <v>5070</v>
      </c>
      <c r="D1860" s="28" t="s">
        <v>5071</v>
      </c>
      <c r="E1860" s="29" t="s">
        <v>724</v>
      </c>
      <c r="F1860" s="29" t="s">
        <v>2</v>
      </c>
      <c r="G1860" s="29" t="s">
        <v>301</v>
      </c>
      <c r="H1860" s="30" t="s">
        <v>39</v>
      </c>
      <c r="I1860" s="30" t="s">
        <v>40</v>
      </c>
      <c r="J1860" s="31" t="s">
        <v>71</v>
      </c>
      <c r="K1860" s="30" t="s">
        <v>1807</v>
      </c>
      <c r="L1860" s="32" t="s">
        <v>40</v>
      </c>
      <c r="M1860" s="30" t="s">
        <v>1436</v>
      </c>
      <c r="N1860" s="30" t="s">
        <v>5069</v>
      </c>
      <c r="O1860" s="30" t="s">
        <v>61</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63.75" customHeight="1" x14ac:dyDescent="0.5">
      <c r="B1861" s="10"/>
      <c r="C1861" s="28" t="s">
        <v>5072</v>
      </c>
      <c r="D1861" s="28" t="s">
        <v>5073</v>
      </c>
      <c r="E1861" s="29" t="s">
        <v>733</v>
      </c>
      <c r="F1861" s="29" t="s">
        <v>2</v>
      </c>
      <c r="G1861" s="29" t="s">
        <v>301</v>
      </c>
      <c r="H1861" s="30" t="s">
        <v>39</v>
      </c>
      <c r="I1861" s="30" t="s">
        <v>40</v>
      </c>
      <c r="J1861" s="31" t="s">
        <v>71</v>
      </c>
      <c r="K1861" s="30" t="s">
        <v>1807</v>
      </c>
      <c r="L1861" s="32" t="s">
        <v>40</v>
      </c>
      <c r="M1861" s="30" t="s">
        <v>1436</v>
      </c>
      <c r="N1861" s="30" t="s">
        <v>5069</v>
      </c>
      <c r="O1861" s="30" t="s">
        <v>61</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0"/>
    </row>
    <row r="1862" spans="2:32" ht="60.75" customHeight="1" x14ac:dyDescent="0.5">
      <c r="B1862" s="10"/>
      <c r="C1862" s="28" t="s">
        <v>5074</v>
      </c>
      <c r="D1862" s="28" t="s">
        <v>5075</v>
      </c>
      <c r="E1862" s="29" t="s">
        <v>5076</v>
      </c>
      <c r="F1862" s="29" t="s">
        <v>2</v>
      </c>
      <c r="G1862" s="29" t="s">
        <v>5077</v>
      </c>
      <c r="H1862" s="30" t="s">
        <v>5077</v>
      </c>
      <c r="I1862" s="30" t="s">
        <v>80</v>
      </c>
      <c r="J1862" s="31" t="s">
        <v>41</v>
      </c>
      <c r="K1862" s="30" t="s">
        <v>81</v>
      </c>
      <c r="L1862" s="32" t="s">
        <v>40</v>
      </c>
      <c r="M1862" s="30" t="s">
        <v>43</v>
      </c>
      <c r="N1862" s="30" t="s">
        <v>5078</v>
      </c>
      <c r="O1862" s="30" t="s">
        <v>132</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0"/>
    </row>
    <row r="1863" spans="2:32" ht="60.75" customHeight="1" x14ac:dyDescent="0.5">
      <c r="B1863" s="10"/>
      <c r="C1863" s="28" t="s">
        <v>5079</v>
      </c>
      <c r="D1863" s="28" t="s">
        <v>5080</v>
      </c>
      <c r="E1863" s="29" t="s">
        <v>5081</v>
      </c>
      <c r="F1863" s="29" t="s">
        <v>2</v>
      </c>
      <c r="G1863" s="29" t="s">
        <v>5077</v>
      </c>
      <c r="H1863" s="30" t="s">
        <v>5077</v>
      </c>
      <c r="I1863" s="30" t="s">
        <v>80</v>
      </c>
      <c r="J1863" s="31" t="s">
        <v>41</v>
      </c>
      <c r="K1863" s="30" t="s">
        <v>81</v>
      </c>
      <c r="L1863" s="32" t="s">
        <v>40</v>
      </c>
      <c r="M1863" s="30" t="s">
        <v>43</v>
      </c>
      <c r="N1863" s="30" t="s">
        <v>5078</v>
      </c>
      <c r="O1863" s="30" t="s">
        <v>132</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0"/>
    </row>
    <row r="1864" spans="2:32" ht="60.75" customHeight="1" x14ac:dyDescent="0.5">
      <c r="B1864" s="10"/>
      <c r="C1864" s="28" t="s">
        <v>5082</v>
      </c>
      <c r="D1864" s="28" t="s">
        <v>5083</v>
      </c>
      <c r="E1864" s="29" t="s">
        <v>5084</v>
      </c>
      <c r="F1864" s="29" t="s">
        <v>2</v>
      </c>
      <c r="G1864" s="29" t="s">
        <v>5077</v>
      </c>
      <c r="H1864" s="30" t="s">
        <v>5077</v>
      </c>
      <c r="I1864" s="30" t="s">
        <v>80</v>
      </c>
      <c r="J1864" s="31" t="s">
        <v>41</v>
      </c>
      <c r="K1864" s="30" t="s">
        <v>81</v>
      </c>
      <c r="L1864" s="32" t="s">
        <v>40</v>
      </c>
      <c r="M1864" s="30" t="s">
        <v>43</v>
      </c>
      <c r="N1864" s="30" t="s">
        <v>5078</v>
      </c>
      <c r="O1864" s="30" t="s">
        <v>132</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0"/>
    </row>
    <row r="1865" spans="2:32" ht="60.75" customHeight="1" x14ac:dyDescent="0.5">
      <c r="B1865" s="10"/>
      <c r="C1865" s="28" t="s">
        <v>5085</v>
      </c>
      <c r="D1865" s="28" t="s">
        <v>5086</v>
      </c>
      <c r="E1865" s="29" t="s">
        <v>5087</v>
      </c>
      <c r="F1865" s="29" t="s">
        <v>2</v>
      </c>
      <c r="G1865" s="29" t="s">
        <v>5077</v>
      </c>
      <c r="H1865" s="30" t="s">
        <v>5077</v>
      </c>
      <c r="I1865" s="30" t="s">
        <v>80</v>
      </c>
      <c r="J1865" s="31" t="s">
        <v>41</v>
      </c>
      <c r="K1865" s="30" t="s">
        <v>81</v>
      </c>
      <c r="L1865" s="32" t="s">
        <v>40</v>
      </c>
      <c r="M1865" s="30" t="s">
        <v>43</v>
      </c>
      <c r="N1865" s="30" t="s">
        <v>5078</v>
      </c>
      <c r="O1865" s="30" t="s">
        <v>132</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0"/>
    </row>
    <row r="1866" spans="2:32" ht="60.75" customHeight="1" x14ac:dyDescent="0.5">
      <c r="B1866" s="10"/>
      <c r="C1866" s="28" t="s">
        <v>5088</v>
      </c>
      <c r="D1866" s="28" t="s">
        <v>5089</v>
      </c>
      <c r="E1866" s="29" t="s">
        <v>5090</v>
      </c>
      <c r="F1866" s="29" t="s">
        <v>2</v>
      </c>
      <c r="G1866" s="29" t="s">
        <v>5077</v>
      </c>
      <c r="H1866" s="30" t="s">
        <v>5077</v>
      </c>
      <c r="I1866" s="30" t="s">
        <v>80</v>
      </c>
      <c r="J1866" s="31" t="s">
        <v>41</v>
      </c>
      <c r="K1866" s="30" t="s">
        <v>81</v>
      </c>
      <c r="L1866" s="32" t="s">
        <v>40</v>
      </c>
      <c r="M1866" s="30" t="s">
        <v>43</v>
      </c>
      <c r="N1866" s="30" t="s">
        <v>5078</v>
      </c>
      <c r="O1866" s="30" t="s">
        <v>132</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0"/>
    </row>
    <row r="1867" spans="2:32" ht="60.75" customHeight="1" x14ac:dyDescent="0.5">
      <c r="B1867" s="10"/>
      <c r="C1867" s="28" t="s">
        <v>5091</v>
      </c>
      <c r="D1867" s="28" t="s">
        <v>5092</v>
      </c>
      <c r="E1867" s="29" t="s">
        <v>5093</v>
      </c>
      <c r="F1867" s="29" t="s">
        <v>2</v>
      </c>
      <c r="G1867" s="29" t="s">
        <v>5077</v>
      </c>
      <c r="H1867" s="30" t="s">
        <v>5077</v>
      </c>
      <c r="I1867" s="30" t="s">
        <v>80</v>
      </c>
      <c r="J1867" s="31" t="s">
        <v>41</v>
      </c>
      <c r="K1867" s="30" t="s">
        <v>81</v>
      </c>
      <c r="L1867" s="32" t="s">
        <v>40</v>
      </c>
      <c r="M1867" s="30" t="s">
        <v>43</v>
      </c>
      <c r="N1867" s="30" t="s">
        <v>5078</v>
      </c>
      <c r="O1867" s="30" t="s">
        <v>132</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0"/>
    </row>
    <row r="1868" spans="2:32" ht="60.75" customHeight="1" x14ac:dyDescent="0.5">
      <c r="B1868" s="10"/>
      <c r="C1868" s="28" t="s">
        <v>5094</v>
      </c>
      <c r="D1868" s="28" t="s">
        <v>5095</v>
      </c>
      <c r="E1868" s="29" t="s">
        <v>5096</v>
      </c>
      <c r="F1868" s="29" t="s">
        <v>2</v>
      </c>
      <c r="G1868" s="29" t="s">
        <v>5077</v>
      </c>
      <c r="H1868" s="30" t="s">
        <v>5077</v>
      </c>
      <c r="I1868" s="30" t="s">
        <v>80</v>
      </c>
      <c r="J1868" s="31" t="s">
        <v>41</v>
      </c>
      <c r="K1868" s="30" t="s">
        <v>81</v>
      </c>
      <c r="L1868" s="32" t="s">
        <v>40</v>
      </c>
      <c r="M1868" s="30" t="s">
        <v>43</v>
      </c>
      <c r="N1868" s="30" t="s">
        <v>5078</v>
      </c>
      <c r="O1868" s="30" t="s">
        <v>132</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0"/>
    </row>
    <row r="1869" spans="2:32" ht="60.75" customHeight="1" x14ac:dyDescent="0.5">
      <c r="B1869" s="10"/>
      <c r="C1869" s="28" t="s">
        <v>5097</v>
      </c>
      <c r="D1869" s="28" t="s">
        <v>5098</v>
      </c>
      <c r="E1869" s="29" t="s">
        <v>5099</v>
      </c>
      <c r="F1869" s="29" t="s">
        <v>2</v>
      </c>
      <c r="G1869" s="29" t="s">
        <v>5100</v>
      </c>
      <c r="H1869" s="30" t="s">
        <v>5101</v>
      </c>
      <c r="I1869" s="30" t="s">
        <v>89</v>
      </c>
      <c r="J1869" s="31" t="s">
        <v>41</v>
      </c>
      <c r="K1869" s="30" t="s">
        <v>81</v>
      </c>
      <c r="L1869" s="32" t="s">
        <v>40</v>
      </c>
      <c r="M1869" s="30" t="s">
        <v>43</v>
      </c>
      <c r="N1869" s="30" t="s">
        <v>5102</v>
      </c>
      <c r="O1869" s="30" t="s">
        <v>132</v>
      </c>
      <c r="P1869" s="32" t="s">
        <v>46</v>
      </c>
      <c r="Q1869" s="32" t="s">
        <v>2652</v>
      </c>
      <c r="R1869" s="30">
        <v>124177.85</v>
      </c>
      <c r="S1869" s="30">
        <v>124177.85</v>
      </c>
      <c r="T1869" s="30">
        <v>124177.85</v>
      </c>
      <c r="U1869" s="30">
        <v>124177.85</v>
      </c>
      <c r="V1869" s="30">
        <v>124177.85</v>
      </c>
      <c r="W1869" s="30">
        <v>124177.85</v>
      </c>
      <c r="X1869" s="30">
        <v>124177.85</v>
      </c>
      <c r="Y1869" s="33">
        <f t="shared" si="29"/>
        <v>100</v>
      </c>
      <c r="Z1869" s="32">
        <v>0</v>
      </c>
      <c r="AA1869" s="32" t="s">
        <v>1559</v>
      </c>
      <c r="AB1869" s="26">
        <v>25</v>
      </c>
      <c r="AC1869" s="33">
        <v>0</v>
      </c>
      <c r="AD1869" s="33">
        <v>100</v>
      </c>
      <c r="AE1869" s="34" t="s">
        <v>5103</v>
      </c>
      <c r="AF1869" s="10"/>
    </row>
    <row r="1870" spans="2:32" ht="60.75" customHeight="1" x14ac:dyDescent="0.5">
      <c r="B1870" s="10"/>
      <c r="C1870" s="28" t="s">
        <v>5104</v>
      </c>
      <c r="D1870" s="28" t="s">
        <v>5105</v>
      </c>
      <c r="E1870" s="29" t="s">
        <v>5106</v>
      </c>
      <c r="F1870" s="29" t="s">
        <v>2</v>
      </c>
      <c r="G1870" s="29" t="s">
        <v>1733</v>
      </c>
      <c r="H1870" s="30" t="s">
        <v>39</v>
      </c>
      <c r="I1870" s="30" t="s">
        <v>40</v>
      </c>
      <c r="J1870" s="31" t="s">
        <v>71</v>
      </c>
      <c r="K1870" s="30" t="s">
        <v>2445</v>
      </c>
      <c r="L1870" s="32" t="s">
        <v>40</v>
      </c>
      <c r="M1870" s="30" t="s">
        <v>1436</v>
      </c>
      <c r="N1870" s="30" t="s">
        <v>5107</v>
      </c>
      <c r="O1870" s="30" t="s">
        <v>61</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0.75" customHeight="1" x14ac:dyDescent="0.5">
      <c r="B1871" s="10"/>
      <c r="C1871" s="28" t="s">
        <v>5108</v>
      </c>
      <c r="D1871" s="28" t="s">
        <v>5109</v>
      </c>
      <c r="E1871" s="29" t="s">
        <v>5110</v>
      </c>
      <c r="F1871" s="29" t="s">
        <v>2</v>
      </c>
      <c r="G1871" s="29" t="s">
        <v>1733</v>
      </c>
      <c r="H1871" s="30" t="s">
        <v>39</v>
      </c>
      <c r="I1871" s="30" t="s">
        <v>40</v>
      </c>
      <c r="J1871" s="31" t="s">
        <v>71</v>
      </c>
      <c r="K1871" s="30" t="s">
        <v>2445</v>
      </c>
      <c r="L1871" s="32" t="s">
        <v>40</v>
      </c>
      <c r="M1871" s="30" t="s">
        <v>1436</v>
      </c>
      <c r="N1871" s="30" t="s">
        <v>5107</v>
      </c>
      <c r="O1871" s="30" t="s">
        <v>61</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5111</v>
      </c>
      <c r="D1872" s="28" t="s">
        <v>5112</v>
      </c>
      <c r="E1872" s="29" t="s">
        <v>5113</v>
      </c>
      <c r="F1872" s="29" t="s">
        <v>2</v>
      </c>
      <c r="G1872" s="29" t="s">
        <v>1733</v>
      </c>
      <c r="H1872" s="30" t="s">
        <v>39</v>
      </c>
      <c r="I1872" s="30" t="s">
        <v>40</v>
      </c>
      <c r="J1872" s="31" t="s">
        <v>71</v>
      </c>
      <c r="K1872" s="30" t="s">
        <v>2445</v>
      </c>
      <c r="L1872" s="32" t="s">
        <v>40</v>
      </c>
      <c r="M1872" s="30" t="s">
        <v>1436</v>
      </c>
      <c r="N1872" s="30" t="s">
        <v>5107</v>
      </c>
      <c r="O1872" s="30" t="s">
        <v>61</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0.75" customHeight="1" x14ac:dyDescent="0.5">
      <c r="B1873" s="10"/>
      <c r="C1873" s="28" t="s">
        <v>5114</v>
      </c>
      <c r="D1873" s="28" t="s">
        <v>5115</v>
      </c>
      <c r="E1873" s="29" t="s">
        <v>5116</v>
      </c>
      <c r="F1873" s="29" t="s">
        <v>2</v>
      </c>
      <c r="G1873" s="29" t="s">
        <v>1733</v>
      </c>
      <c r="H1873" s="30" t="s">
        <v>39</v>
      </c>
      <c r="I1873" s="30" t="s">
        <v>40</v>
      </c>
      <c r="J1873" s="31" t="s">
        <v>71</v>
      </c>
      <c r="K1873" s="30" t="s">
        <v>2445</v>
      </c>
      <c r="L1873" s="32" t="s">
        <v>40</v>
      </c>
      <c r="M1873" s="30" t="s">
        <v>1436</v>
      </c>
      <c r="N1873" s="30" t="s">
        <v>5117</v>
      </c>
      <c r="O1873" s="30" t="s">
        <v>61</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0"/>
    </row>
    <row r="1874" spans="2:32" ht="60.75" customHeight="1" x14ac:dyDescent="0.5">
      <c r="B1874" s="10"/>
      <c r="C1874" s="28" t="s">
        <v>5118</v>
      </c>
      <c r="D1874" s="28" t="s">
        <v>5119</v>
      </c>
      <c r="E1874" s="29" t="s">
        <v>5120</v>
      </c>
      <c r="F1874" s="29" t="s">
        <v>2</v>
      </c>
      <c r="G1874" s="29" t="s">
        <v>1733</v>
      </c>
      <c r="H1874" s="30" t="s">
        <v>39</v>
      </c>
      <c r="I1874" s="30" t="s">
        <v>40</v>
      </c>
      <c r="J1874" s="31" t="s">
        <v>71</v>
      </c>
      <c r="K1874" s="30" t="s">
        <v>2445</v>
      </c>
      <c r="L1874" s="32" t="s">
        <v>40</v>
      </c>
      <c r="M1874" s="30" t="s">
        <v>1436</v>
      </c>
      <c r="N1874" s="30" t="s">
        <v>5107</v>
      </c>
      <c r="O1874" s="30" t="s">
        <v>61</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0"/>
    </row>
    <row r="1875" spans="2:32" ht="60.75" customHeight="1" x14ac:dyDescent="0.5">
      <c r="B1875" s="10"/>
      <c r="C1875" s="28" t="s">
        <v>5121</v>
      </c>
      <c r="D1875" s="28" t="s">
        <v>5122</v>
      </c>
      <c r="E1875" s="29" t="s">
        <v>5123</v>
      </c>
      <c r="F1875" s="29" t="s">
        <v>2</v>
      </c>
      <c r="G1875" s="29" t="s">
        <v>1733</v>
      </c>
      <c r="H1875" s="30" t="s">
        <v>39</v>
      </c>
      <c r="I1875" s="30" t="s">
        <v>40</v>
      </c>
      <c r="J1875" s="31" t="s">
        <v>71</v>
      </c>
      <c r="K1875" s="30" t="s">
        <v>2445</v>
      </c>
      <c r="L1875" s="32" t="s">
        <v>40</v>
      </c>
      <c r="M1875" s="30" t="s">
        <v>1436</v>
      </c>
      <c r="N1875" s="30" t="s">
        <v>5107</v>
      </c>
      <c r="O1875" s="30" t="s">
        <v>61</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0"/>
    </row>
    <row r="1876" spans="2:32" ht="60.75" customHeight="1" x14ac:dyDescent="0.5">
      <c r="B1876" s="10"/>
      <c r="C1876" s="28" t="s">
        <v>5124</v>
      </c>
      <c r="D1876" s="28" t="s">
        <v>5125</v>
      </c>
      <c r="E1876" s="29" t="s">
        <v>5126</v>
      </c>
      <c r="F1876" s="29" t="s">
        <v>2</v>
      </c>
      <c r="G1876" s="29" t="s">
        <v>38</v>
      </c>
      <c r="H1876" s="30" t="s">
        <v>39</v>
      </c>
      <c r="I1876" s="30" t="s">
        <v>40</v>
      </c>
      <c r="J1876" s="31" t="s">
        <v>41</v>
      </c>
      <c r="K1876" s="30" t="s">
        <v>5127</v>
      </c>
      <c r="L1876" s="32" t="s">
        <v>40</v>
      </c>
      <c r="M1876" s="30" t="s">
        <v>43</v>
      </c>
      <c r="N1876" s="30" t="s">
        <v>955</v>
      </c>
      <c r="O1876" s="30" t="s">
        <v>298</v>
      </c>
      <c r="P1876" s="32" t="s">
        <v>46</v>
      </c>
      <c r="Q1876" s="32" t="s">
        <v>2652</v>
      </c>
      <c r="R1876" s="30">
        <v>21395522</v>
      </c>
      <c r="S1876" s="30">
        <v>20683543.030000001</v>
      </c>
      <c r="T1876" s="30">
        <v>20683543.030000001</v>
      </c>
      <c r="U1876" s="30">
        <v>20683543.030000001</v>
      </c>
      <c r="V1876" s="30">
        <v>20683543.030000001</v>
      </c>
      <c r="W1876" s="30">
        <v>20683543.030000001</v>
      </c>
      <c r="X1876" s="30">
        <v>20683543.030000001</v>
      </c>
      <c r="Y1876" s="33">
        <f t="shared" si="29"/>
        <v>100</v>
      </c>
      <c r="Z1876" s="32">
        <v>0</v>
      </c>
      <c r="AA1876" s="32" t="s">
        <v>1559</v>
      </c>
      <c r="AB1876" s="26">
        <v>0</v>
      </c>
      <c r="AC1876" s="33">
        <v>100</v>
      </c>
      <c r="AD1876" s="33">
        <v>100</v>
      </c>
      <c r="AE1876" s="34" t="s">
        <v>4853</v>
      </c>
      <c r="AF1876" s="10"/>
    </row>
    <row r="1877" spans="2:32" ht="60.75" customHeight="1" x14ac:dyDescent="0.5">
      <c r="B1877" s="10"/>
      <c r="C1877" s="28" t="s">
        <v>5128</v>
      </c>
      <c r="D1877" s="28" t="s">
        <v>5129</v>
      </c>
      <c r="E1877" s="29" t="s">
        <v>5126</v>
      </c>
      <c r="F1877" s="29" t="s">
        <v>2</v>
      </c>
      <c r="G1877" s="29" t="s">
        <v>38</v>
      </c>
      <c r="H1877" s="30" t="s">
        <v>39</v>
      </c>
      <c r="I1877" s="30" t="s">
        <v>40</v>
      </c>
      <c r="J1877" s="31" t="s">
        <v>41</v>
      </c>
      <c r="K1877" s="30" t="s">
        <v>5127</v>
      </c>
      <c r="L1877" s="32" t="s">
        <v>40</v>
      </c>
      <c r="M1877" s="30" t="s">
        <v>43</v>
      </c>
      <c r="N1877" s="30" t="s">
        <v>955</v>
      </c>
      <c r="O1877" s="30" t="s">
        <v>298</v>
      </c>
      <c r="P1877" s="32" t="s">
        <v>46</v>
      </c>
      <c r="Q1877" s="32" t="s">
        <v>2652</v>
      </c>
      <c r="R1877" s="30">
        <v>47375798</v>
      </c>
      <c r="S1877" s="30">
        <v>45799273.859999999</v>
      </c>
      <c r="T1877" s="30">
        <v>45799273.859999999</v>
      </c>
      <c r="U1877" s="30">
        <v>45799273.859999999</v>
      </c>
      <c r="V1877" s="30">
        <v>45799273.859999999</v>
      </c>
      <c r="W1877" s="30">
        <v>45799273.859999999</v>
      </c>
      <c r="X1877" s="30">
        <v>45799273.859999999</v>
      </c>
      <c r="Y1877" s="33">
        <f t="shared" si="29"/>
        <v>100</v>
      </c>
      <c r="Z1877" s="32">
        <v>0</v>
      </c>
      <c r="AA1877" s="32" t="s">
        <v>1559</v>
      </c>
      <c r="AB1877" s="26">
        <v>0</v>
      </c>
      <c r="AC1877" s="33">
        <v>100</v>
      </c>
      <c r="AD1877" s="33">
        <v>100</v>
      </c>
      <c r="AE1877" s="34" t="s">
        <v>4853</v>
      </c>
      <c r="AF1877" s="10"/>
    </row>
    <row r="1878" spans="2:32" ht="60.75" customHeight="1" x14ac:dyDescent="0.5">
      <c r="B1878" s="10"/>
      <c r="C1878" s="28" t="s">
        <v>5130</v>
      </c>
      <c r="D1878" s="28" t="s">
        <v>5131</v>
      </c>
      <c r="E1878" s="29" t="s">
        <v>5126</v>
      </c>
      <c r="F1878" s="29" t="s">
        <v>2</v>
      </c>
      <c r="G1878" s="29" t="s">
        <v>38</v>
      </c>
      <c r="H1878" s="30" t="s">
        <v>39</v>
      </c>
      <c r="I1878" s="30" t="s">
        <v>40</v>
      </c>
      <c r="J1878" s="31" t="s">
        <v>41</v>
      </c>
      <c r="K1878" s="30" t="s">
        <v>5127</v>
      </c>
      <c r="L1878" s="32" t="s">
        <v>40</v>
      </c>
      <c r="M1878" s="30" t="s">
        <v>43</v>
      </c>
      <c r="N1878" s="30" t="s">
        <v>955</v>
      </c>
      <c r="O1878" s="30" t="s">
        <v>298</v>
      </c>
      <c r="P1878" s="32" t="s">
        <v>46</v>
      </c>
      <c r="Q1878" s="32" t="s">
        <v>2652</v>
      </c>
      <c r="R1878" s="30">
        <v>43478757</v>
      </c>
      <c r="S1878" s="30">
        <v>42031914.229999997</v>
      </c>
      <c r="T1878" s="30">
        <v>42031914.229999997</v>
      </c>
      <c r="U1878" s="30">
        <v>42031914.229999997</v>
      </c>
      <c r="V1878" s="30">
        <v>42031914.229999997</v>
      </c>
      <c r="W1878" s="30">
        <v>42031914.229999997</v>
      </c>
      <c r="X1878" s="30">
        <v>42031914.229999997</v>
      </c>
      <c r="Y1878" s="33">
        <f t="shared" si="29"/>
        <v>100</v>
      </c>
      <c r="Z1878" s="32">
        <v>0</v>
      </c>
      <c r="AA1878" s="32" t="s">
        <v>1559</v>
      </c>
      <c r="AB1878" s="26">
        <v>0</v>
      </c>
      <c r="AC1878" s="33">
        <v>100</v>
      </c>
      <c r="AD1878" s="33">
        <v>100</v>
      </c>
      <c r="AE1878" s="34" t="s">
        <v>4853</v>
      </c>
      <c r="AF1878" s="10"/>
    </row>
    <row r="1879" spans="2:32" ht="60.75" customHeight="1" x14ac:dyDescent="0.5">
      <c r="B1879" s="10"/>
      <c r="C1879" s="28" t="s">
        <v>5132</v>
      </c>
      <c r="D1879" s="28" t="s">
        <v>5133</v>
      </c>
      <c r="E1879" s="29" t="s">
        <v>5126</v>
      </c>
      <c r="F1879" s="29" t="s">
        <v>2</v>
      </c>
      <c r="G1879" s="29" t="s">
        <v>38</v>
      </c>
      <c r="H1879" s="30" t="s">
        <v>39</v>
      </c>
      <c r="I1879" s="30" t="s">
        <v>40</v>
      </c>
      <c r="J1879" s="31" t="s">
        <v>41</v>
      </c>
      <c r="K1879" s="30" t="s">
        <v>5127</v>
      </c>
      <c r="L1879" s="32" t="s">
        <v>40</v>
      </c>
      <c r="M1879" s="30" t="s">
        <v>43</v>
      </c>
      <c r="N1879" s="30" t="s">
        <v>955</v>
      </c>
      <c r="O1879" s="30" t="s">
        <v>298</v>
      </c>
      <c r="P1879" s="32" t="s">
        <v>46</v>
      </c>
      <c r="Q1879" s="32" t="s">
        <v>2652</v>
      </c>
      <c r="R1879" s="30">
        <v>12226012</v>
      </c>
      <c r="S1879" s="30">
        <v>11819167.449999999</v>
      </c>
      <c r="T1879" s="30">
        <v>11819167.449999999</v>
      </c>
      <c r="U1879" s="30">
        <v>11819167.449999999</v>
      </c>
      <c r="V1879" s="30">
        <v>11819167.449999999</v>
      </c>
      <c r="W1879" s="30">
        <v>11819167.449999999</v>
      </c>
      <c r="X1879" s="30">
        <v>11819167.449999999</v>
      </c>
      <c r="Y1879" s="33">
        <f t="shared" si="29"/>
        <v>100</v>
      </c>
      <c r="Z1879" s="32">
        <v>0</v>
      </c>
      <c r="AA1879" s="32" t="s">
        <v>1559</v>
      </c>
      <c r="AB1879" s="26">
        <v>0</v>
      </c>
      <c r="AC1879" s="33">
        <v>100</v>
      </c>
      <c r="AD1879" s="33">
        <v>100</v>
      </c>
      <c r="AE1879" s="34" t="s">
        <v>4853</v>
      </c>
      <c r="AF1879" s="10"/>
    </row>
    <row r="1880" spans="2:32" ht="60.75" customHeight="1" x14ac:dyDescent="0.5">
      <c r="B1880" s="10"/>
      <c r="C1880" s="28" t="s">
        <v>5134</v>
      </c>
      <c r="D1880" s="28" t="s">
        <v>5135</v>
      </c>
      <c r="E1880" s="29" t="s">
        <v>5126</v>
      </c>
      <c r="F1880" s="29" t="s">
        <v>2</v>
      </c>
      <c r="G1880" s="29" t="s">
        <v>38</v>
      </c>
      <c r="H1880" s="30" t="s">
        <v>39</v>
      </c>
      <c r="I1880" s="30" t="s">
        <v>40</v>
      </c>
      <c r="J1880" s="31" t="s">
        <v>41</v>
      </c>
      <c r="K1880" s="30" t="s">
        <v>5127</v>
      </c>
      <c r="L1880" s="32" t="s">
        <v>40</v>
      </c>
      <c r="M1880" s="30" t="s">
        <v>43</v>
      </c>
      <c r="N1880" s="30" t="s">
        <v>955</v>
      </c>
      <c r="O1880" s="30" t="s">
        <v>298</v>
      </c>
      <c r="P1880" s="32" t="s">
        <v>46</v>
      </c>
      <c r="Q1880" s="32" t="s">
        <v>2652</v>
      </c>
      <c r="R1880" s="30">
        <v>19867270</v>
      </c>
      <c r="S1880" s="30">
        <v>19206147.109999999</v>
      </c>
      <c r="T1880" s="30">
        <v>19206147.109999999</v>
      </c>
      <c r="U1880" s="30">
        <v>19206147.109999999</v>
      </c>
      <c r="V1880" s="30">
        <v>19206147.109999999</v>
      </c>
      <c r="W1880" s="30">
        <v>19206147.109999999</v>
      </c>
      <c r="X1880" s="30">
        <v>19206147.109999999</v>
      </c>
      <c r="Y1880" s="33">
        <f t="shared" si="29"/>
        <v>100</v>
      </c>
      <c r="Z1880" s="32">
        <v>0</v>
      </c>
      <c r="AA1880" s="32" t="s">
        <v>1559</v>
      </c>
      <c r="AB1880" s="26">
        <v>0</v>
      </c>
      <c r="AC1880" s="33">
        <v>100</v>
      </c>
      <c r="AD1880" s="33">
        <v>100</v>
      </c>
      <c r="AE1880" s="34" t="s">
        <v>4853</v>
      </c>
      <c r="AF1880" s="10"/>
    </row>
    <row r="1881" spans="2:32" ht="60.75" customHeight="1" x14ac:dyDescent="0.5">
      <c r="B1881" s="10"/>
      <c r="C1881" s="28" t="s">
        <v>5136</v>
      </c>
      <c r="D1881" s="28" t="s">
        <v>5137</v>
      </c>
      <c r="E1881" s="29" t="s">
        <v>5126</v>
      </c>
      <c r="F1881" s="29" t="s">
        <v>2</v>
      </c>
      <c r="G1881" s="29" t="s">
        <v>38</v>
      </c>
      <c r="H1881" s="30" t="s">
        <v>39</v>
      </c>
      <c r="I1881" s="30" t="s">
        <v>40</v>
      </c>
      <c r="J1881" s="31" t="s">
        <v>41</v>
      </c>
      <c r="K1881" s="30" t="s">
        <v>5127</v>
      </c>
      <c r="L1881" s="32" t="s">
        <v>40</v>
      </c>
      <c r="M1881" s="30" t="s">
        <v>43</v>
      </c>
      <c r="N1881" s="30" t="s">
        <v>955</v>
      </c>
      <c r="O1881" s="30" t="s">
        <v>298</v>
      </c>
      <c r="P1881" s="32" t="s">
        <v>46</v>
      </c>
      <c r="Q1881" s="32" t="s">
        <v>2652</v>
      </c>
      <c r="R1881" s="30">
        <v>6877132</v>
      </c>
      <c r="S1881" s="30">
        <v>6648281.6900000004</v>
      </c>
      <c r="T1881" s="30">
        <v>6648281.6900000004</v>
      </c>
      <c r="U1881" s="30">
        <v>6648281.6900000004</v>
      </c>
      <c r="V1881" s="30">
        <v>6648281.6900000004</v>
      </c>
      <c r="W1881" s="30">
        <v>6648281.6900000004</v>
      </c>
      <c r="X1881" s="30">
        <v>6648281.6900000004</v>
      </c>
      <c r="Y1881" s="33">
        <f t="shared" si="29"/>
        <v>100</v>
      </c>
      <c r="Z1881" s="32">
        <v>0</v>
      </c>
      <c r="AA1881" s="32" t="s">
        <v>1559</v>
      </c>
      <c r="AB1881" s="26">
        <v>0</v>
      </c>
      <c r="AC1881" s="33">
        <v>100</v>
      </c>
      <c r="AD1881" s="33">
        <v>100</v>
      </c>
      <c r="AE1881" s="34" t="s">
        <v>4853</v>
      </c>
      <c r="AF1881" s="10"/>
    </row>
    <row r="1882" spans="2:32" ht="60.75" customHeight="1" x14ac:dyDescent="0.5">
      <c r="B1882" s="10"/>
      <c r="C1882" s="28" t="s">
        <v>5138</v>
      </c>
      <c r="D1882" s="28" t="s">
        <v>5139</v>
      </c>
      <c r="E1882" s="29" t="s">
        <v>5126</v>
      </c>
      <c r="F1882" s="29" t="s">
        <v>2</v>
      </c>
      <c r="G1882" s="29" t="s">
        <v>38</v>
      </c>
      <c r="H1882" s="30" t="s">
        <v>39</v>
      </c>
      <c r="I1882" s="30" t="s">
        <v>40</v>
      </c>
      <c r="J1882" s="31" t="s">
        <v>41</v>
      </c>
      <c r="K1882" s="30" t="s">
        <v>5127</v>
      </c>
      <c r="L1882" s="32" t="s">
        <v>40</v>
      </c>
      <c r="M1882" s="30" t="s">
        <v>43</v>
      </c>
      <c r="N1882" s="30" t="s">
        <v>955</v>
      </c>
      <c r="O1882" s="30" t="s">
        <v>298</v>
      </c>
      <c r="P1882" s="32" t="s">
        <v>46</v>
      </c>
      <c r="Q1882" s="32" t="s">
        <v>2652</v>
      </c>
      <c r="R1882" s="30">
        <v>7335607</v>
      </c>
      <c r="S1882" s="30">
        <v>7091500.4699999997</v>
      </c>
      <c r="T1882" s="30">
        <v>7091500.4699999997</v>
      </c>
      <c r="U1882" s="30">
        <v>7091500.4699999997</v>
      </c>
      <c r="V1882" s="30">
        <v>7091500.4699999997</v>
      </c>
      <c r="W1882" s="30">
        <v>7091500.4699999997</v>
      </c>
      <c r="X1882" s="30">
        <v>7091500.4699999997</v>
      </c>
      <c r="Y1882" s="33">
        <f t="shared" si="29"/>
        <v>100</v>
      </c>
      <c r="Z1882" s="32">
        <v>0</v>
      </c>
      <c r="AA1882" s="32" t="s">
        <v>1559</v>
      </c>
      <c r="AB1882" s="26">
        <v>7335607</v>
      </c>
      <c r="AC1882" s="33">
        <v>100</v>
      </c>
      <c r="AD1882" s="33">
        <v>100</v>
      </c>
      <c r="AE1882" s="34" t="s">
        <v>4853</v>
      </c>
      <c r="AF1882" s="10"/>
    </row>
    <row r="1883" spans="2:32" ht="60.75" customHeight="1" x14ac:dyDescent="0.5">
      <c r="B1883" s="10"/>
      <c r="C1883" s="28" t="s">
        <v>5140</v>
      </c>
      <c r="D1883" s="28" t="s">
        <v>5141</v>
      </c>
      <c r="E1883" s="29" t="s">
        <v>5126</v>
      </c>
      <c r="F1883" s="29" t="s">
        <v>2</v>
      </c>
      <c r="G1883" s="29" t="s">
        <v>38</v>
      </c>
      <c r="H1883" s="30" t="s">
        <v>39</v>
      </c>
      <c r="I1883" s="30" t="s">
        <v>40</v>
      </c>
      <c r="J1883" s="31" t="s">
        <v>41</v>
      </c>
      <c r="K1883" s="30" t="s">
        <v>5127</v>
      </c>
      <c r="L1883" s="32" t="s">
        <v>40</v>
      </c>
      <c r="M1883" s="30" t="s">
        <v>43</v>
      </c>
      <c r="N1883" s="30" t="s">
        <v>955</v>
      </c>
      <c r="O1883" s="30" t="s">
        <v>298</v>
      </c>
      <c r="P1883" s="32" t="s">
        <v>46</v>
      </c>
      <c r="Q1883" s="32" t="s">
        <v>2652</v>
      </c>
      <c r="R1883" s="30">
        <v>51349252</v>
      </c>
      <c r="S1883" s="30">
        <v>49640503.280000001</v>
      </c>
      <c r="T1883" s="30">
        <v>49640503.280000001</v>
      </c>
      <c r="U1883" s="30">
        <v>49640503.280000001</v>
      </c>
      <c r="V1883" s="30">
        <v>49640503.280000001</v>
      </c>
      <c r="W1883" s="30">
        <v>49640503.280000001</v>
      </c>
      <c r="X1883" s="30">
        <v>49640503.280000001</v>
      </c>
      <c r="Y1883" s="33">
        <f t="shared" si="29"/>
        <v>100</v>
      </c>
      <c r="Z1883" s="32">
        <v>0</v>
      </c>
      <c r="AA1883" s="32" t="s">
        <v>1559</v>
      </c>
      <c r="AB1883" s="26">
        <v>0</v>
      </c>
      <c r="AC1883" s="33">
        <v>100</v>
      </c>
      <c r="AD1883" s="33">
        <v>100</v>
      </c>
      <c r="AE1883" s="34" t="s">
        <v>4853</v>
      </c>
      <c r="AF1883" s="10"/>
    </row>
    <row r="1884" spans="2:32" ht="60.75" customHeight="1" x14ac:dyDescent="0.5">
      <c r="B1884" s="10"/>
      <c r="C1884" s="28" t="s">
        <v>5142</v>
      </c>
      <c r="D1884" s="28" t="s">
        <v>5143</v>
      </c>
      <c r="E1884" s="29" t="s">
        <v>5126</v>
      </c>
      <c r="F1884" s="29" t="s">
        <v>2</v>
      </c>
      <c r="G1884" s="29" t="s">
        <v>38</v>
      </c>
      <c r="H1884" s="30" t="s">
        <v>39</v>
      </c>
      <c r="I1884" s="30" t="s">
        <v>40</v>
      </c>
      <c r="J1884" s="31" t="s">
        <v>41</v>
      </c>
      <c r="K1884" s="30" t="s">
        <v>5127</v>
      </c>
      <c r="L1884" s="32" t="s">
        <v>40</v>
      </c>
      <c r="M1884" s="30" t="s">
        <v>43</v>
      </c>
      <c r="N1884" s="30" t="s">
        <v>955</v>
      </c>
      <c r="O1884" s="30" t="s">
        <v>298</v>
      </c>
      <c r="P1884" s="32" t="s">
        <v>46</v>
      </c>
      <c r="Q1884" s="32" t="s">
        <v>2652</v>
      </c>
      <c r="R1884" s="30">
        <v>16046641</v>
      </c>
      <c r="S1884" s="30">
        <v>15512657.279999999</v>
      </c>
      <c r="T1884" s="30">
        <v>15512657.279999999</v>
      </c>
      <c r="U1884" s="30">
        <v>15512657.279999999</v>
      </c>
      <c r="V1884" s="30">
        <v>15512657.279999999</v>
      </c>
      <c r="W1884" s="30">
        <v>15512657.279999999</v>
      </c>
      <c r="X1884" s="30">
        <v>15512657.279999999</v>
      </c>
      <c r="Y1884" s="33">
        <f t="shared" si="29"/>
        <v>100</v>
      </c>
      <c r="Z1884" s="32">
        <v>0</v>
      </c>
      <c r="AA1884" s="32" t="s">
        <v>1559</v>
      </c>
      <c r="AB1884" s="26">
        <v>0</v>
      </c>
      <c r="AC1884" s="33">
        <v>100</v>
      </c>
      <c r="AD1884" s="33">
        <v>100</v>
      </c>
      <c r="AE1884" s="34" t="s">
        <v>4853</v>
      </c>
      <c r="AF1884" s="10"/>
    </row>
    <row r="1885" spans="2:32" ht="60.75" customHeight="1" x14ac:dyDescent="0.5">
      <c r="B1885" s="10"/>
      <c r="C1885" s="28" t="s">
        <v>5144</v>
      </c>
      <c r="D1885" s="28" t="s">
        <v>5145</v>
      </c>
      <c r="E1885" s="29" t="s">
        <v>5126</v>
      </c>
      <c r="F1885" s="29" t="s">
        <v>2</v>
      </c>
      <c r="G1885" s="29" t="s">
        <v>38</v>
      </c>
      <c r="H1885" s="30" t="s">
        <v>39</v>
      </c>
      <c r="I1885" s="30" t="s">
        <v>40</v>
      </c>
      <c r="J1885" s="31" t="s">
        <v>41</v>
      </c>
      <c r="K1885" s="30" t="s">
        <v>5127</v>
      </c>
      <c r="L1885" s="32" t="s">
        <v>40</v>
      </c>
      <c r="M1885" s="30" t="s">
        <v>43</v>
      </c>
      <c r="N1885" s="30" t="s">
        <v>955</v>
      </c>
      <c r="O1885" s="30" t="s">
        <v>298</v>
      </c>
      <c r="P1885" s="32" t="s">
        <v>46</v>
      </c>
      <c r="Q1885" s="32" t="s">
        <v>2652</v>
      </c>
      <c r="R1885" s="30">
        <v>23687899</v>
      </c>
      <c r="S1885" s="30">
        <v>22899636.920000002</v>
      </c>
      <c r="T1885" s="30">
        <v>22899636.920000002</v>
      </c>
      <c r="U1885" s="30">
        <v>22899636.920000002</v>
      </c>
      <c r="V1885" s="30">
        <v>22899636.920000002</v>
      </c>
      <c r="W1885" s="30">
        <v>22899636.920000002</v>
      </c>
      <c r="X1885" s="30">
        <v>22899636.920000002</v>
      </c>
      <c r="Y1885" s="33">
        <f t="shared" si="29"/>
        <v>100</v>
      </c>
      <c r="Z1885" s="32">
        <v>0</v>
      </c>
      <c r="AA1885" s="32" t="s">
        <v>1559</v>
      </c>
      <c r="AB1885" s="26">
        <v>0</v>
      </c>
      <c r="AC1885" s="33">
        <v>100</v>
      </c>
      <c r="AD1885" s="33">
        <v>100</v>
      </c>
      <c r="AE1885" s="34" t="s">
        <v>4853</v>
      </c>
      <c r="AF1885" s="10"/>
    </row>
    <row r="1886" spans="2:32" ht="60.75" customHeight="1" x14ac:dyDescent="0.5">
      <c r="B1886" s="10"/>
      <c r="C1886" s="28" t="s">
        <v>5146</v>
      </c>
      <c r="D1886" s="28" t="s">
        <v>5147</v>
      </c>
      <c r="E1886" s="29" t="s">
        <v>5148</v>
      </c>
      <c r="F1886" s="29" t="s">
        <v>2</v>
      </c>
      <c r="G1886" s="29" t="s">
        <v>983</v>
      </c>
      <c r="H1886" s="30" t="s">
        <v>39</v>
      </c>
      <c r="I1886" s="30" t="s">
        <v>40</v>
      </c>
      <c r="J1886" s="31" t="s">
        <v>41</v>
      </c>
      <c r="K1886" s="30" t="s">
        <v>81</v>
      </c>
      <c r="L1886" s="32" t="s">
        <v>40</v>
      </c>
      <c r="M1886" s="30" t="s">
        <v>43</v>
      </c>
      <c r="N1886" s="30" t="s">
        <v>5149</v>
      </c>
      <c r="O1886" s="30" t="s">
        <v>83</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0"/>
    </row>
    <row r="1887" spans="2:32" ht="60.75" customHeight="1" x14ac:dyDescent="0.5">
      <c r="B1887" s="10"/>
      <c r="C1887" s="28" t="s">
        <v>5150</v>
      </c>
      <c r="D1887" s="28" t="s">
        <v>5151</v>
      </c>
      <c r="E1887" s="29" t="s">
        <v>5152</v>
      </c>
      <c r="F1887" s="29" t="s">
        <v>2</v>
      </c>
      <c r="G1887" s="29" t="s">
        <v>983</v>
      </c>
      <c r="H1887" s="30" t="s">
        <v>5153</v>
      </c>
      <c r="I1887" s="30" t="s">
        <v>80</v>
      </c>
      <c r="J1887" s="31" t="s">
        <v>41</v>
      </c>
      <c r="K1887" s="30" t="s">
        <v>81</v>
      </c>
      <c r="L1887" s="32" t="s">
        <v>40</v>
      </c>
      <c r="M1887" s="30" t="s">
        <v>43</v>
      </c>
      <c r="N1887" s="30" t="s">
        <v>1739</v>
      </c>
      <c r="O1887" s="30" t="s">
        <v>83</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0"/>
    </row>
    <row r="1888" spans="2:32" ht="60.75" customHeight="1" x14ac:dyDescent="0.5">
      <c r="B1888" s="10"/>
      <c r="C1888" s="28" t="s">
        <v>5154</v>
      </c>
      <c r="D1888" s="28" t="s">
        <v>5155</v>
      </c>
      <c r="E1888" s="29" t="s">
        <v>5156</v>
      </c>
      <c r="F1888" s="29" t="s">
        <v>2</v>
      </c>
      <c r="G1888" s="29" t="s">
        <v>983</v>
      </c>
      <c r="H1888" s="30" t="s">
        <v>39</v>
      </c>
      <c r="I1888" s="30" t="s">
        <v>320</v>
      </c>
      <c r="J1888" s="31" t="s">
        <v>41</v>
      </c>
      <c r="K1888" s="30" t="s">
        <v>81</v>
      </c>
      <c r="L1888" s="32" t="s">
        <v>40</v>
      </c>
      <c r="M1888" s="30" t="s">
        <v>43</v>
      </c>
      <c r="N1888" s="30" t="s">
        <v>1739</v>
      </c>
      <c r="O1888" s="30" t="s">
        <v>83</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0"/>
    </row>
    <row r="1889" spans="2:32" ht="60.75" customHeight="1" x14ac:dyDescent="0.5">
      <c r="B1889" s="10"/>
      <c r="C1889" s="28" t="s">
        <v>5157</v>
      </c>
      <c r="D1889" s="28" t="s">
        <v>477</v>
      </c>
      <c r="E1889" s="29" t="s">
        <v>308</v>
      </c>
      <c r="F1889" s="29" t="s">
        <v>2</v>
      </c>
      <c r="G1889" s="29" t="s">
        <v>87</v>
      </c>
      <c r="H1889" s="30" t="s">
        <v>87</v>
      </c>
      <c r="I1889" s="30" t="s">
        <v>80</v>
      </c>
      <c r="J1889" s="31" t="s">
        <v>41</v>
      </c>
      <c r="K1889" s="30" t="s">
        <v>81</v>
      </c>
      <c r="L1889" s="32" t="s">
        <v>40</v>
      </c>
      <c r="M1889" s="30" t="s">
        <v>43</v>
      </c>
      <c r="N1889" s="30" t="s">
        <v>309</v>
      </c>
      <c r="O1889" s="30" t="s">
        <v>55</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0"/>
    </row>
    <row r="1890" spans="2:32" ht="60.75" customHeight="1" x14ac:dyDescent="0.5">
      <c r="B1890" s="10"/>
      <c r="C1890" s="28" t="s">
        <v>5158</v>
      </c>
      <c r="D1890" s="28" t="s">
        <v>477</v>
      </c>
      <c r="E1890" s="29" t="s">
        <v>98</v>
      </c>
      <c r="F1890" s="29" t="s">
        <v>2</v>
      </c>
      <c r="G1890" s="29" t="s">
        <v>87</v>
      </c>
      <c r="H1890" s="30" t="s">
        <v>493</v>
      </c>
      <c r="I1890" s="30" t="s">
        <v>89</v>
      </c>
      <c r="J1890" s="31" t="s">
        <v>41</v>
      </c>
      <c r="K1890" s="30" t="s">
        <v>81</v>
      </c>
      <c r="L1890" s="32" t="s">
        <v>40</v>
      </c>
      <c r="M1890" s="30" t="s">
        <v>43</v>
      </c>
      <c r="N1890" s="30" t="s">
        <v>309</v>
      </c>
      <c r="O1890" s="30" t="s">
        <v>55</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0"/>
    </row>
    <row r="1891" spans="2:32" ht="60.75" customHeight="1" x14ac:dyDescent="0.5">
      <c r="B1891" s="10"/>
      <c r="C1891" s="28" t="s">
        <v>5159</v>
      </c>
      <c r="D1891" s="28" t="s">
        <v>5160</v>
      </c>
      <c r="E1891" s="29" t="s">
        <v>5161</v>
      </c>
      <c r="F1891" s="29" t="s">
        <v>2</v>
      </c>
      <c r="G1891" s="29" t="s">
        <v>983</v>
      </c>
      <c r="H1891" s="30" t="s">
        <v>5162</v>
      </c>
      <c r="I1891" s="30" t="s">
        <v>80</v>
      </c>
      <c r="J1891" s="31" t="s">
        <v>41</v>
      </c>
      <c r="K1891" s="30" t="s">
        <v>81</v>
      </c>
      <c r="L1891" s="32" t="s">
        <v>40</v>
      </c>
      <c r="M1891" s="30" t="s">
        <v>43</v>
      </c>
      <c r="N1891" s="30" t="s">
        <v>1739</v>
      </c>
      <c r="O1891" s="30" t="s">
        <v>83</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0"/>
    </row>
    <row r="1892" spans="2:32" ht="60.75" customHeight="1" x14ac:dyDescent="0.5">
      <c r="B1892" s="10"/>
      <c r="C1892" s="28" t="s">
        <v>5163</v>
      </c>
      <c r="D1892" s="28" t="s">
        <v>5164</v>
      </c>
      <c r="E1892" s="29" t="s">
        <v>5165</v>
      </c>
      <c r="F1892" s="29" t="s">
        <v>2</v>
      </c>
      <c r="G1892" s="29" t="s">
        <v>983</v>
      </c>
      <c r="H1892" s="30" t="s">
        <v>5153</v>
      </c>
      <c r="I1892" s="30" t="s">
        <v>80</v>
      </c>
      <c r="J1892" s="31" t="s">
        <v>41</v>
      </c>
      <c r="K1892" s="30" t="s">
        <v>81</v>
      </c>
      <c r="L1892" s="32" t="s">
        <v>40</v>
      </c>
      <c r="M1892" s="30" t="s">
        <v>43</v>
      </c>
      <c r="N1892" s="30" t="s">
        <v>1739</v>
      </c>
      <c r="O1892" s="30" t="s">
        <v>83</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5166</v>
      </c>
      <c r="D1893" s="28" t="s">
        <v>5167</v>
      </c>
      <c r="E1893" s="29" t="s">
        <v>5168</v>
      </c>
      <c r="F1893" s="29" t="s">
        <v>2</v>
      </c>
      <c r="G1893" s="29" t="s">
        <v>983</v>
      </c>
      <c r="H1893" s="30" t="s">
        <v>5153</v>
      </c>
      <c r="I1893" s="30" t="s">
        <v>80</v>
      </c>
      <c r="J1893" s="31" t="s">
        <v>41</v>
      </c>
      <c r="K1893" s="30" t="s">
        <v>81</v>
      </c>
      <c r="L1893" s="32" t="s">
        <v>40</v>
      </c>
      <c r="M1893" s="30" t="s">
        <v>43</v>
      </c>
      <c r="N1893" s="30" t="s">
        <v>1739</v>
      </c>
      <c r="O1893" s="30" t="s">
        <v>83</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5169</v>
      </c>
      <c r="D1894" s="28" t="s">
        <v>5170</v>
      </c>
      <c r="E1894" s="29" t="s">
        <v>5171</v>
      </c>
      <c r="F1894" s="29" t="s">
        <v>2</v>
      </c>
      <c r="G1894" s="29" t="s">
        <v>983</v>
      </c>
      <c r="H1894" s="30" t="s">
        <v>5153</v>
      </c>
      <c r="I1894" s="30" t="s">
        <v>80</v>
      </c>
      <c r="J1894" s="31" t="s">
        <v>41</v>
      </c>
      <c r="K1894" s="30" t="s">
        <v>81</v>
      </c>
      <c r="L1894" s="32" t="s">
        <v>40</v>
      </c>
      <c r="M1894" s="30" t="s">
        <v>43</v>
      </c>
      <c r="N1894" s="30" t="s">
        <v>1739</v>
      </c>
      <c r="O1894" s="30" t="s">
        <v>83</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0"/>
    </row>
    <row r="1895" spans="2:32" ht="60.75" customHeight="1" x14ac:dyDescent="0.5">
      <c r="B1895" s="10"/>
      <c r="C1895" s="28" t="s">
        <v>5172</v>
      </c>
      <c r="D1895" s="28" t="s">
        <v>5173</v>
      </c>
      <c r="E1895" s="29" t="s">
        <v>5174</v>
      </c>
      <c r="F1895" s="29" t="s">
        <v>2</v>
      </c>
      <c r="G1895" s="29" t="s">
        <v>983</v>
      </c>
      <c r="H1895" s="30" t="s">
        <v>5175</v>
      </c>
      <c r="I1895" s="30" t="s">
        <v>89</v>
      </c>
      <c r="J1895" s="31" t="s">
        <v>41</v>
      </c>
      <c r="K1895" s="30" t="s">
        <v>81</v>
      </c>
      <c r="L1895" s="32" t="s">
        <v>40</v>
      </c>
      <c r="M1895" s="30" t="s">
        <v>43</v>
      </c>
      <c r="N1895" s="30" t="s">
        <v>1739</v>
      </c>
      <c r="O1895" s="30" t="s">
        <v>83</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0"/>
    </row>
    <row r="1896" spans="2:32" ht="60.75" customHeight="1" x14ac:dyDescent="0.5">
      <c r="B1896" s="10"/>
      <c r="C1896" s="28" t="s">
        <v>5176</v>
      </c>
      <c r="D1896" s="28" t="s">
        <v>5177</v>
      </c>
      <c r="E1896" s="29" t="s">
        <v>5178</v>
      </c>
      <c r="F1896" s="29" t="s">
        <v>2</v>
      </c>
      <c r="G1896" s="29" t="s">
        <v>983</v>
      </c>
      <c r="H1896" s="30" t="s">
        <v>5179</v>
      </c>
      <c r="I1896" s="30" t="s">
        <v>89</v>
      </c>
      <c r="J1896" s="31" t="s">
        <v>41</v>
      </c>
      <c r="K1896" s="30" t="s">
        <v>81</v>
      </c>
      <c r="L1896" s="32" t="s">
        <v>40</v>
      </c>
      <c r="M1896" s="30" t="s">
        <v>43</v>
      </c>
      <c r="N1896" s="30" t="s">
        <v>1739</v>
      </c>
      <c r="O1896" s="30" t="s">
        <v>83</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5180</v>
      </c>
      <c r="D1897" s="28" t="s">
        <v>5181</v>
      </c>
      <c r="E1897" s="29" t="s">
        <v>5182</v>
      </c>
      <c r="F1897" s="29" t="s">
        <v>2</v>
      </c>
      <c r="G1897" s="29" t="s">
        <v>983</v>
      </c>
      <c r="H1897" s="30" t="s">
        <v>5183</v>
      </c>
      <c r="I1897" s="30" t="s">
        <v>89</v>
      </c>
      <c r="J1897" s="31" t="s">
        <v>41</v>
      </c>
      <c r="K1897" s="30" t="s">
        <v>81</v>
      </c>
      <c r="L1897" s="32" t="s">
        <v>40</v>
      </c>
      <c r="M1897" s="30" t="s">
        <v>43</v>
      </c>
      <c r="N1897" s="30" t="s">
        <v>1739</v>
      </c>
      <c r="O1897" s="30" t="s">
        <v>83</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0"/>
    </row>
    <row r="1898" spans="2:32" ht="60.75" customHeight="1" x14ac:dyDescent="0.5">
      <c r="B1898" s="10"/>
      <c r="C1898" s="28" t="s">
        <v>5184</v>
      </c>
      <c r="D1898" s="28" t="s">
        <v>5185</v>
      </c>
      <c r="E1898" s="29" t="s">
        <v>5186</v>
      </c>
      <c r="F1898" s="29" t="s">
        <v>2</v>
      </c>
      <c r="G1898" s="29" t="s">
        <v>983</v>
      </c>
      <c r="H1898" s="30" t="s">
        <v>39</v>
      </c>
      <c r="I1898" s="30" t="s">
        <v>320</v>
      </c>
      <c r="J1898" s="31" t="s">
        <v>41</v>
      </c>
      <c r="K1898" s="30" t="s">
        <v>81</v>
      </c>
      <c r="L1898" s="32" t="s">
        <v>40</v>
      </c>
      <c r="M1898" s="30" t="s">
        <v>43</v>
      </c>
      <c r="N1898" s="30" t="s">
        <v>1739</v>
      </c>
      <c r="O1898" s="30" t="s">
        <v>83</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0"/>
    </row>
    <row r="1899" spans="2:32" ht="60.75" customHeight="1" x14ac:dyDescent="0.5">
      <c r="B1899" s="10"/>
      <c r="C1899" s="28" t="s">
        <v>5187</v>
      </c>
      <c r="D1899" s="28" t="s">
        <v>5188</v>
      </c>
      <c r="E1899" s="29" t="s">
        <v>5189</v>
      </c>
      <c r="F1899" s="29" t="s">
        <v>2</v>
      </c>
      <c r="G1899" s="29" t="s">
        <v>983</v>
      </c>
      <c r="H1899" s="30" t="s">
        <v>39</v>
      </c>
      <c r="I1899" s="30" t="s">
        <v>320</v>
      </c>
      <c r="J1899" s="31" t="s">
        <v>41</v>
      </c>
      <c r="K1899" s="30" t="s">
        <v>81</v>
      </c>
      <c r="L1899" s="32" t="s">
        <v>40</v>
      </c>
      <c r="M1899" s="30" t="s">
        <v>43</v>
      </c>
      <c r="N1899" s="30" t="s">
        <v>1739</v>
      </c>
      <c r="O1899" s="30" t="s">
        <v>83</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0"/>
    </row>
    <row r="1900" spans="2:32" ht="60.75" customHeight="1" x14ac:dyDescent="0.5">
      <c r="B1900" s="10"/>
      <c r="C1900" s="28" t="s">
        <v>5190</v>
      </c>
      <c r="D1900" s="28" t="s">
        <v>5191</v>
      </c>
      <c r="E1900" s="29" t="s">
        <v>5192</v>
      </c>
      <c r="F1900" s="29" t="s">
        <v>2</v>
      </c>
      <c r="G1900" s="29" t="s">
        <v>983</v>
      </c>
      <c r="H1900" s="30" t="s">
        <v>39</v>
      </c>
      <c r="I1900" s="30" t="s">
        <v>320</v>
      </c>
      <c r="J1900" s="31" t="s">
        <v>41</v>
      </c>
      <c r="K1900" s="30" t="s">
        <v>81</v>
      </c>
      <c r="L1900" s="32" t="s">
        <v>40</v>
      </c>
      <c r="M1900" s="30" t="s">
        <v>43</v>
      </c>
      <c r="N1900" s="30" t="s">
        <v>1739</v>
      </c>
      <c r="O1900" s="30" t="s">
        <v>83</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5193</v>
      </c>
      <c r="D1901" s="28" t="s">
        <v>5194</v>
      </c>
      <c r="E1901" s="29" t="s">
        <v>53</v>
      </c>
      <c r="F1901" s="29" t="s">
        <v>2</v>
      </c>
      <c r="G1901" s="29" t="s">
        <v>58</v>
      </c>
      <c r="H1901" s="30" t="s">
        <v>39</v>
      </c>
      <c r="I1901" s="30" t="s">
        <v>40</v>
      </c>
      <c r="J1901" s="31" t="s">
        <v>41</v>
      </c>
      <c r="K1901" s="30" t="s">
        <v>286</v>
      </c>
      <c r="L1901" s="32" t="s">
        <v>40</v>
      </c>
      <c r="M1901" s="30" t="s">
        <v>43</v>
      </c>
      <c r="N1901" s="30" t="s">
        <v>685</v>
      </c>
      <c r="O1901" s="30" t="s">
        <v>132</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0.75" customHeight="1" x14ac:dyDescent="0.5">
      <c r="B1902" s="10"/>
      <c r="C1902" s="28" t="s">
        <v>5195</v>
      </c>
      <c r="D1902" s="28" t="s">
        <v>5196</v>
      </c>
      <c r="E1902" s="29" t="s">
        <v>53</v>
      </c>
      <c r="F1902" s="29" t="s">
        <v>2</v>
      </c>
      <c r="G1902" s="29" t="s">
        <v>58</v>
      </c>
      <c r="H1902" s="30" t="s">
        <v>39</v>
      </c>
      <c r="I1902" s="30" t="s">
        <v>40</v>
      </c>
      <c r="J1902" s="31" t="s">
        <v>41</v>
      </c>
      <c r="K1902" s="30" t="s">
        <v>286</v>
      </c>
      <c r="L1902" s="32" t="s">
        <v>40</v>
      </c>
      <c r="M1902" s="30" t="s">
        <v>43</v>
      </c>
      <c r="N1902" s="30" t="s">
        <v>685</v>
      </c>
      <c r="O1902" s="30" t="s">
        <v>45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0.75" customHeight="1" x14ac:dyDescent="0.5">
      <c r="B1903" s="10"/>
      <c r="C1903" s="28" t="s">
        <v>5197</v>
      </c>
      <c r="D1903" s="28" t="s">
        <v>5198</v>
      </c>
      <c r="E1903" s="29" t="s">
        <v>5199</v>
      </c>
      <c r="F1903" s="29" t="s">
        <v>2</v>
      </c>
      <c r="G1903" s="29" t="s">
        <v>1733</v>
      </c>
      <c r="H1903" s="30" t="s">
        <v>5200</v>
      </c>
      <c r="I1903" s="30" t="s">
        <v>89</v>
      </c>
      <c r="J1903" s="31" t="s">
        <v>41</v>
      </c>
      <c r="K1903" s="30" t="s">
        <v>81</v>
      </c>
      <c r="L1903" s="32" t="s">
        <v>40</v>
      </c>
      <c r="M1903" s="30" t="s">
        <v>43</v>
      </c>
      <c r="N1903" s="30" t="s">
        <v>5201</v>
      </c>
      <c r="O1903" s="30" t="s">
        <v>627</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5202</v>
      </c>
      <c r="D1904" s="28" t="s">
        <v>5203</v>
      </c>
      <c r="E1904" s="29" t="s">
        <v>5204</v>
      </c>
      <c r="F1904" s="29" t="s">
        <v>2</v>
      </c>
      <c r="G1904" s="29" t="s">
        <v>1733</v>
      </c>
      <c r="H1904" s="30" t="s">
        <v>5205</v>
      </c>
      <c r="I1904" s="30" t="s">
        <v>89</v>
      </c>
      <c r="J1904" s="31" t="s">
        <v>41</v>
      </c>
      <c r="K1904" s="30" t="s">
        <v>81</v>
      </c>
      <c r="L1904" s="32" t="s">
        <v>40</v>
      </c>
      <c r="M1904" s="30" t="s">
        <v>43</v>
      </c>
      <c r="N1904" s="30" t="s">
        <v>5201</v>
      </c>
      <c r="O1904" s="30" t="s">
        <v>627</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0.75" customHeight="1" x14ac:dyDescent="0.5">
      <c r="B1905" s="10"/>
      <c r="C1905" s="28" t="s">
        <v>5206</v>
      </c>
      <c r="D1905" s="28" t="s">
        <v>236</v>
      </c>
      <c r="E1905" s="29" t="s">
        <v>5207</v>
      </c>
      <c r="F1905" s="29" t="s">
        <v>2</v>
      </c>
      <c r="G1905" s="29" t="s">
        <v>1733</v>
      </c>
      <c r="H1905" s="30" t="s">
        <v>39</v>
      </c>
      <c r="I1905" s="30" t="s">
        <v>40</v>
      </c>
      <c r="J1905" s="31" t="s">
        <v>41</v>
      </c>
      <c r="K1905" s="30" t="s">
        <v>81</v>
      </c>
      <c r="L1905" s="32" t="s">
        <v>40</v>
      </c>
      <c r="M1905" s="30" t="s">
        <v>43</v>
      </c>
      <c r="N1905" s="30" t="s">
        <v>5208</v>
      </c>
      <c r="O1905" s="30" t="s">
        <v>61</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0.75" customHeight="1" x14ac:dyDescent="0.5">
      <c r="B1906" s="10"/>
      <c r="C1906" s="28" t="s">
        <v>5209</v>
      </c>
      <c r="D1906" s="28" t="s">
        <v>5210</v>
      </c>
      <c r="E1906" s="29" t="s">
        <v>5211</v>
      </c>
      <c r="F1906" s="29" t="s">
        <v>2</v>
      </c>
      <c r="G1906" s="29" t="s">
        <v>1733</v>
      </c>
      <c r="H1906" s="30" t="s">
        <v>5212</v>
      </c>
      <c r="I1906" s="30" t="s">
        <v>89</v>
      </c>
      <c r="J1906" s="31" t="s">
        <v>41</v>
      </c>
      <c r="K1906" s="30" t="s">
        <v>81</v>
      </c>
      <c r="L1906" s="32" t="s">
        <v>40</v>
      </c>
      <c r="M1906" s="30" t="s">
        <v>43</v>
      </c>
      <c r="N1906" s="30" t="s">
        <v>5201</v>
      </c>
      <c r="O1906" s="30" t="s">
        <v>627</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60.75" customHeight="1" x14ac:dyDescent="0.5">
      <c r="B1907" s="10"/>
      <c r="C1907" s="28" t="s">
        <v>5213</v>
      </c>
      <c r="D1907" s="28" t="s">
        <v>5214</v>
      </c>
      <c r="E1907" s="29" t="s">
        <v>5215</v>
      </c>
      <c r="F1907" s="29" t="s">
        <v>2</v>
      </c>
      <c r="G1907" s="29" t="s">
        <v>1733</v>
      </c>
      <c r="H1907" s="30" t="s">
        <v>5216</v>
      </c>
      <c r="I1907" s="30" t="s">
        <v>89</v>
      </c>
      <c r="J1907" s="31" t="s">
        <v>41</v>
      </c>
      <c r="K1907" s="30" t="s">
        <v>81</v>
      </c>
      <c r="L1907" s="32" t="s">
        <v>40</v>
      </c>
      <c r="M1907" s="30" t="s">
        <v>43</v>
      </c>
      <c r="N1907" s="30" t="s">
        <v>5201</v>
      </c>
      <c r="O1907" s="30" t="s">
        <v>627</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0"/>
    </row>
    <row r="1908" spans="2:32" ht="60.75" customHeight="1" x14ac:dyDescent="0.5">
      <c r="B1908" s="10"/>
      <c r="C1908" s="28" t="s">
        <v>5217</v>
      </c>
      <c r="D1908" s="28" t="s">
        <v>5218</v>
      </c>
      <c r="E1908" s="29" t="s">
        <v>5219</v>
      </c>
      <c r="F1908" s="29" t="s">
        <v>2</v>
      </c>
      <c r="G1908" s="29" t="s">
        <v>1733</v>
      </c>
      <c r="H1908" s="30" t="s">
        <v>5220</v>
      </c>
      <c r="I1908" s="30" t="s">
        <v>89</v>
      </c>
      <c r="J1908" s="31" t="s">
        <v>41</v>
      </c>
      <c r="K1908" s="30" t="s">
        <v>81</v>
      </c>
      <c r="L1908" s="32" t="s">
        <v>40</v>
      </c>
      <c r="M1908" s="30" t="s">
        <v>43</v>
      </c>
      <c r="N1908" s="30" t="s">
        <v>5201</v>
      </c>
      <c r="O1908" s="30" t="s">
        <v>627</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60.75" customHeight="1" x14ac:dyDescent="0.5">
      <c r="B1909" s="10"/>
      <c r="C1909" s="28" t="s">
        <v>5221</v>
      </c>
      <c r="D1909" s="28" t="s">
        <v>5222</v>
      </c>
      <c r="E1909" s="29" t="s">
        <v>5223</v>
      </c>
      <c r="F1909" s="29" t="s">
        <v>2</v>
      </c>
      <c r="G1909" s="29" t="s">
        <v>1733</v>
      </c>
      <c r="H1909" s="30" t="s">
        <v>5224</v>
      </c>
      <c r="I1909" s="30" t="s">
        <v>89</v>
      </c>
      <c r="J1909" s="31" t="s">
        <v>41</v>
      </c>
      <c r="K1909" s="30" t="s">
        <v>81</v>
      </c>
      <c r="L1909" s="32" t="s">
        <v>40</v>
      </c>
      <c r="M1909" s="30" t="s">
        <v>43</v>
      </c>
      <c r="N1909" s="30" t="s">
        <v>5225</v>
      </c>
      <c r="O1909" s="30" t="s">
        <v>45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0"/>
    </row>
    <row r="1910" spans="2:32" ht="60.75" customHeight="1" x14ac:dyDescent="0.5">
      <c r="B1910" s="10"/>
      <c r="C1910" s="28" t="s">
        <v>5226</v>
      </c>
      <c r="D1910" s="28" t="s">
        <v>5227</v>
      </c>
      <c r="E1910" s="29" t="s">
        <v>5228</v>
      </c>
      <c r="F1910" s="29" t="s">
        <v>2</v>
      </c>
      <c r="G1910" s="29" t="s">
        <v>1733</v>
      </c>
      <c r="H1910" s="30" t="s">
        <v>5229</v>
      </c>
      <c r="I1910" s="30" t="s">
        <v>89</v>
      </c>
      <c r="J1910" s="31" t="s">
        <v>41</v>
      </c>
      <c r="K1910" s="30" t="s">
        <v>81</v>
      </c>
      <c r="L1910" s="32" t="s">
        <v>40</v>
      </c>
      <c r="M1910" s="30" t="s">
        <v>43</v>
      </c>
      <c r="N1910" s="30" t="s">
        <v>5225</v>
      </c>
      <c r="O1910" s="30" t="s">
        <v>45</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0"/>
    </row>
    <row r="1911" spans="2:32" ht="60.75" customHeight="1" x14ac:dyDescent="0.5">
      <c r="B1911" s="10"/>
      <c r="C1911" s="28" t="s">
        <v>5230</v>
      </c>
      <c r="D1911" s="28" t="s">
        <v>5231</v>
      </c>
      <c r="E1911" s="29" t="s">
        <v>5232</v>
      </c>
      <c r="F1911" s="29" t="s">
        <v>2</v>
      </c>
      <c r="G1911" s="29" t="s">
        <v>1733</v>
      </c>
      <c r="H1911" s="30" t="s">
        <v>5233</v>
      </c>
      <c r="I1911" s="30" t="s">
        <v>89</v>
      </c>
      <c r="J1911" s="31" t="s">
        <v>41</v>
      </c>
      <c r="K1911" s="30" t="s">
        <v>81</v>
      </c>
      <c r="L1911" s="32" t="s">
        <v>40</v>
      </c>
      <c r="M1911" s="30" t="s">
        <v>43</v>
      </c>
      <c r="N1911" s="30" t="s">
        <v>5225</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0"/>
    </row>
    <row r="1912" spans="2:32" ht="60.75" customHeight="1" x14ac:dyDescent="0.5">
      <c r="B1912" s="10"/>
      <c r="C1912" s="28" t="s">
        <v>5234</v>
      </c>
      <c r="D1912" s="28" t="s">
        <v>5235</v>
      </c>
      <c r="E1912" s="29" t="s">
        <v>5236</v>
      </c>
      <c r="F1912" s="29" t="s">
        <v>2</v>
      </c>
      <c r="G1912" s="29" t="s">
        <v>1733</v>
      </c>
      <c r="H1912" s="30" t="s">
        <v>5237</v>
      </c>
      <c r="I1912" s="30" t="s">
        <v>89</v>
      </c>
      <c r="J1912" s="31" t="s">
        <v>41</v>
      </c>
      <c r="K1912" s="30" t="s">
        <v>81</v>
      </c>
      <c r="L1912" s="32" t="s">
        <v>40</v>
      </c>
      <c r="M1912" s="30" t="s">
        <v>43</v>
      </c>
      <c r="N1912" s="30" t="s">
        <v>5225</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60.75" customHeight="1" x14ac:dyDescent="0.5">
      <c r="B1913" s="10"/>
      <c r="C1913" s="28" t="s">
        <v>5238</v>
      </c>
      <c r="D1913" s="28" t="s">
        <v>5239</v>
      </c>
      <c r="E1913" s="29" t="s">
        <v>5240</v>
      </c>
      <c r="F1913" s="29" t="s">
        <v>2</v>
      </c>
      <c r="G1913" s="29" t="s">
        <v>1733</v>
      </c>
      <c r="H1913" s="30" t="s">
        <v>39</v>
      </c>
      <c r="I1913" s="30" t="s">
        <v>40</v>
      </c>
      <c r="J1913" s="31" t="s">
        <v>41</v>
      </c>
      <c r="K1913" s="30" t="s">
        <v>81</v>
      </c>
      <c r="L1913" s="32" t="s">
        <v>40</v>
      </c>
      <c r="M1913" s="30" t="s">
        <v>43</v>
      </c>
      <c r="N1913" s="30" t="s">
        <v>5241</v>
      </c>
      <c r="O1913" s="30" t="s">
        <v>401</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0"/>
    </row>
    <row r="1914" spans="2:32" ht="60.75" customHeight="1" x14ac:dyDescent="0.5">
      <c r="B1914" s="10"/>
      <c r="C1914" s="28" t="s">
        <v>5242</v>
      </c>
      <c r="D1914" s="28" t="s">
        <v>5243</v>
      </c>
      <c r="E1914" s="29" t="s">
        <v>670</v>
      </c>
      <c r="F1914" s="29" t="s">
        <v>2</v>
      </c>
      <c r="G1914" s="29" t="s">
        <v>1733</v>
      </c>
      <c r="H1914" s="30" t="s">
        <v>39</v>
      </c>
      <c r="I1914" s="30" t="s">
        <v>40</v>
      </c>
      <c r="J1914" s="31" t="s">
        <v>41</v>
      </c>
      <c r="K1914" s="30" t="s">
        <v>81</v>
      </c>
      <c r="L1914" s="32" t="s">
        <v>40</v>
      </c>
      <c r="M1914" s="30" t="s">
        <v>43</v>
      </c>
      <c r="N1914" s="30" t="s">
        <v>4295</v>
      </c>
      <c r="O1914" s="30" t="s">
        <v>61</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0"/>
    </row>
    <row r="1915" spans="2:32" ht="60.75" customHeight="1" x14ac:dyDescent="0.5">
      <c r="B1915" s="10"/>
      <c r="C1915" s="28" t="s">
        <v>5244</v>
      </c>
      <c r="D1915" s="28" t="s">
        <v>5245</v>
      </c>
      <c r="E1915" s="29" t="s">
        <v>5246</v>
      </c>
      <c r="F1915" s="29" t="s">
        <v>2</v>
      </c>
      <c r="G1915" s="29" t="s">
        <v>1733</v>
      </c>
      <c r="H1915" s="30" t="s">
        <v>39</v>
      </c>
      <c r="I1915" s="30" t="s">
        <v>40</v>
      </c>
      <c r="J1915" s="31" t="s">
        <v>41</v>
      </c>
      <c r="K1915" s="30" t="s">
        <v>81</v>
      </c>
      <c r="L1915" s="32" t="s">
        <v>40</v>
      </c>
      <c r="M1915" s="30" t="s">
        <v>43</v>
      </c>
      <c r="N1915" s="30" t="s">
        <v>1734</v>
      </c>
      <c r="O1915" s="30" t="s">
        <v>132</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0"/>
    </row>
    <row r="1916" spans="2:32" ht="60.75" customHeight="1" x14ac:dyDescent="0.5">
      <c r="B1916" s="10"/>
      <c r="C1916" s="28" t="s">
        <v>5247</v>
      </c>
      <c r="D1916" s="28" t="s">
        <v>5248</v>
      </c>
      <c r="E1916" s="29" t="s">
        <v>5249</v>
      </c>
      <c r="F1916" s="29" t="s">
        <v>2</v>
      </c>
      <c r="G1916" s="29" t="s">
        <v>1733</v>
      </c>
      <c r="H1916" s="30" t="s">
        <v>39</v>
      </c>
      <c r="I1916" s="30" t="s">
        <v>40</v>
      </c>
      <c r="J1916" s="31" t="s">
        <v>41</v>
      </c>
      <c r="K1916" s="30" t="s">
        <v>81</v>
      </c>
      <c r="L1916" s="32" t="s">
        <v>40</v>
      </c>
      <c r="M1916" s="30" t="s">
        <v>43</v>
      </c>
      <c r="N1916" s="30" t="s">
        <v>1734</v>
      </c>
      <c r="O1916" s="30" t="s">
        <v>132</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0"/>
    </row>
    <row r="1917" spans="2:32" ht="60.75" customHeight="1" x14ac:dyDescent="0.5">
      <c r="B1917" s="10"/>
      <c r="C1917" s="28" t="s">
        <v>5250</v>
      </c>
      <c r="D1917" s="28" t="s">
        <v>5251</v>
      </c>
      <c r="E1917" s="29" t="s">
        <v>5252</v>
      </c>
      <c r="F1917" s="29" t="s">
        <v>2</v>
      </c>
      <c r="G1917" s="29" t="s">
        <v>1733</v>
      </c>
      <c r="H1917" s="30" t="s">
        <v>39</v>
      </c>
      <c r="I1917" s="30" t="s">
        <v>40</v>
      </c>
      <c r="J1917" s="31" t="s">
        <v>41</v>
      </c>
      <c r="K1917" s="30" t="s">
        <v>81</v>
      </c>
      <c r="L1917" s="32" t="s">
        <v>40</v>
      </c>
      <c r="M1917" s="30" t="s">
        <v>43</v>
      </c>
      <c r="N1917" s="30" t="s">
        <v>5201</v>
      </c>
      <c r="O1917" s="30" t="s">
        <v>627</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0"/>
    </row>
    <row r="1918" spans="2:32" ht="60.75" customHeight="1" x14ac:dyDescent="0.5">
      <c r="B1918" s="10"/>
      <c r="C1918" s="28" t="s">
        <v>5253</v>
      </c>
      <c r="D1918" s="28" t="s">
        <v>5254</v>
      </c>
      <c r="E1918" s="29" t="s">
        <v>5255</v>
      </c>
      <c r="F1918" s="29" t="s">
        <v>2</v>
      </c>
      <c r="G1918" s="29" t="s">
        <v>1733</v>
      </c>
      <c r="H1918" s="30" t="s">
        <v>39</v>
      </c>
      <c r="I1918" s="30" t="s">
        <v>40</v>
      </c>
      <c r="J1918" s="31" t="s">
        <v>41</v>
      </c>
      <c r="K1918" s="30" t="s">
        <v>81</v>
      </c>
      <c r="L1918" s="32" t="s">
        <v>40</v>
      </c>
      <c r="M1918" s="30" t="s">
        <v>43</v>
      </c>
      <c r="N1918" s="30" t="s">
        <v>5201</v>
      </c>
      <c r="O1918" s="30" t="s">
        <v>627</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0"/>
    </row>
    <row r="1919" spans="2:32" ht="60.75" customHeight="1" x14ac:dyDescent="0.5">
      <c r="B1919" s="10"/>
      <c r="C1919" s="28" t="s">
        <v>5256</v>
      </c>
      <c r="D1919" s="28" t="s">
        <v>5257</v>
      </c>
      <c r="E1919" s="29" t="s">
        <v>5258</v>
      </c>
      <c r="F1919" s="29" t="s">
        <v>2</v>
      </c>
      <c r="G1919" s="29" t="s">
        <v>1733</v>
      </c>
      <c r="H1919" s="30" t="s">
        <v>39</v>
      </c>
      <c r="I1919" s="30" t="s">
        <v>40</v>
      </c>
      <c r="J1919" s="31" t="s">
        <v>41</v>
      </c>
      <c r="K1919" s="30" t="s">
        <v>81</v>
      </c>
      <c r="L1919" s="32" t="s">
        <v>40</v>
      </c>
      <c r="M1919" s="30" t="s">
        <v>43</v>
      </c>
      <c r="N1919" s="30" t="s">
        <v>1734</v>
      </c>
      <c r="O1919" s="30" t="s">
        <v>132</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0"/>
    </row>
    <row r="1920" spans="2:32" ht="60.75" customHeight="1" x14ac:dyDescent="0.5">
      <c r="B1920" s="10"/>
      <c r="C1920" s="28" t="s">
        <v>5259</v>
      </c>
      <c r="D1920" s="28" t="s">
        <v>5260</v>
      </c>
      <c r="E1920" s="29" t="s">
        <v>5261</v>
      </c>
      <c r="F1920" s="29" t="s">
        <v>2</v>
      </c>
      <c r="G1920" s="29" t="s">
        <v>1733</v>
      </c>
      <c r="H1920" s="30" t="s">
        <v>39</v>
      </c>
      <c r="I1920" s="30" t="s">
        <v>40</v>
      </c>
      <c r="J1920" s="31" t="s">
        <v>41</v>
      </c>
      <c r="K1920" s="30" t="s">
        <v>81</v>
      </c>
      <c r="L1920" s="32" t="s">
        <v>40</v>
      </c>
      <c r="M1920" s="30" t="s">
        <v>43</v>
      </c>
      <c r="N1920" s="30" t="s">
        <v>1734</v>
      </c>
      <c r="O1920" s="30" t="s">
        <v>132</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0"/>
    </row>
    <row r="1921" spans="2:32" ht="60.75" customHeight="1" x14ac:dyDescent="0.5">
      <c r="B1921" s="10"/>
      <c r="C1921" s="28" t="s">
        <v>5262</v>
      </c>
      <c r="D1921" s="28" t="s">
        <v>5263</v>
      </c>
      <c r="E1921" s="29" t="s">
        <v>5264</v>
      </c>
      <c r="F1921" s="29" t="s">
        <v>2</v>
      </c>
      <c r="G1921" s="29" t="s">
        <v>1733</v>
      </c>
      <c r="H1921" s="30" t="s">
        <v>39</v>
      </c>
      <c r="I1921" s="30" t="s">
        <v>40</v>
      </c>
      <c r="J1921" s="31" t="s">
        <v>41</v>
      </c>
      <c r="K1921" s="30" t="s">
        <v>81</v>
      </c>
      <c r="L1921" s="32" t="s">
        <v>40</v>
      </c>
      <c r="M1921" s="30" t="s">
        <v>43</v>
      </c>
      <c r="N1921" s="30" t="s">
        <v>1734</v>
      </c>
      <c r="O1921" s="30" t="s">
        <v>132</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0"/>
    </row>
    <row r="1922" spans="2:32" ht="60.75" customHeight="1" x14ac:dyDescent="0.5">
      <c r="B1922" s="10"/>
      <c r="C1922" s="28" t="s">
        <v>5265</v>
      </c>
      <c r="D1922" s="28" t="s">
        <v>5266</v>
      </c>
      <c r="E1922" s="29" t="s">
        <v>5267</v>
      </c>
      <c r="F1922" s="29" t="s">
        <v>2</v>
      </c>
      <c r="G1922" s="29" t="s">
        <v>1733</v>
      </c>
      <c r="H1922" s="30" t="s">
        <v>39</v>
      </c>
      <c r="I1922" s="30" t="s">
        <v>40</v>
      </c>
      <c r="J1922" s="31" t="s">
        <v>41</v>
      </c>
      <c r="K1922" s="30" t="s">
        <v>81</v>
      </c>
      <c r="L1922" s="32" t="s">
        <v>40</v>
      </c>
      <c r="M1922" s="30" t="s">
        <v>43</v>
      </c>
      <c r="N1922" s="30" t="s">
        <v>1734</v>
      </c>
      <c r="O1922" s="30" t="s">
        <v>132</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0"/>
    </row>
    <row r="1923" spans="2:32" ht="60.75" customHeight="1" x14ac:dyDescent="0.5">
      <c r="B1923" s="10"/>
      <c r="C1923" s="28" t="s">
        <v>5268</v>
      </c>
      <c r="D1923" s="28" t="s">
        <v>5269</v>
      </c>
      <c r="E1923" s="29" t="s">
        <v>5270</v>
      </c>
      <c r="F1923" s="29" t="s">
        <v>2</v>
      </c>
      <c r="G1923" s="29" t="s">
        <v>1733</v>
      </c>
      <c r="H1923" s="30" t="s">
        <v>39</v>
      </c>
      <c r="I1923" s="30" t="s">
        <v>40</v>
      </c>
      <c r="J1923" s="31" t="s">
        <v>41</v>
      </c>
      <c r="K1923" s="30" t="s">
        <v>81</v>
      </c>
      <c r="L1923" s="32" t="s">
        <v>40</v>
      </c>
      <c r="M1923" s="30" t="s">
        <v>43</v>
      </c>
      <c r="N1923" s="30" t="s">
        <v>5201</v>
      </c>
      <c r="O1923" s="30" t="s">
        <v>627</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0"/>
    </row>
    <row r="1924" spans="2:32" ht="60.75" customHeight="1" x14ac:dyDescent="0.5">
      <c r="B1924" s="10"/>
      <c r="C1924" s="28" t="s">
        <v>5271</v>
      </c>
      <c r="D1924" s="28" t="s">
        <v>5272</v>
      </c>
      <c r="E1924" s="29" t="s">
        <v>5273</v>
      </c>
      <c r="F1924" s="29" t="s">
        <v>2</v>
      </c>
      <c r="G1924" s="29" t="s">
        <v>1733</v>
      </c>
      <c r="H1924" s="30" t="s">
        <v>39</v>
      </c>
      <c r="I1924" s="30" t="s">
        <v>40</v>
      </c>
      <c r="J1924" s="31" t="s">
        <v>41</v>
      </c>
      <c r="K1924" s="30" t="s">
        <v>81</v>
      </c>
      <c r="L1924" s="32" t="s">
        <v>40</v>
      </c>
      <c r="M1924" s="30" t="s">
        <v>43</v>
      </c>
      <c r="N1924" s="30" t="s">
        <v>1734</v>
      </c>
      <c r="O1924" s="30" t="s">
        <v>132</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0"/>
    </row>
    <row r="1925" spans="2:32" ht="60.75" customHeight="1" x14ac:dyDescent="0.5">
      <c r="B1925" s="10"/>
      <c r="C1925" s="28" t="s">
        <v>5274</v>
      </c>
      <c r="D1925" s="28" t="s">
        <v>5275</v>
      </c>
      <c r="E1925" s="29" t="s">
        <v>5276</v>
      </c>
      <c r="F1925" s="29" t="s">
        <v>2</v>
      </c>
      <c r="G1925" s="29" t="s">
        <v>1733</v>
      </c>
      <c r="H1925" s="30" t="s">
        <v>39</v>
      </c>
      <c r="I1925" s="30" t="s">
        <v>40</v>
      </c>
      <c r="J1925" s="31" t="s">
        <v>41</v>
      </c>
      <c r="K1925" s="30" t="s">
        <v>81</v>
      </c>
      <c r="L1925" s="32" t="s">
        <v>40</v>
      </c>
      <c r="M1925" s="30" t="s">
        <v>43</v>
      </c>
      <c r="N1925" s="30" t="s">
        <v>1734</v>
      </c>
      <c r="O1925" s="30" t="s">
        <v>132</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0"/>
    </row>
    <row r="1926" spans="2:32" ht="60.75" customHeight="1" x14ac:dyDescent="0.5">
      <c r="B1926" s="10"/>
      <c r="C1926" s="28" t="s">
        <v>5277</v>
      </c>
      <c r="D1926" s="28" t="s">
        <v>5278</v>
      </c>
      <c r="E1926" s="29" t="s">
        <v>5279</v>
      </c>
      <c r="F1926" s="29" t="s">
        <v>2</v>
      </c>
      <c r="G1926" s="29" t="s">
        <v>983</v>
      </c>
      <c r="H1926" s="30" t="s">
        <v>5153</v>
      </c>
      <c r="I1926" s="30" t="s">
        <v>80</v>
      </c>
      <c r="J1926" s="31" t="s">
        <v>41</v>
      </c>
      <c r="K1926" s="30" t="s">
        <v>81</v>
      </c>
      <c r="L1926" s="32" t="s">
        <v>40</v>
      </c>
      <c r="M1926" s="30" t="s">
        <v>43</v>
      </c>
      <c r="N1926" s="30" t="s">
        <v>1739</v>
      </c>
      <c r="O1926" s="30" t="s">
        <v>83</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0"/>
    </row>
    <row r="1927" spans="2:32" ht="60.75" customHeight="1" x14ac:dyDescent="0.5">
      <c r="B1927" s="10"/>
      <c r="C1927" s="28" t="s">
        <v>5280</v>
      </c>
      <c r="D1927" s="28" t="s">
        <v>5281</v>
      </c>
      <c r="E1927" s="29" t="s">
        <v>5282</v>
      </c>
      <c r="F1927" s="29" t="s">
        <v>2</v>
      </c>
      <c r="G1927" s="29" t="s">
        <v>1733</v>
      </c>
      <c r="H1927" s="30" t="s">
        <v>39</v>
      </c>
      <c r="I1927" s="30" t="s">
        <v>40</v>
      </c>
      <c r="J1927" s="31" t="s">
        <v>41</v>
      </c>
      <c r="K1927" s="30" t="s">
        <v>81</v>
      </c>
      <c r="L1927" s="32" t="s">
        <v>40</v>
      </c>
      <c r="M1927" s="30" t="s">
        <v>43</v>
      </c>
      <c r="N1927" s="30" t="s">
        <v>1734</v>
      </c>
      <c r="O1927" s="30" t="s">
        <v>132</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60.75" customHeight="1" x14ac:dyDescent="0.5">
      <c r="B1928" s="10"/>
      <c r="C1928" s="28" t="s">
        <v>5283</v>
      </c>
      <c r="D1928" s="28" t="s">
        <v>5284</v>
      </c>
      <c r="E1928" s="29" t="s">
        <v>5285</v>
      </c>
      <c r="F1928" s="29" t="s">
        <v>2</v>
      </c>
      <c r="G1928" s="29" t="s">
        <v>1733</v>
      </c>
      <c r="H1928" s="30" t="s">
        <v>39</v>
      </c>
      <c r="I1928" s="30" t="s">
        <v>40</v>
      </c>
      <c r="J1928" s="31" t="s">
        <v>41</v>
      </c>
      <c r="K1928" s="30" t="s">
        <v>81</v>
      </c>
      <c r="L1928" s="32" t="s">
        <v>40</v>
      </c>
      <c r="M1928" s="30" t="s">
        <v>43</v>
      </c>
      <c r="N1928" s="30" t="s">
        <v>1734</v>
      </c>
      <c r="O1928" s="30" t="s">
        <v>132</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0"/>
    </row>
    <row r="1929" spans="2:32" ht="60.75" customHeight="1" x14ac:dyDescent="0.5">
      <c r="B1929" s="10"/>
      <c r="C1929" s="28" t="s">
        <v>5286</v>
      </c>
      <c r="D1929" s="28" t="s">
        <v>5287</v>
      </c>
      <c r="E1929" s="29" t="s">
        <v>5288</v>
      </c>
      <c r="F1929" s="29" t="s">
        <v>2</v>
      </c>
      <c r="G1929" s="29" t="s">
        <v>1733</v>
      </c>
      <c r="H1929" s="30" t="s">
        <v>39</v>
      </c>
      <c r="I1929" s="30" t="s">
        <v>40</v>
      </c>
      <c r="J1929" s="31" t="s">
        <v>41</v>
      </c>
      <c r="K1929" s="30" t="s">
        <v>81</v>
      </c>
      <c r="L1929" s="32" t="s">
        <v>40</v>
      </c>
      <c r="M1929" s="30" t="s">
        <v>43</v>
      </c>
      <c r="N1929" s="30" t="s">
        <v>1734</v>
      </c>
      <c r="O1929" s="30" t="s">
        <v>132</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0"/>
    </row>
    <row r="1930" spans="2:32" ht="60.75" customHeight="1" x14ac:dyDescent="0.5">
      <c r="B1930" s="10"/>
      <c r="C1930" s="28" t="s">
        <v>5289</v>
      </c>
      <c r="D1930" s="28" t="s">
        <v>5290</v>
      </c>
      <c r="E1930" s="29" t="s">
        <v>5291</v>
      </c>
      <c r="F1930" s="29" t="s">
        <v>2</v>
      </c>
      <c r="G1930" s="29" t="s">
        <v>1733</v>
      </c>
      <c r="H1930" s="30" t="s">
        <v>39</v>
      </c>
      <c r="I1930" s="30" t="s">
        <v>40</v>
      </c>
      <c r="J1930" s="31" t="s">
        <v>41</v>
      </c>
      <c r="K1930" s="30" t="s">
        <v>81</v>
      </c>
      <c r="L1930" s="32" t="s">
        <v>40</v>
      </c>
      <c r="M1930" s="30" t="s">
        <v>43</v>
      </c>
      <c r="N1930" s="30" t="s">
        <v>1734</v>
      </c>
      <c r="O1930" s="30" t="s">
        <v>132</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0"/>
    </row>
    <row r="1931" spans="2:32" ht="60.75" customHeight="1" x14ac:dyDescent="0.5">
      <c r="B1931" s="10"/>
      <c r="C1931" s="28" t="s">
        <v>5292</v>
      </c>
      <c r="D1931" s="28" t="s">
        <v>5293</v>
      </c>
      <c r="E1931" s="29" t="s">
        <v>5294</v>
      </c>
      <c r="F1931" s="29" t="s">
        <v>2</v>
      </c>
      <c r="G1931" s="29" t="s">
        <v>1733</v>
      </c>
      <c r="H1931" s="30" t="s">
        <v>39</v>
      </c>
      <c r="I1931" s="30" t="s">
        <v>40</v>
      </c>
      <c r="J1931" s="31" t="s">
        <v>41</v>
      </c>
      <c r="K1931" s="30" t="s">
        <v>81</v>
      </c>
      <c r="L1931" s="32" t="s">
        <v>40</v>
      </c>
      <c r="M1931" s="30" t="s">
        <v>43</v>
      </c>
      <c r="N1931" s="30" t="s">
        <v>1734</v>
      </c>
      <c r="O1931" s="30" t="s">
        <v>132</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0"/>
    </row>
    <row r="1932" spans="2:32" ht="60.75" customHeight="1" x14ac:dyDescent="0.5">
      <c r="B1932" s="10"/>
      <c r="C1932" s="28" t="s">
        <v>5295</v>
      </c>
      <c r="D1932" s="28" t="s">
        <v>5296</v>
      </c>
      <c r="E1932" s="29" t="s">
        <v>5297</v>
      </c>
      <c r="F1932" s="29" t="s">
        <v>2</v>
      </c>
      <c r="G1932" s="29" t="s">
        <v>983</v>
      </c>
      <c r="H1932" s="30" t="s">
        <v>39</v>
      </c>
      <c r="I1932" s="30" t="s">
        <v>40</v>
      </c>
      <c r="J1932" s="31" t="s">
        <v>41</v>
      </c>
      <c r="K1932" s="30" t="s">
        <v>81</v>
      </c>
      <c r="L1932" s="32" t="s">
        <v>40</v>
      </c>
      <c r="M1932" s="30" t="s">
        <v>43</v>
      </c>
      <c r="N1932" s="30" t="s">
        <v>1739</v>
      </c>
      <c r="O1932" s="30" t="s">
        <v>61</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0"/>
    </row>
    <row r="1933" spans="2:32" ht="60.75" customHeight="1" x14ac:dyDescent="0.5">
      <c r="B1933" s="10"/>
      <c r="C1933" s="28" t="s">
        <v>5298</v>
      </c>
      <c r="D1933" s="28" t="s">
        <v>5299</v>
      </c>
      <c r="E1933" s="29" t="s">
        <v>5300</v>
      </c>
      <c r="F1933" s="29" t="s">
        <v>2</v>
      </c>
      <c r="G1933" s="29" t="s">
        <v>1733</v>
      </c>
      <c r="H1933" s="30" t="s">
        <v>39</v>
      </c>
      <c r="I1933" s="30" t="s">
        <v>40</v>
      </c>
      <c r="J1933" s="31" t="s">
        <v>41</v>
      </c>
      <c r="K1933" s="30" t="s">
        <v>81</v>
      </c>
      <c r="L1933" s="32" t="s">
        <v>40</v>
      </c>
      <c r="M1933" s="30" t="s">
        <v>43</v>
      </c>
      <c r="N1933" s="30" t="s">
        <v>1734</v>
      </c>
      <c r="O1933" s="30" t="s">
        <v>132</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0"/>
    </row>
    <row r="1934" spans="2:32" ht="60.75" customHeight="1" x14ac:dyDescent="0.5">
      <c r="B1934" s="10"/>
      <c r="C1934" s="28" t="s">
        <v>5301</v>
      </c>
      <c r="D1934" s="28" t="s">
        <v>5302</v>
      </c>
      <c r="E1934" s="29" t="s">
        <v>5303</v>
      </c>
      <c r="F1934" s="29" t="s">
        <v>2</v>
      </c>
      <c r="G1934" s="29" t="s">
        <v>1733</v>
      </c>
      <c r="H1934" s="30" t="s">
        <v>39</v>
      </c>
      <c r="I1934" s="30" t="s">
        <v>40</v>
      </c>
      <c r="J1934" s="31" t="s">
        <v>41</v>
      </c>
      <c r="K1934" s="30" t="s">
        <v>81</v>
      </c>
      <c r="L1934" s="32" t="s">
        <v>40</v>
      </c>
      <c r="M1934" s="30" t="s">
        <v>43</v>
      </c>
      <c r="N1934" s="30" t="s">
        <v>1734</v>
      </c>
      <c r="O1934" s="30" t="s">
        <v>132</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0"/>
    </row>
    <row r="1935" spans="2:32" ht="60.75" customHeight="1" x14ac:dyDescent="0.5">
      <c r="B1935" s="10"/>
      <c r="C1935" s="28" t="s">
        <v>5304</v>
      </c>
      <c r="D1935" s="28" t="s">
        <v>5305</v>
      </c>
      <c r="E1935" s="29" t="s">
        <v>5306</v>
      </c>
      <c r="F1935" s="29" t="s">
        <v>2</v>
      </c>
      <c r="G1935" s="29" t="s">
        <v>1733</v>
      </c>
      <c r="H1935" s="30" t="s">
        <v>39</v>
      </c>
      <c r="I1935" s="30" t="s">
        <v>40</v>
      </c>
      <c r="J1935" s="31" t="s">
        <v>41</v>
      </c>
      <c r="K1935" s="30" t="s">
        <v>81</v>
      </c>
      <c r="L1935" s="32" t="s">
        <v>40</v>
      </c>
      <c r="M1935" s="30" t="s">
        <v>43</v>
      </c>
      <c r="N1935" s="30" t="s">
        <v>1734</v>
      </c>
      <c r="O1935" s="30" t="s">
        <v>61</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0"/>
    </row>
    <row r="1936" spans="2:32" ht="60.75" customHeight="1" x14ac:dyDescent="0.5">
      <c r="B1936" s="10"/>
      <c r="C1936" s="28" t="s">
        <v>5307</v>
      </c>
      <c r="D1936" s="28" t="s">
        <v>5308</v>
      </c>
      <c r="E1936" s="29" t="s">
        <v>5309</v>
      </c>
      <c r="F1936" s="29" t="s">
        <v>2</v>
      </c>
      <c r="G1936" s="29" t="s">
        <v>1733</v>
      </c>
      <c r="H1936" s="30" t="s">
        <v>39</v>
      </c>
      <c r="I1936" s="30" t="s">
        <v>40</v>
      </c>
      <c r="J1936" s="31" t="s">
        <v>41</v>
      </c>
      <c r="K1936" s="30" t="s">
        <v>81</v>
      </c>
      <c r="L1936" s="32" t="s">
        <v>40</v>
      </c>
      <c r="M1936" s="30" t="s">
        <v>43</v>
      </c>
      <c r="N1936" s="30" t="s">
        <v>5201</v>
      </c>
      <c r="O1936" s="30" t="s">
        <v>627</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0"/>
    </row>
    <row r="1937" spans="2:32" ht="60.75" customHeight="1" x14ac:dyDescent="0.5">
      <c r="B1937" s="10"/>
      <c r="C1937" s="28" t="s">
        <v>5310</v>
      </c>
      <c r="D1937" s="28" t="s">
        <v>5311</v>
      </c>
      <c r="E1937" s="29" t="s">
        <v>5312</v>
      </c>
      <c r="F1937" s="29" t="s">
        <v>2</v>
      </c>
      <c r="G1937" s="29" t="s">
        <v>1733</v>
      </c>
      <c r="H1937" s="30" t="s">
        <v>39</v>
      </c>
      <c r="I1937" s="30" t="s">
        <v>40</v>
      </c>
      <c r="J1937" s="31" t="s">
        <v>41</v>
      </c>
      <c r="K1937" s="30" t="s">
        <v>81</v>
      </c>
      <c r="L1937" s="32" t="s">
        <v>40</v>
      </c>
      <c r="M1937" s="30" t="s">
        <v>43</v>
      </c>
      <c r="N1937" s="30" t="s">
        <v>5201</v>
      </c>
      <c r="O1937" s="30" t="s">
        <v>627</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0"/>
    </row>
    <row r="1938" spans="2:32" ht="60.75" customHeight="1" x14ac:dyDescent="0.5">
      <c r="B1938" s="10"/>
      <c r="C1938" s="28" t="s">
        <v>5313</v>
      </c>
      <c r="D1938" s="28" t="s">
        <v>5314</v>
      </c>
      <c r="E1938" s="29" t="s">
        <v>5315</v>
      </c>
      <c r="F1938" s="29" t="s">
        <v>2</v>
      </c>
      <c r="G1938" s="29" t="s">
        <v>1733</v>
      </c>
      <c r="H1938" s="30" t="s">
        <v>39</v>
      </c>
      <c r="I1938" s="30" t="s">
        <v>40</v>
      </c>
      <c r="J1938" s="31" t="s">
        <v>41</v>
      </c>
      <c r="K1938" s="30" t="s">
        <v>81</v>
      </c>
      <c r="L1938" s="32" t="s">
        <v>40</v>
      </c>
      <c r="M1938" s="30" t="s">
        <v>43</v>
      </c>
      <c r="N1938" s="30" t="s">
        <v>5201</v>
      </c>
      <c r="O1938" s="30" t="s">
        <v>627</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0"/>
    </row>
    <row r="1939" spans="2:32" ht="60.75" customHeight="1" x14ac:dyDescent="0.5">
      <c r="B1939" s="10"/>
      <c r="C1939" s="28" t="s">
        <v>5316</v>
      </c>
      <c r="D1939" s="28" t="s">
        <v>5317</v>
      </c>
      <c r="E1939" s="29" t="s">
        <v>5318</v>
      </c>
      <c r="F1939" s="29" t="s">
        <v>2</v>
      </c>
      <c r="G1939" s="29" t="s">
        <v>1733</v>
      </c>
      <c r="H1939" s="30" t="s">
        <v>39</v>
      </c>
      <c r="I1939" s="30" t="s">
        <v>40</v>
      </c>
      <c r="J1939" s="31" t="s">
        <v>41</v>
      </c>
      <c r="K1939" s="30" t="s">
        <v>81</v>
      </c>
      <c r="L1939" s="32" t="s">
        <v>40</v>
      </c>
      <c r="M1939" s="30" t="s">
        <v>43</v>
      </c>
      <c r="N1939" s="30" t="s">
        <v>5201</v>
      </c>
      <c r="O1939" s="30" t="s">
        <v>627</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0"/>
    </row>
    <row r="1940" spans="2:32" ht="60.75" customHeight="1" x14ac:dyDescent="0.5">
      <c r="B1940" s="10"/>
      <c r="C1940" s="28" t="s">
        <v>5319</v>
      </c>
      <c r="D1940" s="28" t="s">
        <v>5320</v>
      </c>
      <c r="E1940" s="29" t="s">
        <v>5321</v>
      </c>
      <c r="F1940" s="29" t="s">
        <v>2</v>
      </c>
      <c r="G1940" s="29" t="s">
        <v>1733</v>
      </c>
      <c r="H1940" s="30" t="s">
        <v>39</v>
      </c>
      <c r="I1940" s="30" t="s">
        <v>40</v>
      </c>
      <c r="J1940" s="31" t="s">
        <v>41</v>
      </c>
      <c r="K1940" s="30" t="s">
        <v>81</v>
      </c>
      <c r="L1940" s="32" t="s">
        <v>40</v>
      </c>
      <c r="M1940" s="30" t="s">
        <v>43</v>
      </c>
      <c r="N1940" s="30" t="s">
        <v>5201</v>
      </c>
      <c r="O1940" s="30" t="s">
        <v>627</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0"/>
    </row>
    <row r="1941" spans="2:32" ht="60.75" customHeight="1" x14ac:dyDescent="0.5">
      <c r="B1941" s="10"/>
      <c r="C1941" s="28" t="s">
        <v>5322</v>
      </c>
      <c r="D1941" s="28" t="s">
        <v>5323</v>
      </c>
      <c r="E1941" s="29" t="s">
        <v>5324</v>
      </c>
      <c r="F1941" s="29" t="s">
        <v>2</v>
      </c>
      <c r="G1941" s="29" t="s">
        <v>1733</v>
      </c>
      <c r="H1941" s="30" t="s">
        <v>39</v>
      </c>
      <c r="I1941" s="30" t="s">
        <v>40</v>
      </c>
      <c r="J1941" s="31" t="s">
        <v>41</v>
      </c>
      <c r="K1941" s="30" t="s">
        <v>81</v>
      </c>
      <c r="L1941" s="32" t="s">
        <v>40</v>
      </c>
      <c r="M1941" s="30" t="s">
        <v>43</v>
      </c>
      <c r="N1941" s="30" t="s">
        <v>5201</v>
      </c>
      <c r="O1941" s="30" t="s">
        <v>627</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0"/>
    </row>
    <row r="1942" spans="2:32" ht="60.75" customHeight="1" x14ac:dyDescent="0.5">
      <c r="B1942" s="10"/>
      <c r="C1942" s="28" t="s">
        <v>5325</v>
      </c>
      <c r="D1942" s="28" t="s">
        <v>5326</v>
      </c>
      <c r="E1942" s="29" t="s">
        <v>5327</v>
      </c>
      <c r="F1942" s="29" t="s">
        <v>2</v>
      </c>
      <c r="G1942" s="29" t="s">
        <v>1733</v>
      </c>
      <c r="H1942" s="30" t="s">
        <v>39</v>
      </c>
      <c r="I1942" s="30" t="s">
        <v>40</v>
      </c>
      <c r="J1942" s="31" t="s">
        <v>41</v>
      </c>
      <c r="K1942" s="30" t="s">
        <v>81</v>
      </c>
      <c r="L1942" s="32" t="s">
        <v>40</v>
      </c>
      <c r="M1942" s="30" t="s">
        <v>43</v>
      </c>
      <c r="N1942" s="30" t="s">
        <v>5201</v>
      </c>
      <c r="O1942" s="30" t="s">
        <v>627</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0"/>
    </row>
    <row r="1943" spans="2:32" ht="60.75" customHeight="1" x14ac:dyDescent="0.5">
      <c r="B1943" s="10"/>
      <c r="C1943" s="28" t="s">
        <v>5328</v>
      </c>
      <c r="D1943" s="28" t="s">
        <v>5329</v>
      </c>
      <c r="E1943" s="29" t="s">
        <v>5330</v>
      </c>
      <c r="F1943" s="29" t="s">
        <v>2</v>
      </c>
      <c r="G1943" s="29" t="s">
        <v>1733</v>
      </c>
      <c r="H1943" s="30" t="s">
        <v>39</v>
      </c>
      <c r="I1943" s="30" t="s">
        <v>40</v>
      </c>
      <c r="J1943" s="31" t="s">
        <v>41</v>
      </c>
      <c r="K1943" s="30" t="s">
        <v>81</v>
      </c>
      <c r="L1943" s="32" t="s">
        <v>40</v>
      </c>
      <c r="M1943" s="30" t="s">
        <v>43</v>
      </c>
      <c r="N1943" s="30" t="s">
        <v>5201</v>
      </c>
      <c r="O1943" s="30" t="s">
        <v>627</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0"/>
    </row>
    <row r="1944" spans="2:32" ht="60.75" customHeight="1" x14ac:dyDescent="0.5">
      <c r="B1944" s="10"/>
      <c r="C1944" s="28" t="s">
        <v>5331</v>
      </c>
      <c r="D1944" s="28" t="s">
        <v>5332</v>
      </c>
      <c r="E1944" s="29" t="s">
        <v>5333</v>
      </c>
      <c r="F1944" s="29" t="s">
        <v>2</v>
      </c>
      <c r="G1944" s="29" t="s">
        <v>1733</v>
      </c>
      <c r="H1944" s="30" t="s">
        <v>39</v>
      </c>
      <c r="I1944" s="30" t="s">
        <v>40</v>
      </c>
      <c r="J1944" s="31" t="s">
        <v>41</v>
      </c>
      <c r="K1944" s="30" t="s">
        <v>81</v>
      </c>
      <c r="L1944" s="32" t="s">
        <v>40</v>
      </c>
      <c r="M1944" s="30" t="s">
        <v>43</v>
      </c>
      <c r="N1944" s="30" t="s">
        <v>5201</v>
      </c>
      <c r="O1944" s="30" t="s">
        <v>627</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0"/>
    </row>
    <row r="1945" spans="2:32" ht="60.75" customHeight="1" x14ac:dyDescent="0.5">
      <c r="B1945" s="10"/>
      <c r="C1945" s="28" t="s">
        <v>5334</v>
      </c>
      <c r="D1945" s="28" t="s">
        <v>5335</v>
      </c>
      <c r="E1945" s="29" t="s">
        <v>5336</v>
      </c>
      <c r="F1945" s="29" t="s">
        <v>2</v>
      </c>
      <c r="G1945" s="29" t="s">
        <v>1733</v>
      </c>
      <c r="H1945" s="30" t="s">
        <v>39</v>
      </c>
      <c r="I1945" s="30" t="s">
        <v>40</v>
      </c>
      <c r="J1945" s="31" t="s">
        <v>41</v>
      </c>
      <c r="K1945" s="30" t="s">
        <v>81</v>
      </c>
      <c r="L1945" s="32" t="s">
        <v>40</v>
      </c>
      <c r="M1945" s="30" t="s">
        <v>43</v>
      </c>
      <c r="N1945" s="30" t="s">
        <v>5201</v>
      </c>
      <c r="O1945" s="30" t="s">
        <v>627</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0"/>
    </row>
    <row r="1946" spans="2:32" ht="60.75" customHeight="1" x14ac:dyDescent="0.5">
      <c r="B1946" s="10"/>
      <c r="C1946" s="28" t="s">
        <v>5337</v>
      </c>
      <c r="D1946" s="28" t="s">
        <v>5338</v>
      </c>
      <c r="E1946" s="29" t="s">
        <v>5339</v>
      </c>
      <c r="F1946" s="29" t="s">
        <v>2</v>
      </c>
      <c r="G1946" s="29" t="s">
        <v>1733</v>
      </c>
      <c r="H1946" s="30" t="s">
        <v>39</v>
      </c>
      <c r="I1946" s="30" t="s">
        <v>40</v>
      </c>
      <c r="J1946" s="31" t="s">
        <v>41</v>
      </c>
      <c r="K1946" s="30" t="s">
        <v>81</v>
      </c>
      <c r="L1946" s="32" t="s">
        <v>40</v>
      </c>
      <c r="M1946" s="30" t="s">
        <v>43</v>
      </c>
      <c r="N1946" s="30" t="s">
        <v>5201</v>
      </c>
      <c r="O1946" s="30" t="s">
        <v>627</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0"/>
    </row>
    <row r="1947" spans="2:32" ht="60.75" customHeight="1" x14ac:dyDescent="0.5">
      <c r="B1947" s="10"/>
      <c r="C1947" s="28" t="s">
        <v>5340</v>
      </c>
      <c r="D1947" s="28" t="s">
        <v>5341</v>
      </c>
      <c r="E1947" s="29" t="s">
        <v>5342</v>
      </c>
      <c r="F1947" s="29" t="s">
        <v>2</v>
      </c>
      <c r="G1947" s="29" t="s">
        <v>1733</v>
      </c>
      <c r="H1947" s="30" t="s">
        <v>1733</v>
      </c>
      <c r="I1947" s="30" t="s">
        <v>80</v>
      </c>
      <c r="J1947" s="31" t="s">
        <v>41</v>
      </c>
      <c r="K1947" s="30" t="s">
        <v>81</v>
      </c>
      <c r="L1947" s="32" t="s">
        <v>40</v>
      </c>
      <c r="M1947" s="30" t="s">
        <v>43</v>
      </c>
      <c r="N1947" s="30" t="s">
        <v>1734</v>
      </c>
      <c r="O1947" s="30" t="s">
        <v>132</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0"/>
    </row>
    <row r="1948" spans="2:32" ht="60.75" customHeight="1" x14ac:dyDescent="0.5">
      <c r="B1948" s="10"/>
      <c r="C1948" s="28" t="s">
        <v>5343</v>
      </c>
      <c r="D1948" s="28" t="s">
        <v>5344</v>
      </c>
      <c r="E1948" s="29" t="s">
        <v>5345</v>
      </c>
      <c r="F1948" s="29" t="s">
        <v>2</v>
      </c>
      <c r="G1948" s="29" t="s">
        <v>1733</v>
      </c>
      <c r="H1948" s="30" t="s">
        <v>39</v>
      </c>
      <c r="I1948" s="30" t="s">
        <v>40</v>
      </c>
      <c r="J1948" s="31" t="s">
        <v>41</v>
      </c>
      <c r="K1948" s="30" t="s">
        <v>81</v>
      </c>
      <c r="L1948" s="32" t="s">
        <v>40</v>
      </c>
      <c r="M1948" s="30" t="s">
        <v>43</v>
      </c>
      <c r="N1948" s="30" t="s">
        <v>5201</v>
      </c>
      <c r="O1948" s="30" t="s">
        <v>627</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0"/>
    </row>
    <row r="1949" spans="2:32" ht="60.75" customHeight="1" x14ac:dyDescent="0.5">
      <c r="B1949" s="10"/>
      <c r="C1949" s="28" t="s">
        <v>5346</v>
      </c>
      <c r="D1949" s="28" t="s">
        <v>5347</v>
      </c>
      <c r="E1949" s="29" t="s">
        <v>5348</v>
      </c>
      <c r="F1949" s="29" t="s">
        <v>2</v>
      </c>
      <c r="G1949" s="29" t="s">
        <v>1733</v>
      </c>
      <c r="H1949" s="30" t="s">
        <v>5349</v>
      </c>
      <c r="I1949" s="30" t="s">
        <v>89</v>
      </c>
      <c r="J1949" s="31" t="s">
        <v>41</v>
      </c>
      <c r="K1949" s="30" t="s">
        <v>81</v>
      </c>
      <c r="L1949" s="32" t="s">
        <v>40</v>
      </c>
      <c r="M1949" s="30" t="s">
        <v>43</v>
      </c>
      <c r="N1949" s="30" t="s">
        <v>5201</v>
      </c>
      <c r="O1949" s="30" t="s">
        <v>627</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0"/>
    </row>
    <row r="1950" spans="2:32" ht="60.75" customHeight="1" x14ac:dyDescent="0.5">
      <c r="B1950" s="10"/>
      <c r="C1950" s="28" t="s">
        <v>5350</v>
      </c>
      <c r="D1950" s="28" t="s">
        <v>5351</v>
      </c>
      <c r="E1950" s="29" t="s">
        <v>5352</v>
      </c>
      <c r="F1950" s="29" t="s">
        <v>2</v>
      </c>
      <c r="G1950" s="29" t="s">
        <v>1733</v>
      </c>
      <c r="H1950" s="30" t="s">
        <v>5353</v>
      </c>
      <c r="I1950" s="30" t="s">
        <v>89</v>
      </c>
      <c r="J1950" s="31" t="s">
        <v>41</v>
      </c>
      <c r="K1950" s="30" t="s">
        <v>81</v>
      </c>
      <c r="L1950" s="32" t="s">
        <v>40</v>
      </c>
      <c r="M1950" s="30" t="s">
        <v>43</v>
      </c>
      <c r="N1950" s="30" t="s">
        <v>5201</v>
      </c>
      <c r="O1950" s="30" t="s">
        <v>627</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0"/>
    </row>
    <row r="1951" spans="2:32" ht="60.75" customHeight="1" x14ac:dyDescent="0.5">
      <c r="B1951" s="10"/>
      <c r="C1951" s="28" t="s">
        <v>5354</v>
      </c>
      <c r="D1951" s="28" t="s">
        <v>5355</v>
      </c>
      <c r="E1951" s="29" t="s">
        <v>5356</v>
      </c>
      <c r="F1951" s="29" t="s">
        <v>2</v>
      </c>
      <c r="G1951" s="29" t="s">
        <v>1733</v>
      </c>
      <c r="H1951" s="30" t="s">
        <v>5357</v>
      </c>
      <c r="I1951" s="30" t="s">
        <v>89</v>
      </c>
      <c r="J1951" s="31" t="s">
        <v>41</v>
      </c>
      <c r="K1951" s="30" t="s">
        <v>81</v>
      </c>
      <c r="L1951" s="32" t="s">
        <v>40</v>
      </c>
      <c r="M1951" s="30" t="s">
        <v>43</v>
      </c>
      <c r="N1951" s="30" t="s">
        <v>5201</v>
      </c>
      <c r="O1951" s="30" t="s">
        <v>627</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0"/>
    </row>
    <row r="1952" spans="2:32" ht="60.75" customHeight="1" x14ac:dyDescent="0.5">
      <c r="B1952" s="10"/>
      <c r="C1952" s="28" t="s">
        <v>5358</v>
      </c>
      <c r="D1952" s="28" t="s">
        <v>5359</v>
      </c>
      <c r="E1952" s="29" t="s">
        <v>5360</v>
      </c>
      <c r="F1952" s="29" t="s">
        <v>2</v>
      </c>
      <c r="G1952" s="29" t="s">
        <v>1733</v>
      </c>
      <c r="H1952" s="30" t="s">
        <v>5361</v>
      </c>
      <c r="I1952" s="30" t="s">
        <v>89</v>
      </c>
      <c r="J1952" s="31" t="s">
        <v>41</v>
      </c>
      <c r="K1952" s="30" t="s">
        <v>81</v>
      </c>
      <c r="L1952" s="32" t="s">
        <v>40</v>
      </c>
      <c r="M1952" s="30" t="s">
        <v>43</v>
      </c>
      <c r="N1952" s="30" t="s">
        <v>5201</v>
      </c>
      <c r="O1952" s="30" t="s">
        <v>627</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0"/>
    </row>
    <row r="1953" spans="2:32" ht="60.75" customHeight="1" x14ac:dyDescent="0.5">
      <c r="B1953" s="10"/>
      <c r="C1953" s="28" t="s">
        <v>5362</v>
      </c>
      <c r="D1953" s="28" t="s">
        <v>5363</v>
      </c>
      <c r="E1953" s="29" t="s">
        <v>5364</v>
      </c>
      <c r="F1953" s="29" t="s">
        <v>2</v>
      </c>
      <c r="G1953" s="29" t="s">
        <v>1733</v>
      </c>
      <c r="H1953" s="30" t="s">
        <v>5365</v>
      </c>
      <c r="I1953" s="30" t="s">
        <v>89</v>
      </c>
      <c r="J1953" s="31" t="s">
        <v>41</v>
      </c>
      <c r="K1953" s="30" t="s">
        <v>81</v>
      </c>
      <c r="L1953" s="32" t="s">
        <v>40</v>
      </c>
      <c r="M1953" s="30" t="s">
        <v>43</v>
      </c>
      <c r="N1953" s="30" t="s">
        <v>5201</v>
      </c>
      <c r="O1953" s="30" t="s">
        <v>627</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0"/>
    </row>
    <row r="1954" spans="2:32" ht="60.75" customHeight="1" x14ac:dyDescent="0.5">
      <c r="B1954" s="10"/>
      <c r="C1954" s="28" t="s">
        <v>5366</v>
      </c>
      <c r="D1954" s="28" t="s">
        <v>5367</v>
      </c>
      <c r="E1954" s="29" t="s">
        <v>5368</v>
      </c>
      <c r="F1954" s="29" t="s">
        <v>2</v>
      </c>
      <c r="G1954" s="29" t="s">
        <v>527</v>
      </c>
      <c r="H1954" s="30" t="s">
        <v>527</v>
      </c>
      <c r="I1954" s="30" t="s">
        <v>80</v>
      </c>
      <c r="J1954" s="31" t="s">
        <v>41</v>
      </c>
      <c r="K1954" s="30" t="s">
        <v>81</v>
      </c>
      <c r="L1954" s="32" t="s">
        <v>40</v>
      </c>
      <c r="M1954" s="30" t="s">
        <v>43</v>
      </c>
      <c r="N1954" s="30" t="s">
        <v>309</v>
      </c>
      <c r="O1954" s="30" t="s">
        <v>55</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0"/>
    </row>
    <row r="1955" spans="2:32" ht="60.75" customHeight="1" x14ac:dyDescent="0.5">
      <c r="B1955" s="10"/>
      <c r="C1955" s="28" t="s">
        <v>5369</v>
      </c>
      <c r="D1955" s="28" t="s">
        <v>5370</v>
      </c>
      <c r="E1955" s="29" t="s">
        <v>5371</v>
      </c>
      <c r="F1955" s="29" t="s">
        <v>2</v>
      </c>
      <c r="G1955" s="29" t="s">
        <v>527</v>
      </c>
      <c r="H1955" s="30" t="s">
        <v>527</v>
      </c>
      <c r="I1955" s="30" t="s">
        <v>80</v>
      </c>
      <c r="J1955" s="31" t="s">
        <v>41</v>
      </c>
      <c r="K1955" s="30" t="s">
        <v>81</v>
      </c>
      <c r="L1955" s="32" t="s">
        <v>40</v>
      </c>
      <c r="M1955" s="30" t="s">
        <v>43</v>
      </c>
      <c r="N1955" s="30" t="s">
        <v>309</v>
      </c>
      <c r="O1955" s="30" t="s">
        <v>55</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0"/>
    </row>
    <row r="1956" spans="2:32" ht="60.75" customHeight="1" x14ac:dyDescent="0.5">
      <c r="B1956" s="10"/>
      <c r="C1956" s="28" t="s">
        <v>5372</v>
      </c>
      <c r="D1956" s="28" t="s">
        <v>5373</v>
      </c>
      <c r="E1956" s="29" t="s">
        <v>5374</v>
      </c>
      <c r="F1956" s="29" t="s">
        <v>2</v>
      </c>
      <c r="G1956" s="29" t="s">
        <v>527</v>
      </c>
      <c r="H1956" s="30" t="s">
        <v>527</v>
      </c>
      <c r="I1956" s="30" t="s">
        <v>80</v>
      </c>
      <c r="J1956" s="31" t="s">
        <v>41</v>
      </c>
      <c r="K1956" s="30" t="s">
        <v>286</v>
      </c>
      <c r="L1956" s="32" t="s">
        <v>40</v>
      </c>
      <c r="M1956" s="30" t="s">
        <v>43</v>
      </c>
      <c r="N1956" s="30" t="s">
        <v>309</v>
      </c>
      <c r="O1956" s="30" t="s">
        <v>55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0"/>
    </row>
    <row r="1957" spans="2:32" ht="60.75" customHeight="1" x14ac:dyDescent="0.5">
      <c r="B1957" s="10"/>
      <c r="C1957" s="28" t="s">
        <v>5375</v>
      </c>
      <c r="D1957" s="28" t="s">
        <v>5376</v>
      </c>
      <c r="E1957" s="29" t="s">
        <v>5377</v>
      </c>
      <c r="F1957" s="29" t="s">
        <v>2</v>
      </c>
      <c r="G1957" s="29" t="s">
        <v>527</v>
      </c>
      <c r="H1957" s="30" t="s">
        <v>527</v>
      </c>
      <c r="I1957" s="30" t="s">
        <v>80</v>
      </c>
      <c r="J1957" s="31" t="s">
        <v>41</v>
      </c>
      <c r="K1957" s="30" t="s">
        <v>81</v>
      </c>
      <c r="L1957" s="32" t="s">
        <v>40</v>
      </c>
      <c r="M1957" s="30" t="s">
        <v>43</v>
      </c>
      <c r="N1957" s="30" t="s">
        <v>309</v>
      </c>
      <c r="O1957" s="30" t="s">
        <v>55</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0"/>
    </row>
    <row r="1958" spans="2:32" ht="60.75" customHeight="1" x14ac:dyDescent="0.5">
      <c r="B1958" s="10"/>
      <c r="C1958" s="28" t="s">
        <v>5378</v>
      </c>
      <c r="D1958" s="28" t="s">
        <v>5379</v>
      </c>
      <c r="E1958" s="29" t="s">
        <v>5380</v>
      </c>
      <c r="F1958" s="29" t="s">
        <v>2</v>
      </c>
      <c r="G1958" s="29" t="s">
        <v>527</v>
      </c>
      <c r="H1958" s="30" t="s">
        <v>527</v>
      </c>
      <c r="I1958" s="30" t="s">
        <v>80</v>
      </c>
      <c r="J1958" s="31" t="s">
        <v>41</v>
      </c>
      <c r="K1958" s="30" t="s">
        <v>81</v>
      </c>
      <c r="L1958" s="32" t="s">
        <v>40</v>
      </c>
      <c r="M1958" s="30" t="s">
        <v>43</v>
      </c>
      <c r="N1958" s="30" t="s">
        <v>309</v>
      </c>
      <c r="O1958" s="30" t="s">
        <v>55</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0"/>
    </row>
    <row r="1959" spans="2:32" ht="60.75" customHeight="1" x14ac:dyDescent="0.5">
      <c r="B1959" s="10"/>
      <c r="C1959" s="28" t="s">
        <v>5381</v>
      </c>
      <c r="D1959" s="28" t="s">
        <v>5382</v>
      </c>
      <c r="E1959" s="29" t="s">
        <v>5383</v>
      </c>
      <c r="F1959" s="29" t="s">
        <v>2</v>
      </c>
      <c r="G1959" s="29" t="s">
        <v>527</v>
      </c>
      <c r="H1959" s="30" t="s">
        <v>39</v>
      </c>
      <c r="I1959" s="30" t="s">
        <v>40</v>
      </c>
      <c r="J1959" s="31" t="s">
        <v>41</v>
      </c>
      <c r="K1959" s="30" t="s">
        <v>81</v>
      </c>
      <c r="L1959" s="32" t="s">
        <v>40</v>
      </c>
      <c r="M1959" s="30" t="s">
        <v>43</v>
      </c>
      <c r="N1959" s="30" t="s">
        <v>309</v>
      </c>
      <c r="O1959" s="30" t="s">
        <v>627</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0"/>
    </row>
    <row r="1960" spans="2:32" ht="60.75" customHeight="1" x14ac:dyDescent="0.5">
      <c r="B1960" s="10"/>
      <c r="C1960" s="28" t="s">
        <v>5384</v>
      </c>
      <c r="D1960" s="28" t="s">
        <v>5385</v>
      </c>
      <c r="E1960" s="29" t="s">
        <v>5386</v>
      </c>
      <c r="F1960" s="29" t="s">
        <v>2</v>
      </c>
      <c r="G1960" s="29" t="s">
        <v>527</v>
      </c>
      <c r="H1960" s="30" t="s">
        <v>527</v>
      </c>
      <c r="I1960" s="30" t="s">
        <v>80</v>
      </c>
      <c r="J1960" s="31" t="s">
        <v>41</v>
      </c>
      <c r="K1960" s="30" t="s">
        <v>81</v>
      </c>
      <c r="L1960" s="32" t="s">
        <v>40</v>
      </c>
      <c r="M1960" s="30" t="s">
        <v>43</v>
      </c>
      <c r="N1960" s="30" t="s">
        <v>309</v>
      </c>
      <c r="O1960" s="30" t="s">
        <v>132</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5387</v>
      </c>
      <c r="D1961" s="28" t="s">
        <v>5388</v>
      </c>
      <c r="E1961" s="29" t="s">
        <v>5389</v>
      </c>
      <c r="F1961" s="29" t="s">
        <v>2</v>
      </c>
      <c r="G1961" s="29" t="s">
        <v>527</v>
      </c>
      <c r="H1961" s="30" t="s">
        <v>527</v>
      </c>
      <c r="I1961" s="30" t="s">
        <v>80</v>
      </c>
      <c r="J1961" s="31" t="s">
        <v>41</v>
      </c>
      <c r="K1961" s="30" t="s">
        <v>81</v>
      </c>
      <c r="L1961" s="32" t="s">
        <v>40</v>
      </c>
      <c r="M1961" s="30" t="s">
        <v>43</v>
      </c>
      <c r="N1961" s="30" t="s">
        <v>309</v>
      </c>
      <c r="O1961" s="30" t="s">
        <v>55</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60.75" customHeight="1" x14ac:dyDescent="0.5">
      <c r="B1962" s="10"/>
      <c r="C1962" s="28" t="s">
        <v>5390</v>
      </c>
      <c r="D1962" s="28" t="s">
        <v>5391</v>
      </c>
      <c r="E1962" s="29" t="s">
        <v>5392</v>
      </c>
      <c r="F1962" s="29" t="s">
        <v>2</v>
      </c>
      <c r="G1962" s="29" t="s">
        <v>527</v>
      </c>
      <c r="H1962" s="30" t="s">
        <v>5393</v>
      </c>
      <c r="I1962" s="30" t="s">
        <v>89</v>
      </c>
      <c r="J1962" s="31" t="s">
        <v>41</v>
      </c>
      <c r="K1962" s="30" t="s">
        <v>81</v>
      </c>
      <c r="L1962" s="32" t="s">
        <v>40</v>
      </c>
      <c r="M1962" s="30" t="s">
        <v>43</v>
      </c>
      <c r="N1962" s="30" t="s">
        <v>309</v>
      </c>
      <c r="O1962" s="30" t="s">
        <v>83</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0"/>
    </row>
    <row r="1963" spans="2:32" ht="60.75" customHeight="1" x14ac:dyDescent="0.5">
      <c r="B1963" s="10"/>
      <c r="C1963" s="28" t="s">
        <v>5394</v>
      </c>
      <c r="D1963" s="28" t="s">
        <v>5395</v>
      </c>
      <c r="E1963" s="29" t="s">
        <v>5396</v>
      </c>
      <c r="F1963" s="29" t="s">
        <v>2</v>
      </c>
      <c r="G1963" s="29" t="s">
        <v>527</v>
      </c>
      <c r="H1963" s="30" t="s">
        <v>5397</v>
      </c>
      <c r="I1963" s="30" t="s">
        <v>89</v>
      </c>
      <c r="J1963" s="31" t="s">
        <v>41</v>
      </c>
      <c r="K1963" s="30" t="s">
        <v>81</v>
      </c>
      <c r="L1963" s="32" t="s">
        <v>40</v>
      </c>
      <c r="M1963" s="30" t="s">
        <v>43</v>
      </c>
      <c r="N1963" s="30" t="s">
        <v>499</v>
      </c>
      <c r="O1963" s="30" t="s">
        <v>83</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0"/>
    </row>
    <row r="1964" spans="2:32" ht="60.75" customHeight="1" x14ac:dyDescent="0.5">
      <c r="B1964" s="10"/>
      <c r="C1964" s="28" t="s">
        <v>5398</v>
      </c>
      <c r="D1964" s="28" t="s">
        <v>5399</v>
      </c>
      <c r="E1964" s="29" t="s">
        <v>5400</v>
      </c>
      <c r="F1964" s="29" t="s">
        <v>2</v>
      </c>
      <c r="G1964" s="29" t="s">
        <v>527</v>
      </c>
      <c r="H1964" s="30" t="s">
        <v>39</v>
      </c>
      <c r="I1964" s="30" t="s">
        <v>40</v>
      </c>
      <c r="J1964" s="31" t="s">
        <v>41</v>
      </c>
      <c r="K1964" s="30" t="s">
        <v>81</v>
      </c>
      <c r="L1964" s="32" t="s">
        <v>40</v>
      </c>
      <c r="M1964" s="30" t="s">
        <v>43</v>
      </c>
      <c r="N1964" s="30" t="s">
        <v>499</v>
      </c>
      <c r="O1964" s="30" t="s">
        <v>83</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0"/>
    </row>
    <row r="1965" spans="2:32" ht="60.75" customHeight="1" x14ac:dyDescent="0.5">
      <c r="B1965" s="10"/>
      <c r="C1965" s="28" t="s">
        <v>5401</v>
      </c>
      <c r="D1965" s="28" t="s">
        <v>5402</v>
      </c>
      <c r="E1965" s="29" t="s">
        <v>5403</v>
      </c>
      <c r="F1965" s="29" t="s">
        <v>2</v>
      </c>
      <c r="G1965" s="29" t="s">
        <v>527</v>
      </c>
      <c r="H1965" s="30" t="s">
        <v>39</v>
      </c>
      <c r="I1965" s="30" t="s">
        <v>40</v>
      </c>
      <c r="J1965" s="31" t="s">
        <v>41</v>
      </c>
      <c r="K1965" s="30" t="s">
        <v>81</v>
      </c>
      <c r="L1965" s="32" t="s">
        <v>40</v>
      </c>
      <c r="M1965" s="30" t="s">
        <v>43</v>
      </c>
      <c r="N1965" s="30" t="s">
        <v>309</v>
      </c>
      <c r="O1965" s="30" t="s">
        <v>83</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0"/>
    </row>
    <row r="1966" spans="2:32" ht="60.75" customHeight="1" x14ac:dyDescent="0.5">
      <c r="B1966" s="10"/>
      <c r="C1966" s="28" t="s">
        <v>5404</v>
      </c>
      <c r="D1966" s="28" t="s">
        <v>4350</v>
      </c>
      <c r="E1966" s="29" t="s">
        <v>5405</v>
      </c>
      <c r="F1966" s="29" t="s">
        <v>2</v>
      </c>
      <c r="G1966" s="29" t="s">
        <v>1733</v>
      </c>
      <c r="H1966" s="30" t="s">
        <v>1733</v>
      </c>
      <c r="I1966" s="30" t="s">
        <v>80</v>
      </c>
      <c r="J1966" s="31" t="s">
        <v>41</v>
      </c>
      <c r="K1966" s="30" t="s">
        <v>59</v>
      </c>
      <c r="L1966" s="32" t="s">
        <v>40</v>
      </c>
      <c r="M1966" s="30" t="s">
        <v>43</v>
      </c>
      <c r="N1966" s="30" t="s">
        <v>4565</v>
      </c>
      <c r="O1966" s="30" t="s">
        <v>132</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0"/>
    </row>
    <row r="1967" spans="2:32" ht="60.75" customHeight="1" x14ac:dyDescent="0.5">
      <c r="B1967" s="10"/>
      <c r="C1967" s="28" t="s">
        <v>5406</v>
      </c>
      <c r="D1967" s="28" t="s">
        <v>5407</v>
      </c>
      <c r="E1967" s="29" t="s">
        <v>53</v>
      </c>
      <c r="F1967" s="29" t="s">
        <v>2</v>
      </c>
      <c r="G1967" s="29" t="s">
        <v>38</v>
      </c>
      <c r="H1967" s="30" t="s">
        <v>39</v>
      </c>
      <c r="I1967" s="30" t="s">
        <v>40</v>
      </c>
      <c r="J1967" s="31" t="s">
        <v>41</v>
      </c>
      <c r="K1967" s="30" t="s">
        <v>5408</v>
      </c>
      <c r="L1967" s="32" t="s">
        <v>40</v>
      </c>
      <c r="M1967" s="30" t="s">
        <v>43</v>
      </c>
      <c r="N1967" s="30" t="s">
        <v>5409</v>
      </c>
      <c r="O1967" s="30" t="s">
        <v>45</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0"/>
    </row>
    <row r="1968" spans="2:32" ht="60.75" customHeight="1" x14ac:dyDescent="0.5">
      <c r="B1968" s="10"/>
      <c r="C1968" s="28" t="s">
        <v>5410</v>
      </c>
      <c r="D1968" s="28" t="s">
        <v>5411</v>
      </c>
      <c r="E1968" s="29" t="s">
        <v>5412</v>
      </c>
      <c r="F1968" s="29" t="s">
        <v>2</v>
      </c>
      <c r="G1968" s="29" t="s">
        <v>1733</v>
      </c>
      <c r="H1968" s="30" t="s">
        <v>39</v>
      </c>
      <c r="I1968" s="30" t="s">
        <v>40</v>
      </c>
      <c r="J1968" s="31" t="s">
        <v>41</v>
      </c>
      <c r="K1968" s="30" t="s">
        <v>81</v>
      </c>
      <c r="L1968" s="32" t="s">
        <v>40</v>
      </c>
      <c r="M1968" s="30" t="s">
        <v>43</v>
      </c>
      <c r="N1968" s="30" t="s">
        <v>5413</v>
      </c>
      <c r="O1968" s="30" t="s">
        <v>627</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0"/>
    </row>
    <row r="1969" spans="2:32" ht="60.75" customHeight="1" x14ac:dyDescent="0.5">
      <c r="B1969" s="10"/>
      <c r="C1969" s="28" t="s">
        <v>5414</v>
      </c>
      <c r="D1969" s="28" t="s">
        <v>5415</v>
      </c>
      <c r="E1969" s="29" t="s">
        <v>5416</v>
      </c>
      <c r="F1969" s="29" t="s">
        <v>2</v>
      </c>
      <c r="G1969" s="29" t="s">
        <v>1733</v>
      </c>
      <c r="H1969" s="30" t="s">
        <v>5417</v>
      </c>
      <c r="I1969" s="30" t="s">
        <v>89</v>
      </c>
      <c r="J1969" s="31" t="s">
        <v>41</v>
      </c>
      <c r="K1969" s="30" t="s">
        <v>81</v>
      </c>
      <c r="L1969" s="32" t="s">
        <v>40</v>
      </c>
      <c r="M1969" s="30" t="s">
        <v>43</v>
      </c>
      <c r="N1969" s="30" t="s">
        <v>5201</v>
      </c>
      <c r="O1969" s="30" t="s">
        <v>627</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0"/>
    </row>
    <row r="1970" spans="2:32" ht="60.75" customHeight="1" x14ac:dyDescent="0.5">
      <c r="B1970" s="10"/>
      <c r="C1970" s="28" t="s">
        <v>5418</v>
      </c>
      <c r="D1970" s="28" t="s">
        <v>5419</v>
      </c>
      <c r="E1970" s="29" t="s">
        <v>5420</v>
      </c>
      <c r="F1970" s="29" t="s">
        <v>2</v>
      </c>
      <c r="G1970" s="29" t="s">
        <v>595</v>
      </c>
      <c r="H1970" s="30" t="s">
        <v>39</v>
      </c>
      <c r="I1970" s="30" t="s">
        <v>40</v>
      </c>
      <c r="J1970" s="31" t="s">
        <v>41</v>
      </c>
      <c r="K1970" s="30" t="s">
        <v>81</v>
      </c>
      <c r="L1970" s="32" t="s">
        <v>40</v>
      </c>
      <c r="M1970" s="30" t="s">
        <v>43</v>
      </c>
      <c r="N1970" s="30" t="s">
        <v>5421</v>
      </c>
      <c r="O1970" s="30" t="s">
        <v>55</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0"/>
    </row>
    <row r="1971" spans="2:32" ht="60.75" customHeight="1" x14ac:dyDescent="0.5">
      <c r="B1971" s="10"/>
      <c r="C1971" s="28" t="s">
        <v>5422</v>
      </c>
      <c r="D1971" s="28" t="s">
        <v>5423</v>
      </c>
      <c r="E1971" s="29" t="s">
        <v>5424</v>
      </c>
      <c r="F1971" s="29" t="s">
        <v>2</v>
      </c>
      <c r="G1971" s="29" t="s">
        <v>595</v>
      </c>
      <c r="H1971" s="30" t="s">
        <v>39</v>
      </c>
      <c r="I1971" s="30" t="s">
        <v>40</v>
      </c>
      <c r="J1971" s="31" t="s">
        <v>41</v>
      </c>
      <c r="K1971" s="30" t="s">
        <v>81</v>
      </c>
      <c r="L1971" s="32" t="s">
        <v>40</v>
      </c>
      <c r="M1971" s="30" t="s">
        <v>43</v>
      </c>
      <c r="N1971" s="30" t="s">
        <v>5421</v>
      </c>
      <c r="O1971" s="30" t="s">
        <v>55</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0"/>
    </row>
    <row r="1972" spans="2:32" ht="60.75" customHeight="1" x14ac:dyDescent="0.5">
      <c r="B1972" s="10"/>
      <c r="C1972" s="28" t="s">
        <v>5425</v>
      </c>
      <c r="D1972" s="28" t="s">
        <v>5426</v>
      </c>
      <c r="E1972" s="29" t="s">
        <v>5427</v>
      </c>
      <c r="F1972" s="29" t="s">
        <v>2</v>
      </c>
      <c r="G1972" s="29" t="s">
        <v>595</v>
      </c>
      <c r="H1972" s="30" t="s">
        <v>39</v>
      </c>
      <c r="I1972" s="30" t="s">
        <v>40</v>
      </c>
      <c r="J1972" s="31" t="s">
        <v>41</v>
      </c>
      <c r="K1972" s="30" t="s">
        <v>81</v>
      </c>
      <c r="L1972" s="32" t="s">
        <v>40</v>
      </c>
      <c r="M1972" s="30" t="s">
        <v>43</v>
      </c>
      <c r="N1972" s="30" t="s">
        <v>5421</v>
      </c>
      <c r="O1972" s="30" t="s">
        <v>55</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0"/>
    </row>
    <row r="1973" spans="2:32" ht="60.75" customHeight="1" x14ac:dyDescent="0.5">
      <c r="B1973" s="10"/>
      <c r="C1973" s="28" t="s">
        <v>5428</v>
      </c>
      <c r="D1973" s="28" t="s">
        <v>5429</v>
      </c>
      <c r="E1973" s="29" t="s">
        <v>5430</v>
      </c>
      <c r="F1973" s="29" t="s">
        <v>2</v>
      </c>
      <c r="G1973" s="29" t="s">
        <v>595</v>
      </c>
      <c r="H1973" s="30" t="s">
        <v>39</v>
      </c>
      <c r="I1973" s="30" t="s">
        <v>40</v>
      </c>
      <c r="J1973" s="31" t="s">
        <v>41</v>
      </c>
      <c r="K1973" s="30" t="s">
        <v>81</v>
      </c>
      <c r="L1973" s="32" t="s">
        <v>40</v>
      </c>
      <c r="M1973" s="30" t="s">
        <v>43</v>
      </c>
      <c r="N1973" s="30" t="s">
        <v>5421</v>
      </c>
      <c r="O1973" s="30" t="s">
        <v>55</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0"/>
    </row>
    <row r="1974" spans="2:32" ht="60.75" customHeight="1" x14ac:dyDescent="0.5">
      <c r="B1974" s="10"/>
      <c r="C1974" s="28" t="s">
        <v>5431</v>
      </c>
      <c r="D1974" s="28" t="s">
        <v>5432</v>
      </c>
      <c r="E1974" s="29" t="s">
        <v>5433</v>
      </c>
      <c r="F1974" s="29" t="s">
        <v>2</v>
      </c>
      <c r="G1974" s="29" t="s">
        <v>595</v>
      </c>
      <c r="H1974" s="30" t="s">
        <v>39</v>
      </c>
      <c r="I1974" s="30" t="s">
        <v>40</v>
      </c>
      <c r="J1974" s="31" t="s">
        <v>41</v>
      </c>
      <c r="K1974" s="30" t="s">
        <v>81</v>
      </c>
      <c r="L1974" s="32" t="s">
        <v>40</v>
      </c>
      <c r="M1974" s="30" t="s">
        <v>43</v>
      </c>
      <c r="N1974" s="30" t="s">
        <v>5434</v>
      </c>
      <c r="O1974" s="30" t="s">
        <v>55</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0"/>
    </row>
    <row r="1975" spans="2:32" ht="60.75" customHeight="1" x14ac:dyDescent="0.5">
      <c r="B1975" s="10"/>
      <c r="C1975" s="28" t="s">
        <v>5435</v>
      </c>
      <c r="D1975" s="28" t="s">
        <v>5436</v>
      </c>
      <c r="E1975" s="29" t="s">
        <v>5437</v>
      </c>
      <c r="F1975" s="29" t="s">
        <v>2</v>
      </c>
      <c r="G1975" s="29" t="s">
        <v>87</v>
      </c>
      <c r="H1975" s="30" t="s">
        <v>39</v>
      </c>
      <c r="I1975" s="30" t="s">
        <v>40</v>
      </c>
      <c r="J1975" s="31" t="s">
        <v>41</v>
      </c>
      <c r="K1975" s="30" t="s">
        <v>81</v>
      </c>
      <c r="L1975" s="32" t="s">
        <v>40</v>
      </c>
      <c r="M1975" s="30" t="s">
        <v>43</v>
      </c>
      <c r="N1975" s="30" t="s">
        <v>5421</v>
      </c>
      <c r="O1975" s="30" t="s">
        <v>45</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0"/>
    </row>
    <row r="1976" spans="2:32" ht="60.75" customHeight="1" x14ac:dyDescent="0.5">
      <c r="B1976" s="10"/>
      <c r="C1976" s="28" t="s">
        <v>5438</v>
      </c>
      <c r="D1976" s="28" t="s">
        <v>3104</v>
      </c>
      <c r="E1976" s="29" t="s">
        <v>5439</v>
      </c>
      <c r="F1976" s="29" t="s">
        <v>2</v>
      </c>
      <c r="G1976" s="29" t="s">
        <v>590</v>
      </c>
      <c r="H1976" s="30" t="s">
        <v>5440</v>
      </c>
      <c r="I1976" s="30" t="s">
        <v>89</v>
      </c>
      <c r="J1976" s="31" t="s">
        <v>41</v>
      </c>
      <c r="K1976" s="30" t="s">
        <v>81</v>
      </c>
      <c r="L1976" s="32" t="s">
        <v>40</v>
      </c>
      <c r="M1976" s="30" t="s">
        <v>43</v>
      </c>
      <c r="N1976" s="30" t="s">
        <v>592</v>
      </c>
      <c r="O1976" s="30" t="s">
        <v>55</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0"/>
    </row>
    <row r="1977" spans="2:32" ht="60.75" customHeight="1" x14ac:dyDescent="0.5">
      <c r="B1977" s="10"/>
      <c r="C1977" s="28" t="s">
        <v>5441</v>
      </c>
      <c r="D1977" s="28" t="s">
        <v>5442</v>
      </c>
      <c r="E1977" s="29" t="s">
        <v>5443</v>
      </c>
      <c r="F1977" s="29" t="s">
        <v>2</v>
      </c>
      <c r="G1977" s="29" t="s">
        <v>590</v>
      </c>
      <c r="H1977" s="30" t="s">
        <v>5444</v>
      </c>
      <c r="I1977" s="30" t="s">
        <v>89</v>
      </c>
      <c r="J1977" s="31" t="s">
        <v>41</v>
      </c>
      <c r="K1977" s="30" t="s">
        <v>81</v>
      </c>
      <c r="L1977" s="32" t="s">
        <v>40</v>
      </c>
      <c r="M1977" s="30" t="s">
        <v>43</v>
      </c>
      <c r="N1977" s="30" t="s">
        <v>592</v>
      </c>
      <c r="O1977" s="30" t="s">
        <v>55</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0"/>
    </row>
    <row r="1978" spans="2:32" ht="60.75" customHeight="1" x14ac:dyDescent="0.5">
      <c r="B1978" s="10"/>
      <c r="C1978" s="28" t="s">
        <v>5445</v>
      </c>
      <c r="D1978" s="28" t="s">
        <v>2493</v>
      </c>
      <c r="E1978" s="29" t="s">
        <v>5446</v>
      </c>
      <c r="F1978" s="29" t="s">
        <v>2</v>
      </c>
      <c r="G1978" s="29" t="s">
        <v>590</v>
      </c>
      <c r="H1978" s="30" t="s">
        <v>5447</v>
      </c>
      <c r="I1978" s="30" t="s">
        <v>89</v>
      </c>
      <c r="J1978" s="31" t="s">
        <v>41</v>
      </c>
      <c r="K1978" s="30" t="s">
        <v>81</v>
      </c>
      <c r="L1978" s="32" t="s">
        <v>40</v>
      </c>
      <c r="M1978" s="30" t="s">
        <v>43</v>
      </c>
      <c r="N1978" s="30" t="s">
        <v>592</v>
      </c>
      <c r="O1978" s="30" t="s">
        <v>55</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60.75" customHeight="1" x14ac:dyDescent="0.5">
      <c r="B1979" s="10"/>
      <c r="C1979" s="28" t="s">
        <v>5448</v>
      </c>
      <c r="D1979" s="28" t="s">
        <v>5449</v>
      </c>
      <c r="E1979" s="29" t="s">
        <v>5450</v>
      </c>
      <c r="F1979" s="29" t="s">
        <v>2</v>
      </c>
      <c r="G1979" s="29" t="s">
        <v>590</v>
      </c>
      <c r="H1979" s="30" t="s">
        <v>5451</v>
      </c>
      <c r="I1979" s="30" t="s">
        <v>89</v>
      </c>
      <c r="J1979" s="31" t="s">
        <v>41</v>
      </c>
      <c r="K1979" s="30" t="s">
        <v>81</v>
      </c>
      <c r="L1979" s="32" t="s">
        <v>40</v>
      </c>
      <c r="M1979" s="30" t="s">
        <v>43</v>
      </c>
      <c r="N1979" s="30" t="s">
        <v>592</v>
      </c>
      <c r="O1979" s="30" t="s">
        <v>55</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0"/>
    </row>
    <row r="1980" spans="2:32" ht="60.75" customHeight="1" x14ac:dyDescent="0.5">
      <c r="B1980" s="10"/>
      <c r="C1980" s="28" t="s">
        <v>5452</v>
      </c>
      <c r="D1980" s="28" t="s">
        <v>2493</v>
      </c>
      <c r="E1980" s="29" t="s">
        <v>5453</v>
      </c>
      <c r="F1980" s="29" t="s">
        <v>2</v>
      </c>
      <c r="G1980" s="29" t="s">
        <v>590</v>
      </c>
      <c r="H1980" s="30" t="s">
        <v>4992</v>
      </c>
      <c r="I1980" s="30" t="s">
        <v>89</v>
      </c>
      <c r="J1980" s="31" t="s">
        <v>41</v>
      </c>
      <c r="K1980" s="30" t="s">
        <v>81</v>
      </c>
      <c r="L1980" s="32" t="s">
        <v>40</v>
      </c>
      <c r="M1980" s="30" t="s">
        <v>43</v>
      </c>
      <c r="N1980" s="30" t="s">
        <v>592</v>
      </c>
      <c r="O1980" s="30" t="s">
        <v>55</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60.75" customHeight="1" x14ac:dyDescent="0.5">
      <c r="B1981" s="10"/>
      <c r="C1981" s="28" t="s">
        <v>5454</v>
      </c>
      <c r="D1981" s="28" t="s">
        <v>5455</v>
      </c>
      <c r="E1981" s="29" t="s">
        <v>5456</v>
      </c>
      <c r="F1981" s="29" t="s">
        <v>2</v>
      </c>
      <c r="G1981" s="29" t="s">
        <v>590</v>
      </c>
      <c r="H1981" s="30" t="s">
        <v>4992</v>
      </c>
      <c r="I1981" s="30" t="s">
        <v>89</v>
      </c>
      <c r="J1981" s="31" t="s">
        <v>41</v>
      </c>
      <c r="K1981" s="30" t="s">
        <v>81</v>
      </c>
      <c r="L1981" s="32" t="s">
        <v>40</v>
      </c>
      <c r="M1981" s="30" t="s">
        <v>43</v>
      </c>
      <c r="N1981" s="30" t="s">
        <v>592</v>
      </c>
      <c r="O1981" s="30" t="s">
        <v>55</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0.75" customHeight="1" x14ac:dyDescent="0.5">
      <c r="B1982" s="10"/>
      <c r="C1982" s="28" t="s">
        <v>5457</v>
      </c>
      <c r="D1982" s="28" t="s">
        <v>5455</v>
      </c>
      <c r="E1982" s="29" t="s">
        <v>5458</v>
      </c>
      <c r="F1982" s="29" t="s">
        <v>2</v>
      </c>
      <c r="G1982" s="29" t="s">
        <v>590</v>
      </c>
      <c r="H1982" s="30" t="s">
        <v>590</v>
      </c>
      <c r="I1982" s="30" t="s">
        <v>80</v>
      </c>
      <c r="J1982" s="31" t="s">
        <v>41</v>
      </c>
      <c r="K1982" s="30" t="s">
        <v>81</v>
      </c>
      <c r="L1982" s="32" t="s">
        <v>40</v>
      </c>
      <c r="M1982" s="30" t="s">
        <v>43</v>
      </c>
      <c r="N1982" s="30" t="s">
        <v>592</v>
      </c>
      <c r="O1982" s="30" t="s">
        <v>55</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5459</v>
      </c>
      <c r="D1983" s="28" t="s">
        <v>3109</v>
      </c>
      <c r="E1983" s="29" t="s">
        <v>5460</v>
      </c>
      <c r="F1983" s="29" t="s">
        <v>2</v>
      </c>
      <c r="G1983" s="29" t="s">
        <v>590</v>
      </c>
      <c r="H1983" s="30" t="s">
        <v>5461</v>
      </c>
      <c r="I1983" s="30" t="s">
        <v>89</v>
      </c>
      <c r="J1983" s="31" t="s">
        <v>41</v>
      </c>
      <c r="K1983" s="30" t="s">
        <v>81</v>
      </c>
      <c r="L1983" s="32" t="s">
        <v>40</v>
      </c>
      <c r="M1983" s="30" t="s">
        <v>43</v>
      </c>
      <c r="N1983" s="30" t="s">
        <v>592</v>
      </c>
      <c r="O1983" s="30" t="s">
        <v>55</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5462</v>
      </c>
      <c r="D1984" s="28" t="s">
        <v>5463</v>
      </c>
      <c r="E1984" s="29" t="s">
        <v>5464</v>
      </c>
      <c r="F1984" s="29" t="s">
        <v>2</v>
      </c>
      <c r="G1984" s="29" t="s">
        <v>590</v>
      </c>
      <c r="H1984" s="30" t="s">
        <v>590</v>
      </c>
      <c r="I1984" s="30" t="s">
        <v>80</v>
      </c>
      <c r="J1984" s="31" t="s">
        <v>41</v>
      </c>
      <c r="K1984" s="30" t="s">
        <v>81</v>
      </c>
      <c r="L1984" s="32" t="s">
        <v>40</v>
      </c>
      <c r="M1984" s="30" t="s">
        <v>43</v>
      </c>
      <c r="N1984" s="30" t="s">
        <v>592</v>
      </c>
      <c r="O1984" s="30" t="s">
        <v>55</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5465</v>
      </c>
      <c r="D1985" s="28" t="s">
        <v>5463</v>
      </c>
      <c r="E1985" s="29" t="s">
        <v>5466</v>
      </c>
      <c r="F1985" s="29" t="s">
        <v>2</v>
      </c>
      <c r="G1985" s="29" t="s">
        <v>590</v>
      </c>
      <c r="H1985" s="30" t="s">
        <v>590</v>
      </c>
      <c r="I1985" s="30" t="s">
        <v>80</v>
      </c>
      <c r="J1985" s="31" t="s">
        <v>41</v>
      </c>
      <c r="K1985" s="30" t="s">
        <v>81</v>
      </c>
      <c r="L1985" s="32" t="s">
        <v>40</v>
      </c>
      <c r="M1985" s="30" t="s">
        <v>43</v>
      </c>
      <c r="N1985" s="30" t="s">
        <v>592</v>
      </c>
      <c r="O1985" s="30" t="s">
        <v>55</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5467</v>
      </c>
      <c r="D1986" s="28" t="s">
        <v>5468</v>
      </c>
      <c r="E1986" s="29" t="s">
        <v>5469</v>
      </c>
      <c r="F1986" s="29" t="s">
        <v>2</v>
      </c>
      <c r="G1986" s="29" t="s">
        <v>590</v>
      </c>
      <c r="H1986" s="30" t="s">
        <v>590</v>
      </c>
      <c r="I1986" s="30" t="s">
        <v>80</v>
      </c>
      <c r="J1986" s="31" t="s">
        <v>41</v>
      </c>
      <c r="K1986" s="30" t="s">
        <v>81</v>
      </c>
      <c r="L1986" s="32" t="s">
        <v>40</v>
      </c>
      <c r="M1986" s="30" t="s">
        <v>43</v>
      </c>
      <c r="N1986" s="30" t="s">
        <v>592</v>
      </c>
      <c r="O1986" s="30" t="s">
        <v>55</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5470</v>
      </c>
      <c r="D1987" s="28" t="s">
        <v>5471</v>
      </c>
      <c r="E1987" s="29" t="s">
        <v>5472</v>
      </c>
      <c r="F1987" s="29" t="s">
        <v>2</v>
      </c>
      <c r="G1987" s="29" t="s">
        <v>590</v>
      </c>
      <c r="H1987" s="30" t="s">
        <v>5473</v>
      </c>
      <c r="I1987" s="30" t="s">
        <v>89</v>
      </c>
      <c r="J1987" s="31" t="s">
        <v>41</v>
      </c>
      <c r="K1987" s="30" t="s">
        <v>81</v>
      </c>
      <c r="L1987" s="32" t="s">
        <v>40</v>
      </c>
      <c r="M1987" s="30" t="s">
        <v>43</v>
      </c>
      <c r="N1987" s="30" t="s">
        <v>309</v>
      </c>
      <c r="O1987" s="30" t="s">
        <v>55</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5474</v>
      </c>
      <c r="D1988" s="28" t="s">
        <v>5475</v>
      </c>
      <c r="E1988" s="29" t="s">
        <v>5476</v>
      </c>
      <c r="F1988" s="29" t="s">
        <v>2</v>
      </c>
      <c r="G1988" s="29" t="s">
        <v>590</v>
      </c>
      <c r="H1988" s="30" t="s">
        <v>39</v>
      </c>
      <c r="I1988" s="30" t="s">
        <v>40</v>
      </c>
      <c r="J1988" s="31" t="s">
        <v>41</v>
      </c>
      <c r="K1988" s="30" t="s">
        <v>81</v>
      </c>
      <c r="L1988" s="32" t="s">
        <v>40</v>
      </c>
      <c r="M1988" s="30" t="s">
        <v>43</v>
      </c>
      <c r="N1988" s="30" t="s">
        <v>592</v>
      </c>
      <c r="O1988" s="30" t="s">
        <v>132</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0.75" customHeight="1" x14ac:dyDescent="0.5">
      <c r="B1989" s="10"/>
      <c r="C1989" s="28" t="s">
        <v>5477</v>
      </c>
      <c r="D1989" s="28" t="s">
        <v>5478</v>
      </c>
      <c r="E1989" s="29" t="s">
        <v>5479</v>
      </c>
      <c r="F1989" s="29" t="s">
        <v>2</v>
      </c>
      <c r="G1989" s="29" t="s">
        <v>590</v>
      </c>
      <c r="H1989" s="30" t="s">
        <v>4992</v>
      </c>
      <c r="I1989" s="30" t="s">
        <v>89</v>
      </c>
      <c r="J1989" s="31" t="s">
        <v>41</v>
      </c>
      <c r="K1989" s="30" t="s">
        <v>81</v>
      </c>
      <c r="L1989" s="32" t="s">
        <v>40</v>
      </c>
      <c r="M1989" s="30" t="s">
        <v>43</v>
      </c>
      <c r="N1989" s="30" t="s">
        <v>592</v>
      </c>
      <c r="O1989" s="30" t="s">
        <v>132</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0.75" customHeight="1" x14ac:dyDescent="0.5">
      <c r="B1990" s="10"/>
      <c r="C1990" s="28" t="s">
        <v>5480</v>
      </c>
      <c r="D1990" s="28" t="s">
        <v>5481</v>
      </c>
      <c r="E1990" s="29" t="s">
        <v>5482</v>
      </c>
      <c r="F1990" s="29" t="s">
        <v>2</v>
      </c>
      <c r="G1990" s="29" t="s">
        <v>590</v>
      </c>
      <c r="H1990" s="30" t="s">
        <v>4992</v>
      </c>
      <c r="I1990" s="30" t="s">
        <v>89</v>
      </c>
      <c r="J1990" s="31" t="s">
        <v>41</v>
      </c>
      <c r="K1990" s="30" t="s">
        <v>81</v>
      </c>
      <c r="L1990" s="32" t="s">
        <v>40</v>
      </c>
      <c r="M1990" s="30" t="s">
        <v>43</v>
      </c>
      <c r="N1990" s="30" t="s">
        <v>592</v>
      </c>
      <c r="O1990" s="30" t="s">
        <v>132</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5483</v>
      </c>
      <c r="D1991" s="28" t="s">
        <v>5484</v>
      </c>
      <c r="E1991" s="29" t="s">
        <v>5485</v>
      </c>
      <c r="F1991" s="29" t="s">
        <v>2</v>
      </c>
      <c r="G1991" s="29" t="s">
        <v>590</v>
      </c>
      <c r="H1991" s="30" t="s">
        <v>5486</v>
      </c>
      <c r="I1991" s="30" t="s">
        <v>89</v>
      </c>
      <c r="J1991" s="31" t="s">
        <v>41</v>
      </c>
      <c r="K1991" s="30" t="s">
        <v>81</v>
      </c>
      <c r="L1991" s="32" t="s">
        <v>40</v>
      </c>
      <c r="M1991" s="30" t="s">
        <v>43</v>
      </c>
      <c r="N1991" s="30" t="s">
        <v>592</v>
      </c>
      <c r="O1991" s="30" t="s">
        <v>132</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5487</v>
      </c>
      <c r="D1992" s="28" t="s">
        <v>5488</v>
      </c>
      <c r="E1992" s="29" t="s">
        <v>5489</v>
      </c>
      <c r="F1992" s="29" t="s">
        <v>2</v>
      </c>
      <c r="G1992" s="29" t="s">
        <v>590</v>
      </c>
      <c r="H1992" s="30" t="s">
        <v>590</v>
      </c>
      <c r="I1992" s="30" t="s">
        <v>80</v>
      </c>
      <c r="J1992" s="31" t="s">
        <v>41</v>
      </c>
      <c r="K1992" s="30" t="s">
        <v>81</v>
      </c>
      <c r="L1992" s="32" t="s">
        <v>40</v>
      </c>
      <c r="M1992" s="30" t="s">
        <v>43</v>
      </c>
      <c r="N1992" s="30" t="s">
        <v>592</v>
      </c>
      <c r="O1992" s="30" t="s">
        <v>132</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0"/>
    </row>
    <row r="1993" spans="2:32" ht="60.75" customHeight="1" x14ac:dyDescent="0.5">
      <c r="B1993" s="10"/>
      <c r="C1993" s="28" t="s">
        <v>5490</v>
      </c>
      <c r="D1993" s="28" t="s">
        <v>5491</v>
      </c>
      <c r="E1993" s="29" t="s">
        <v>5492</v>
      </c>
      <c r="F1993" s="29" t="s">
        <v>2</v>
      </c>
      <c r="G1993" s="29" t="s">
        <v>590</v>
      </c>
      <c r="H1993" s="30" t="s">
        <v>5493</v>
      </c>
      <c r="I1993" s="30" t="s">
        <v>89</v>
      </c>
      <c r="J1993" s="31" t="s">
        <v>41</v>
      </c>
      <c r="K1993" s="30" t="s">
        <v>81</v>
      </c>
      <c r="L1993" s="32" t="s">
        <v>40</v>
      </c>
      <c r="M1993" s="30" t="s">
        <v>43</v>
      </c>
      <c r="N1993" s="30" t="s">
        <v>5494</v>
      </c>
      <c r="O1993" s="30" t="s">
        <v>55</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60.75" customHeight="1" x14ac:dyDescent="0.5">
      <c r="B1994" s="10"/>
      <c r="C1994" s="28" t="s">
        <v>5495</v>
      </c>
      <c r="D1994" s="28" t="s">
        <v>5496</v>
      </c>
      <c r="E1994" s="29" t="s">
        <v>5497</v>
      </c>
      <c r="F1994" s="29" t="s">
        <v>2</v>
      </c>
      <c r="G1994" s="29" t="s">
        <v>590</v>
      </c>
      <c r="H1994" s="30" t="s">
        <v>39</v>
      </c>
      <c r="I1994" s="30" t="s">
        <v>320</v>
      </c>
      <c r="J1994" s="31" t="s">
        <v>41</v>
      </c>
      <c r="K1994" s="30" t="s">
        <v>81</v>
      </c>
      <c r="L1994" s="32" t="s">
        <v>40</v>
      </c>
      <c r="M1994" s="30" t="s">
        <v>43</v>
      </c>
      <c r="N1994" s="30" t="s">
        <v>592</v>
      </c>
      <c r="O1994" s="30" t="s">
        <v>627</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0"/>
    </row>
    <row r="1995" spans="2:32" ht="60.75" customHeight="1" x14ac:dyDescent="0.5">
      <c r="B1995" s="10"/>
      <c r="C1995" s="28" t="s">
        <v>5498</v>
      </c>
      <c r="D1995" s="28" t="s">
        <v>5496</v>
      </c>
      <c r="E1995" s="29" t="s">
        <v>5499</v>
      </c>
      <c r="F1995" s="29" t="s">
        <v>2</v>
      </c>
      <c r="G1995" s="29" t="s">
        <v>590</v>
      </c>
      <c r="H1995" s="30" t="s">
        <v>39</v>
      </c>
      <c r="I1995" s="30" t="s">
        <v>320</v>
      </c>
      <c r="J1995" s="31" t="s">
        <v>41</v>
      </c>
      <c r="K1995" s="30" t="s">
        <v>81</v>
      </c>
      <c r="L1995" s="32" t="s">
        <v>40</v>
      </c>
      <c r="M1995" s="30" t="s">
        <v>43</v>
      </c>
      <c r="N1995" s="30" t="s">
        <v>592</v>
      </c>
      <c r="O1995" s="30" t="s">
        <v>627</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5500</v>
      </c>
      <c r="D1996" s="28" t="s">
        <v>598</v>
      </c>
      <c r="E1996" s="29" t="s">
        <v>478</v>
      </c>
      <c r="F1996" s="29" t="s">
        <v>2</v>
      </c>
      <c r="G1996" s="29" t="s">
        <v>595</v>
      </c>
      <c r="H1996" s="30" t="s">
        <v>5501</v>
      </c>
      <c r="I1996" s="30" t="s">
        <v>89</v>
      </c>
      <c r="J1996" s="31" t="s">
        <v>41</v>
      </c>
      <c r="K1996" s="30" t="s">
        <v>81</v>
      </c>
      <c r="L1996" s="32" t="s">
        <v>40</v>
      </c>
      <c r="M1996" s="30" t="s">
        <v>43</v>
      </c>
      <c r="N1996" s="30" t="s">
        <v>309</v>
      </c>
      <c r="O1996" s="30" t="s">
        <v>132</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0.75" customHeight="1" x14ac:dyDescent="0.5">
      <c r="B1997" s="10"/>
      <c r="C1997" s="28" t="s">
        <v>5502</v>
      </c>
      <c r="D1997" s="28" t="s">
        <v>632</v>
      </c>
      <c r="E1997" s="29" t="s">
        <v>139</v>
      </c>
      <c r="F1997" s="29" t="s">
        <v>2</v>
      </c>
      <c r="G1997" s="29" t="s">
        <v>595</v>
      </c>
      <c r="H1997" s="30" t="s">
        <v>5503</v>
      </c>
      <c r="I1997" s="30" t="s">
        <v>89</v>
      </c>
      <c r="J1997" s="31" t="s">
        <v>41</v>
      </c>
      <c r="K1997" s="30" t="s">
        <v>81</v>
      </c>
      <c r="L1997" s="32" t="s">
        <v>40</v>
      </c>
      <c r="M1997" s="30" t="s">
        <v>43</v>
      </c>
      <c r="N1997" s="30" t="s">
        <v>309</v>
      </c>
      <c r="O1997" s="30" t="s">
        <v>61</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5504</v>
      </c>
      <c r="D1998" s="28" t="s">
        <v>632</v>
      </c>
      <c r="E1998" s="29" t="s">
        <v>142</v>
      </c>
      <c r="F1998" s="29" t="s">
        <v>2</v>
      </c>
      <c r="G1998" s="29" t="s">
        <v>595</v>
      </c>
      <c r="H1998" s="30" t="s">
        <v>630</v>
      </c>
      <c r="I1998" s="30" t="s">
        <v>89</v>
      </c>
      <c r="J1998" s="31" t="s">
        <v>41</v>
      </c>
      <c r="K1998" s="30" t="s">
        <v>81</v>
      </c>
      <c r="L1998" s="32" t="s">
        <v>40</v>
      </c>
      <c r="M1998" s="30" t="s">
        <v>43</v>
      </c>
      <c r="N1998" s="30" t="s">
        <v>309</v>
      </c>
      <c r="O1998" s="30" t="s">
        <v>61</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5505</v>
      </c>
      <c r="D1999" s="28" t="s">
        <v>632</v>
      </c>
      <c r="E1999" s="29" t="s">
        <v>568</v>
      </c>
      <c r="F1999" s="29" t="s">
        <v>2</v>
      </c>
      <c r="G1999" s="29" t="s">
        <v>595</v>
      </c>
      <c r="H1999" s="30" t="s">
        <v>611</v>
      </c>
      <c r="I1999" s="30" t="s">
        <v>89</v>
      </c>
      <c r="J1999" s="31" t="s">
        <v>41</v>
      </c>
      <c r="K1999" s="30" t="s">
        <v>81</v>
      </c>
      <c r="L1999" s="32" t="s">
        <v>40</v>
      </c>
      <c r="M1999" s="30" t="s">
        <v>43</v>
      </c>
      <c r="N1999" s="30" t="s">
        <v>309</v>
      </c>
      <c r="O1999" s="30" t="s">
        <v>61</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60.75" customHeight="1" x14ac:dyDescent="0.5">
      <c r="B2000" s="10"/>
      <c r="C2000" s="28" t="s">
        <v>5506</v>
      </c>
      <c r="D2000" s="28" t="s">
        <v>632</v>
      </c>
      <c r="E2000" s="29" t="s">
        <v>151</v>
      </c>
      <c r="F2000" s="29" t="s">
        <v>2</v>
      </c>
      <c r="G2000" s="29" t="s">
        <v>595</v>
      </c>
      <c r="H2000" s="30" t="s">
        <v>5507</v>
      </c>
      <c r="I2000" s="30" t="s">
        <v>89</v>
      </c>
      <c r="J2000" s="31" t="s">
        <v>41</v>
      </c>
      <c r="K2000" s="30" t="s">
        <v>81</v>
      </c>
      <c r="L2000" s="32" t="s">
        <v>40</v>
      </c>
      <c r="M2000" s="30" t="s">
        <v>43</v>
      </c>
      <c r="N2000" s="30" t="s">
        <v>309</v>
      </c>
      <c r="O2000" s="30" t="s">
        <v>61</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5508</v>
      </c>
      <c r="D2001" s="28" t="s">
        <v>632</v>
      </c>
      <c r="E2001" s="29" t="s">
        <v>156</v>
      </c>
      <c r="F2001" s="29" t="s">
        <v>2</v>
      </c>
      <c r="G2001" s="29" t="s">
        <v>595</v>
      </c>
      <c r="H2001" s="30" t="s">
        <v>5509</v>
      </c>
      <c r="I2001" s="30" t="s">
        <v>89</v>
      </c>
      <c r="J2001" s="31" t="s">
        <v>41</v>
      </c>
      <c r="K2001" s="30" t="s">
        <v>81</v>
      </c>
      <c r="L2001" s="32" t="s">
        <v>40</v>
      </c>
      <c r="M2001" s="30" t="s">
        <v>43</v>
      </c>
      <c r="N2001" s="30" t="s">
        <v>309</v>
      </c>
      <c r="O2001" s="30" t="s">
        <v>61</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0.75" customHeight="1" x14ac:dyDescent="0.5">
      <c r="B2002" s="10"/>
      <c r="C2002" s="28" t="s">
        <v>5510</v>
      </c>
      <c r="D2002" s="28" t="s">
        <v>632</v>
      </c>
      <c r="E2002" s="29" t="s">
        <v>352</v>
      </c>
      <c r="F2002" s="29" t="s">
        <v>2</v>
      </c>
      <c r="G2002" s="29" t="s">
        <v>595</v>
      </c>
      <c r="H2002" s="30" t="s">
        <v>2610</v>
      </c>
      <c r="I2002" s="30" t="s">
        <v>89</v>
      </c>
      <c r="J2002" s="31" t="s">
        <v>41</v>
      </c>
      <c r="K2002" s="30" t="s">
        <v>81</v>
      </c>
      <c r="L2002" s="32" t="s">
        <v>40</v>
      </c>
      <c r="M2002" s="30" t="s">
        <v>43</v>
      </c>
      <c r="N2002" s="30" t="s">
        <v>309</v>
      </c>
      <c r="O2002" s="30" t="s">
        <v>61</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0"/>
    </row>
    <row r="2003" spans="2:32" ht="60.75" customHeight="1" x14ac:dyDescent="0.5">
      <c r="B2003" s="10"/>
      <c r="C2003" s="28" t="s">
        <v>5511</v>
      </c>
      <c r="D2003" s="28" t="s">
        <v>5512</v>
      </c>
      <c r="E2003" s="29" t="s">
        <v>5513</v>
      </c>
      <c r="F2003" s="29" t="s">
        <v>2</v>
      </c>
      <c r="G2003" s="29" t="s">
        <v>590</v>
      </c>
      <c r="H2003" s="30" t="s">
        <v>2560</v>
      </c>
      <c r="I2003" s="30" t="s">
        <v>89</v>
      </c>
      <c r="J2003" s="31" t="s">
        <v>41</v>
      </c>
      <c r="K2003" s="30" t="s">
        <v>81</v>
      </c>
      <c r="L2003" s="32" t="s">
        <v>40</v>
      </c>
      <c r="M2003" s="30" t="s">
        <v>43</v>
      </c>
      <c r="N2003" s="30" t="s">
        <v>592</v>
      </c>
      <c r="O2003" s="30" t="s">
        <v>55</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5514</v>
      </c>
      <c r="D2004" s="28" t="s">
        <v>5515</v>
      </c>
      <c r="E2004" s="29" t="s">
        <v>53</v>
      </c>
      <c r="F2004" s="29" t="s">
        <v>2</v>
      </c>
      <c r="G2004" s="29" t="s">
        <v>58</v>
      </c>
      <c r="H2004" s="30" t="s">
        <v>721</v>
      </c>
      <c r="I2004" s="30" t="s">
        <v>89</v>
      </c>
      <c r="J2004" s="31" t="s">
        <v>41</v>
      </c>
      <c r="K2004" s="30" t="s">
        <v>81</v>
      </c>
      <c r="L2004" s="32" t="s">
        <v>40</v>
      </c>
      <c r="M2004" s="30" t="s">
        <v>43</v>
      </c>
      <c r="N2004" s="30" t="s">
        <v>5516</v>
      </c>
      <c r="O2004" s="30" t="s">
        <v>55</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60.75" customHeight="1" x14ac:dyDescent="0.5">
      <c r="B2005" s="10"/>
      <c r="C2005" s="28" t="s">
        <v>5517</v>
      </c>
      <c r="D2005" s="28" t="s">
        <v>5518</v>
      </c>
      <c r="E2005" s="29" t="s">
        <v>53</v>
      </c>
      <c r="F2005" s="29" t="s">
        <v>2</v>
      </c>
      <c r="G2005" s="29" t="s">
        <v>58</v>
      </c>
      <c r="H2005" s="30" t="s">
        <v>39</v>
      </c>
      <c r="I2005" s="30" t="s">
        <v>40</v>
      </c>
      <c r="J2005" s="31" t="s">
        <v>41</v>
      </c>
      <c r="K2005" s="30" t="s">
        <v>81</v>
      </c>
      <c r="L2005" s="32" t="s">
        <v>40</v>
      </c>
      <c r="M2005" s="30" t="s">
        <v>43</v>
      </c>
      <c r="N2005" s="30" t="s">
        <v>5519</v>
      </c>
      <c r="O2005" s="30" t="s">
        <v>298</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0"/>
    </row>
    <row r="2006" spans="2:32" ht="60.75" customHeight="1" x14ac:dyDescent="0.5">
      <c r="B2006" s="10"/>
      <c r="C2006" s="28" t="s">
        <v>5520</v>
      </c>
      <c r="D2006" s="28" t="s">
        <v>5521</v>
      </c>
      <c r="E2006" s="29" t="s">
        <v>5522</v>
      </c>
      <c r="F2006" s="29" t="s">
        <v>2</v>
      </c>
      <c r="G2006" s="29" t="s">
        <v>1568</v>
      </c>
      <c r="H2006" s="30" t="s">
        <v>5523</v>
      </c>
      <c r="I2006" s="30" t="s">
        <v>89</v>
      </c>
      <c r="J2006" s="31" t="s">
        <v>41</v>
      </c>
      <c r="K2006" s="30" t="s">
        <v>81</v>
      </c>
      <c r="L2006" s="32" t="s">
        <v>40</v>
      </c>
      <c r="M2006" s="30" t="s">
        <v>43</v>
      </c>
      <c r="N2006" s="30" t="s">
        <v>5524</v>
      </c>
      <c r="O2006" s="30" t="s">
        <v>55</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0"/>
    </row>
    <row r="2007" spans="2:32" ht="60.75" customHeight="1" x14ac:dyDescent="0.5">
      <c r="B2007" s="10"/>
      <c r="C2007" s="28" t="s">
        <v>5525</v>
      </c>
      <c r="D2007" s="28" t="s">
        <v>5526</v>
      </c>
      <c r="E2007" s="29" t="s">
        <v>5527</v>
      </c>
      <c r="F2007" s="29" t="s">
        <v>2</v>
      </c>
      <c r="G2007" s="29" t="s">
        <v>1568</v>
      </c>
      <c r="H2007" s="30" t="s">
        <v>39</v>
      </c>
      <c r="I2007" s="30" t="s">
        <v>40</v>
      </c>
      <c r="J2007" s="31" t="s">
        <v>41</v>
      </c>
      <c r="K2007" s="30" t="s">
        <v>81</v>
      </c>
      <c r="L2007" s="32" t="s">
        <v>40</v>
      </c>
      <c r="M2007" s="30" t="s">
        <v>43</v>
      </c>
      <c r="N2007" s="30" t="s">
        <v>5524</v>
      </c>
      <c r="O2007" s="30" t="s">
        <v>55</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5528</v>
      </c>
      <c r="D2008" s="28" t="s">
        <v>5529</v>
      </c>
      <c r="E2008" s="29" t="s">
        <v>5530</v>
      </c>
      <c r="F2008" s="29" t="s">
        <v>2</v>
      </c>
      <c r="G2008" s="29" t="s">
        <v>1568</v>
      </c>
      <c r="H2008" s="30" t="s">
        <v>5531</v>
      </c>
      <c r="I2008" s="30" t="s">
        <v>89</v>
      </c>
      <c r="J2008" s="31" t="s">
        <v>41</v>
      </c>
      <c r="K2008" s="30" t="s">
        <v>81</v>
      </c>
      <c r="L2008" s="32" t="s">
        <v>40</v>
      </c>
      <c r="M2008" s="30" t="s">
        <v>43</v>
      </c>
      <c r="N2008" s="30" t="s">
        <v>5524</v>
      </c>
      <c r="O2008" s="30" t="s">
        <v>55</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0.75" customHeight="1" x14ac:dyDescent="0.5">
      <c r="B2009" s="10"/>
      <c r="C2009" s="28" t="s">
        <v>5532</v>
      </c>
      <c r="D2009" s="28" t="s">
        <v>5533</v>
      </c>
      <c r="E2009" s="29" t="s">
        <v>5534</v>
      </c>
      <c r="F2009" s="29" t="s">
        <v>2</v>
      </c>
      <c r="G2009" s="29" t="s">
        <v>1568</v>
      </c>
      <c r="H2009" s="30" t="s">
        <v>5535</v>
      </c>
      <c r="I2009" s="30" t="s">
        <v>89</v>
      </c>
      <c r="J2009" s="31" t="s">
        <v>41</v>
      </c>
      <c r="K2009" s="30" t="s">
        <v>81</v>
      </c>
      <c r="L2009" s="32" t="s">
        <v>40</v>
      </c>
      <c r="M2009" s="30" t="s">
        <v>43</v>
      </c>
      <c r="N2009" s="30" t="s">
        <v>5524</v>
      </c>
      <c r="O2009" s="30" t="s">
        <v>55</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60.75" customHeight="1" x14ac:dyDescent="0.5">
      <c r="B2010" s="10"/>
      <c r="C2010" s="28" t="s">
        <v>5536</v>
      </c>
      <c r="D2010" s="28" t="s">
        <v>5537</v>
      </c>
      <c r="E2010" s="29" t="s">
        <v>5538</v>
      </c>
      <c r="F2010" s="29" t="s">
        <v>2</v>
      </c>
      <c r="G2010" s="29" t="s">
        <v>1568</v>
      </c>
      <c r="H2010" s="30" t="s">
        <v>5539</v>
      </c>
      <c r="I2010" s="30" t="s">
        <v>89</v>
      </c>
      <c r="J2010" s="31" t="s">
        <v>41</v>
      </c>
      <c r="K2010" s="30" t="s">
        <v>81</v>
      </c>
      <c r="L2010" s="32" t="s">
        <v>40</v>
      </c>
      <c r="M2010" s="30" t="s">
        <v>43</v>
      </c>
      <c r="N2010" s="30" t="s">
        <v>5524</v>
      </c>
      <c r="O2010" s="30" t="s">
        <v>132</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0"/>
    </row>
    <row r="2011" spans="2:32" ht="60.75" customHeight="1" x14ac:dyDescent="0.5">
      <c r="B2011" s="10"/>
      <c r="C2011" s="28" t="s">
        <v>5540</v>
      </c>
      <c r="D2011" s="28" t="s">
        <v>5541</v>
      </c>
      <c r="E2011" s="29" t="s">
        <v>5542</v>
      </c>
      <c r="F2011" s="29" t="s">
        <v>2</v>
      </c>
      <c r="G2011" s="29" t="s">
        <v>1568</v>
      </c>
      <c r="H2011" s="30" t="s">
        <v>5543</v>
      </c>
      <c r="I2011" s="30" t="s">
        <v>89</v>
      </c>
      <c r="J2011" s="31" t="s">
        <v>41</v>
      </c>
      <c r="K2011" s="30" t="s">
        <v>81</v>
      </c>
      <c r="L2011" s="32" t="s">
        <v>40</v>
      </c>
      <c r="M2011" s="30" t="s">
        <v>43</v>
      </c>
      <c r="N2011" s="30" t="s">
        <v>5524</v>
      </c>
      <c r="O2011" s="30" t="s">
        <v>132</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60.75" customHeight="1" x14ac:dyDescent="0.5">
      <c r="B2012" s="10"/>
      <c r="C2012" s="28" t="s">
        <v>5544</v>
      </c>
      <c r="D2012" s="28" t="s">
        <v>5545</v>
      </c>
      <c r="E2012" s="29" t="s">
        <v>5546</v>
      </c>
      <c r="F2012" s="29" t="s">
        <v>2</v>
      </c>
      <c r="G2012" s="29" t="s">
        <v>1568</v>
      </c>
      <c r="H2012" s="30" t="s">
        <v>39</v>
      </c>
      <c r="I2012" s="30" t="s">
        <v>40</v>
      </c>
      <c r="J2012" s="31" t="s">
        <v>41</v>
      </c>
      <c r="K2012" s="30" t="s">
        <v>81</v>
      </c>
      <c r="L2012" s="32" t="s">
        <v>40</v>
      </c>
      <c r="M2012" s="30" t="s">
        <v>43</v>
      </c>
      <c r="N2012" s="30" t="s">
        <v>5524</v>
      </c>
      <c r="O2012" s="30" t="s">
        <v>627</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0"/>
    </row>
    <row r="2013" spans="2:32" ht="60.75" customHeight="1" x14ac:dyDescent="0.5">
      <c r="B2013" s="10"/>
      <c r="C2013" s="28" t="s">
        <v>5547</v>
      </c>
      <c r="D2013" s="28" t="s">
        <v>5548</v>
      </c>
      <c r="E2013" s="29" t="s">
        <v>40</v>
      </c>
      <c r="F2013" s="29" t="s">
        <v>2</v>
      </c>
      <c r="G2013" s="29" t="s">
        <v>1595</v>
      </c>
      <c r="H2013" s="30" t="s">
        <v>5549</v>
      </c>
      <c r="I2013" s="30" t="s">
        <v>89</v>
      </c>
      <c r="J2013" s="31" t="s">
        <v>71</v>
      </c>
      <c r="K2013" s="30" t="s">
        <v>127</v>
      </c>
      <c r="L2013" s="32" t="s">
        <v>40</v>
      </c>
      <c r="M2013" s="30" t="s">
        <v>128</v>
      </c>
      <c r="N2013" s="30" t="s">
        <v>959</v>
      </c>
      <c r="O2013" s="30" t="s">
        <v>132</v>
      </c>
      <c r="P2013" s="32" t="s">
        <v>46</v>
      </c>
      <c r="Q2013" s="32" t="s">
        <v>2652</v>
      </c>
      <c r="R2013" s="30">
        <v>650000</v>
      </c>
      <c r="S2013" s="30">
        <v>648972.59</v>
      </c>
      <c r="T2013" s="30">
        <v>648972.59</v>
      </c>
      <c r="U2013" s="30">
        <v>648972.59</v>
      </c>
      <c r="V2013" s="30">
        <v>648972.59</v>
      </c>
      <c r="W2013" s="30">
        <v>648972.59</v>
      </c>
      <c r="X2013" s="30">
        <v>648972.59</v>
      </c>
      <c r="Y2013" s="33">
        <f t="shared" si="31"/>
        <v>100</v>
      </c>
      <c r="Z2013" s="32">
        <v>0</v>
      </c>
      <c r="AA2013" s="32" t="s">
        <v>1559</v>
      </c>
      <c r="AB2013" s="26">
        <v>0</v>
      </c>
      <c r="AC2013" s="33">
        <v>0</v>
      </c>
      <c r="AD2013" s="33">
        <v>100</v>
      </c>
      <c r="AE2013" s="34" t="s">
        <v>5550</v>
      </c>
      <c r="AF2013" s="10"/>
    </row>
    <row r="2014" spans="2:32" ht="60.75" customHeight="1" x14ac:dyDescent="0.5">
      <c r="B2014" s="10"/>
      <c r="C2014" s="28" t="s">
        <v>5551</v>
      </c>
      <c r="D2014" s="28" t="s">
        <v>5552</v>
      </c>
      <c r="E2014" s="29" t="s">
        <v>40</v>
      </c>
      <c r="F2014" s="29" t="s">
        <v>2</v>
      </c>
      <c r="G2014" s="29" t="s">
        <v>595</v>
      </c>
      <c r="H2014" s="30" t="s">
        <v>5553</v>
      </c>
      <c r="I2014" s="30" t="s">
        <v>89</v>
      </c>
      <c r="J2014" s="31" t="s">
        <v>71</v>
      </c>
      <c r="K2014" s="30" t="s">
        <v>127</v>
      </c>
      <c r="L2014" s="32" t="s">
        <v>40</v>
      </c>
      <c r="M2014" s="30" t="s">
        <v>128</v>
      </c>
      <c r="N2014" s="30" t="s">
        <v>959</v>
      </c>
      <c r="O2014" s="30" t="s">
        <v>791</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60.75" customHeight="1" x14ac:dyDescent="0.5">
      <c r="B2015" s="10"/>
      <c r="C2015" s="28" t="s">
        <v>5554</v>
      </c>
      <c r="D2015" s="28" t="s">
        <v>5555</v>
      </c>
      <c r="E2015" s="29" t="s">
        <v>40</v>
      </c>
      <c r="F2015" s="29" t="s">
        <v>2</v>
      </c>
      <c r="G2015" s="29" t="s">
        <v>590</v>
      </c>
      <c r="H2015" s="30" t="s">
        <v>2560</v>
      </c>
      <c r="I2015" s="30" t="s">
        <v>89</v>
      </c>
      <c r="J2015" s="31" t="s">
        <v>71</v>
      </c>
      <c r="K2015" s="30" t="s">
        <v>127</v>
      </c>
      <c r="L2015" s="32" t="s">
        <v>40</v>
      </c>
      <c r="M2015" s="30" t="s">
        <v>128</v>
      </c>
      <c r="N2015" s="30" t="s">
        <v>959</v>
      </c>
      <c r="O2015" s="30" t="s">
        <v>298</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0"/>
    </row>
    <row r="2016" spans="2:32" ht="60.75" customHeight="1" x14ac:dyDescent="0.5">
      <c r="B2016" s="10"/>
      <c r="C2016" s="28" t="s">
        <v>5556</v>
      </c>
      <c r="D2016" s="28" t="s">
        <v>5557</v>
      </c>
      <c r="E2016" s="29" t="s">
        <v>5558</v>
      </c>
      <c r="F2016" s="29" t="s">
        <v>2</v>
      </c>
      <c r="G2016" s="29" t="s">
        <v>1733</v>
      </c>
      <c r="H2016" s="30" t="s">
        <v>5559</v>
      </c>
      <c r="I2016" s="30" t="s">
        <v>89</v>
      </c>
      <c r="J2016" s="31" t="s">
        <v>71</v>
      </c>
      <c r="K2016" s="30" t="s">
        <v>847</v>
      </c>
      <c r="L2016" s="32" t="s">
        <v>40</v>
      </c>
      <c r="M2016" s="30" t="s">
        <v>128</v>
      </c>
      <c r="N2016" s="30" t="s">
        <v>5560</v>
      </c>
      <c r="O2016" s="30" t="s">
        <v>549</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0"/>
    </row>
    <row r="2017" spans="2:32" ht="60.75" customHeight="1" x14ac:dyDescent="0.5">
      <c r="B2017" s="10"/>
      <c r="C2017" s="28" t="s">
        <v>5561</v>
      </c>
      <c r="D2017" s="28" t="s">
        <v>5562</v>
      </c>
      <c r="E2017" s="29" t="s">
        <v>40</v>
      </c>
      <c r="F2017" s="29" t="s">
        <v>2</v>
      </c>
      <c r="G2017" s="29" t="s">
        <v>595</v>
      </c>
      <c r="H2017" s="30" t="s">
        <v>39</v>
      </c>
      <c r="I2017" s="30" t="s">
        <v>320</v>
      </c>
      <c r="J2017" s="31" t="s">
        <v>71</v>
      </c>
      <c r="K2017" s="30" t="s">
        <v>127</v>
      </c>
      <c r="L2017" s="32" t="s">
        <v>40</v>
      </c>
      <c r="M2017" s="30" t="s">
        <v>128</v>
      </c>
      <c r="N2017" s="30" t="s">
        <v>959</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0"/>
    </row>
    <row r="2018" spans="2:32" ht="60.75" customHeight="1" x14ac:dyDescent="0.5">
      <c r="B2018" s="10"/>
      <c r="C2018" s="28" t="s">
        <v>5563</v>
      </c>
      <c r="D2018" s="28" t="s">
        <v>5564</v>
      </c>
      <c r="E2018" s="29" t="s">
        <v>40</v>
      </c>
      <c r="F2018" s="29" t="s">
        <v>2</v>
      </c>
      <c r="G2018" s="29" t="s">
        <v>2477</v>
      </c>
      <c r="H2018" s="30" t="s">
        <v>2487</v>
      </c>
      <c r="I2018" s="30" t="s">
        <v>89</v>
      </c>
      <c r="J2018" s="31" t="s">
        <v>71</v>
      </c>
      <c r="K2018" s="30" t="s">
        <v>127</v>
      </c>
      <c r="L2018" s="32" t="s">
        <v>40</v>
      </c>
      <c r="M2018" s="30" t="s">
        <v>128</v>
      </c>
      <c r="N2018" s="30" t="s">
        <v>959</v>
      </c>
      <c r="O2018" s="30" t="s">
        <v>298</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0"/>
    </row>
    <row r="2019" spans="2:32" ht="60.75" customHeight="1" x14ac:dyDescent="0.5">
      <c r="B2019" s="10"/>
      <c r="C2019" s="28" t="s">
        <v>5565</v>
      </c>
      <c r="D2019" s="28" t="s">
        <v>5566</v>
      </c>
      <c r="E2019" s="29" t="s">
        <v>40</v>
      </c>
      <c r="F2019" s="29" t="s">
        <v>2</v>
      </c>
      <c r="G2019" s="29" t="s">
        <v>301</v>
      </c>
      <c r="H2019" s="30" t="s">
        <v>39</v>
      </c>
      <c r="I2019" s="30" t="s">
        <v>320</v>
      </c>
      <c r="J2019" s="31" t="s">
        <v>71</v>
      </c>
      <c r="K2019" s="30" t="s">
        <v>127</v>
      </c>
      <c r="L2019" s="32" t="s">
        <v>40</v>
      </c>
      <c r="M2019" s="30" t="s">
        <v>128</v>
      </c>
      <c r="N2019" s="30" t="s">
        <v>959</v>
      </c>
      <c r="O2019" s="30" t="s">
        <v>132</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5567</v>
      </c>
      <c r="D2020" s="28" t="s">
        <v>5568</v>
      </c>
      <c r="E2020" s="29" t="s">
        <v>40</v>
      </c>
      <c r="F2020" s="29" t="s">
        <v>2</v>
      </c>
      <c r="G2020" s="29" t="s">
        <v>301</v>
      </c>
      <c r="H2020" s="30" t="s">
        <v>39</v>
      </c>
      <c r="I2020" s="30" t="s">
        <v>320</v>
      </c>
      <c r="J2020" s="31" t="s">
        <v>71</v>
      </c>
      <c r="K2020" s="30" t="s">
        <v>127</v>
      </c>
      <c r="L2020" s="32" t="s">
        <v>40</v>
      </c>
      <c r="M2020" s="30" t="s">
        <v>128</v>
      </c>
      <c r="N2020" s="30" t="s">
        <v>959</v>
      </c>
      <c r="O2020" s="30" t="s">
        <v>132</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60.75" customHeight="1" x14ac:dyDescent="0.5">
      <c r="B2021" s="10"/>
      <c r="C2021" s="28" t="s">
        <v>5569</v>
      </c>
      <c r="D2021" s="28" t="s">
        <v>5570</v>
      </c>
      <c r="E2021" s="29" t="s">
        <v>40</v>
      </c>
      <c r="F2021" s="29" t="s">
        <v>2</v>
      </c>
      <c r="G2021" s="29" t="s">
        <v>301</v>
      </c>
      <c r="H2021" s="30" t="s">
        <v>39</v>
      </c>
      <c r="I2021" s="30" t="s">
        <v>320</v>
      </c>
      <c r="J2021" s="31" t="s">
        <v>71</v>
      </c>
      <c r="K2021" s="30" t="s">
        <v>127</v>
      </c>
      <c r="L2021" s="32" t="s">
        <v>40</v>
      </c>
      <c r="M2021" s="30" t="s">
        <v>128</v>
      </c>
      <c r="N2021" s="30" t="s">
        <v>959</v>
      </c>
      <c r="O2021" s="30" t="s">
        <v>132</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0"/>
    </row>
    <row r="2022" spans="2:32" ht="60.75" customHeight="1" x14ac:dyDescent="0.5">
      <c r="B2022" s="10"/>
      <c r="C2022" s="28" t="s">
        <v>5571</v>
      </c>
      <c r="D2022" s="28" t="s">
        <v>5572</v>
      </c>
      <c r="E2022" s="29" t="s">
        <v>40</v>
      </c>
      <c r="F2022" s="29" t="s">
        <v>2</v>
      </c>
      <c r="G2022" s="29" t="s">
        <v>301</v>
      </c>
      <c r="H2022" s="30" t="s">
        <v>39</v>
      </c>
      <c r="I2022" s="30" t="s">
        <v>320</v>
      </c>
      <c r="J2022" s="31" t="s">
        <v>71</v>
      </c>
      <c r="K2022" s="30" t="s">
        <v>127</v>
      </c>
      <c r="L2022" s="32" t="s">
        <v>40</v>
      </c>
      <c r="M2022" s="30" t="s">
        <v>128</v>
      </c>
      <c r="N2022" s="30" t="s">
        <v>959</v>
      </c>
      <c r="O2022" s="30" t="s">
        <v>132</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0"/>
    </row>
    <row r="2023" spans="2:32" ht="60.75" customHeight="1" x14ac:dyDescent="0.5">
      <c r="B2023" s="10"/>
      <c r="C2023" s="28" t="s">
        <v>5573</v>
      </c>
      <c r="D2023" s="28" t="s">
        <v>5574</v>
      </c>
      <c r="E2023" s="29" t="s">
        <v>40</v>
      </c>
      <c r="F2023" s="29" t="s">
        <v>2</v>
      </c>
      <c r="G2023" s="29" t="s">
        <v>301</v>
      </c>
      <c r="H2023" s="30" t="s">
        <v>39</v>
      </c>
      <c r="I2023" s="30" t="s">
        <v>320</v>
      </c>
      <c r="J2023" s="31" t="s">
        <v>71</v>
      </c>
      <c r="K2023" s="30" t="s">
        <v>127</v>
      </c>
      <c r="L2023" s="32" t="s">
        <v>40</v>
      </c>
      <c r="M2023" s="30" t="s">
        <v>128</v>
      </c>
      <c r="N2023" s="30" t="s">
        <v>959</v>
      </c>
      <c r="O2023" s="30" t="s">
        <v>45</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5575</v>
      </c>
      <c r="D2024" s="28" t="s">
        <v>5576</v>
      </c>
      <c r="E2024" s="29" t="s">
        <v>40</v>
      </c>
      <c r="F2024" s="29" t="s">
        <v>2</v>
      </c>
      <c r="G2024" s="29" t="s">
        <v>2173</v>
      </c>
      <c r="H2024" s="30" t="s">
        <v>5577</v>
      </c>
      <c r="I2024" s="30" t="s">
        <v>89</v>
      </c>
      <c r="J2024" s="31" t="s">
        <v>71</v>
      </c>
      <c r="K2024" s="30" t="s">
        <v>847</v>
      </c>
      <c r="L2024" s="32" t="s">
        <v>40</v>
      </c>
      <c r="M2024" s="30" t="s">
        <v>128</v>
      </c>
      <c r="N2024" s="30" t="s">
        <v>959</v>
      </c>
      <c r="O2024" s="30" t="s">
        <v>83</v>
      </c>
      <c r="P2024" s="32" t="s">
        <v>46</v>
      </c>
      <c r="Q2024" s="32" t="s">
        <v>2652</v>
      </c>
      <c r="R2024" s="30">
        <v>180000</v>
      </c>
      <c r="S2024" s="30">
        <v>180000</v>
      </c>
      <c r="T2024" s="30">
        <v>180000</v>
      </c>
      <c r="U2024" s="30">
        <v>180000</v>
      </c>
      <c r="V2024" s="30">
        <v>163913.79999999999</v>
      </c>
      <c r="W2024" s="30">
        <v>163913.79999999999</v>
      </c>
      <c r="X2024" s="30">
        <v>163913.79999999999</v>
      </c>
      <c r="Y2024" s="33">
        <f t="shared" si="31"/>
        <v>91.063222222222223</v>
      </c>
      <c r="Z2024" s="32">
        <v>0</v>
      </c>
      <c r="AA2024" s="32" t="s">
        <v>1559</v>
      </c>
      <c r="AB2024" s="26">
        <v>0</v>
      </c>
      <c r="AC2024" s="33">
        <v>0</v>
      </c>
      <c r="AD2024" s="33">
        <v>100</v>
      </c>
      <c r="AE2024" s="34" t="s">
        <v>5578</v>
      </c>
      <c r="AF2024" s="10"/>
    </row>
    <row r="2025" spans="2:32" ht="60.75" customHeight="1" x14ac:dyDescent="0.5">
      <c r="B2025" s="10"/>
      <c r="C2025" s="28" t="s">
        <v>5579</v>
      </c>
      <c r="D2025" s="28" t="s">
        <v>5580</v>
      </c>
      <c r="E2025" s="29" t="s">
        <v>5581</v>
      </c>
      <c r="F2025" s="29" t="s">
        <v>2</v>
      </c>
      <c r="G2025" s="29" t="s">
        <v>1733</v>
      </c>
      <c r="H2025" s="30" t="s">
        <v>5582</v>
      </c>
      <c r="I2025" s="30" t="s">
        <v>89</v>
      </c>
      <c r="J2025" s="31" t="s">
        <v>71</v>
      </c>
      <c r="K2025" s="30" t="s">
        <v>847</v>
      </c>
      <c r="L2025" s="32" t="s">
        <v>40</v>
      </c>
      <c r="M2025" s="30" t="s">
        <v>128</v>
      </c>
      <c r="N2025" s="30" t="s">
        <v>5560</v>
      </c>
      <c r="O2025" s="30" t="s">
        <v>549</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0.75" customHeight="1" x14ac:dyDescent="0.5">
      <c r="B2026" s="10"/>
      <c r="C2026" s="28" t="s">
        <v>5583</v>
      </c>
      <c r="D2026" s="28" t="s">
        <v>965</v>
      </c>
      <c r="E2026" s="29" t="s">
        <v>40</v>
      </c>
      <c r="F2026" s="29" t="s">
        <v>2</v>
      </c>
      <c r="G2026" s="29" t="s">
        <v>595</v>
      </c>
      <c r="H2026" s="30" t="s">
        <v>599</v>
      </c>
      <c r="I2026" s="30" t="s">
        <v>80</v>
      </c>
      <c r="J2026" s="31" t="s">
        <v>71</v>
      </c>
      <c r="K2026" s="30" t="s">
        <v>847</v>
      </c>
      <c r="L2026" s="32" t="s">
        <v>40</v>
      </c>
      <c r="M2026" s="30" t="s">
        <v>128</v>
      </c>
      <c r="N2026" s="30" t="s">
        <v>959</v>
      </c>
      <c r="O2026" s="30" t="s">
        <v>83</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0"/>
    </row>
    <row r="2027" spans="2:32" ht="60.75" customHeight="1" x14ac:dyDescent="0.5">
      <c r="B2027" s="10"/>
      <c r="C2027" s="28" t="s">
        <v>5584</v>
      </c>
      <c r="D2027" s="28" t="s">
        <v>5585</v>
      </c>
      <c r="E2027" s="29" t="s">
        <v>40</v>
      </c>
      <c r="F2027" s="29" t="s">
        <v>2</v>
      </c>
      <c r="G2027" s="29" t="s">
        <v>590</v>
      </c>
      <c r="H2027" s="30" t="s">
        <v>5586</v>
      </c>
      <c r="I2027" s="30" t="s">
        <v>89</v>
      </c>
      <c r="J2027" s="31" t="s">
        <v>71</v>
      </c>
      <c r="K2027" s="30" t="s">
        <v>127</v>
      </c>
      <c r="L2027" s="32" t="s">
        <v>40</v>
      </c>
      <c r="M2027" s="30" t="s">
        <v>128</v>
      </c>
      <c r="N2027" s="30" t="s">
        <v>959</v>
      </c>
      <c r="O2027" s="30" t="s">
        <v>298</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60.75" customHeight="1" x14ac:dyDescent="0.5">
      <c r="B2028" s="10"/>
      <c r="C2028" s="28" t="s">
        <v>5587</v>
      </c>
      <c r="D2028" s="28" t="s">
        <v>5588</v>
      </c>
      <c r="E2028" s="29" t="s">
        <v>289</v>
      </c>
      <c r="F2028" s="29" t="s">
        <v>2</v>
      </c>
      <c r="G2028" s="29" t="s">
        <v>290</v>
      </c>
      <c r="H2028" s="30" t="s">
        <v>290</v>
      </c>
      <c r="I2028" s="30" t="s">
        <v>80</v>
      </c>
      <c r="J2028" s="31" t="s">
        <v>71</v>
      </c>
      <c r="K2028" s="30" t="s">
        <v>127</v>
      </c>
      <c r="L2028" s="32" t="s">
        <v>40</v>
      </c>
      <c r="M2028" s="30" t="s">
        <v>128</v>
      </c>
      <c r="N2028" s="30" t="s">
        <v>5589</v>
      </c>
      <c r="O2028" s="30" t="s">
        <v>45</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0"/>
    </row>
    <row r="2029" spans="2:32" ht="60.75" customHeight="1" x14ac:dyDescent="0.5">
      <c r="B2029" s="10"/>
      <c r="C2029" s="28" t="s">
        <v>5590</v>
      </c>
      <c r="D2029" s="28" t="s">
        <v>5591</v>
      </c>
      <c r="E2029" s="29" t="s">
        <v>40</v>
      </c>
      <c r="F2029" s="29" t="s">
        <v>2</v>
      </c>
      <c r="G2029" s="29" t="s">
        <v>2173</v>
      </c>
      <c r="H2029" s="30" t="s">
        <v>2173</v>
      </c>
      <c r="I2029" s="30" t="s">
        <v>80</v>
      </c>
      <c r="J2029" s="31" t="s">
        <v>71</v>
      </c>
      <c r="K2029" s="30" t="s">
        <v>127</v>
      </c>
      <c r="L2029" s="32" t="s">
        <v>40</v>
      </c>
      <c r="M2029" s="30" t="s">
        <v>128</v>
      </c>
      <c r="N2029" s="30" t="s">
        <v>959</v>
      </c>
      <c r="O2029" s="30" t="s">
        <v>45</v>
      </c>
      <c r="P2029" s="32" t="s">
        <v>46</v>
      </c>
      <c r="Q2029" s="32" t="s">
        <v>2652</v>
      </c>
      <c r="R2029" s="30">
        <v>550000</v>
      </c>
      <c r="S2029" s="30">
        <v>548234.85</v>
      </c>
      <c r="T2029" s="30">
        <v>548234.85</v>
      </c>
      <c r="U2029" s="30">
        <v>548234.85</v>
      </c>
      <c r="V2029" s="30">
        <v>548234.85</v>
      </c>
      <c r="W2029" s="30">
        <v>548234.85</v>
      </c>
      <c r="X2029" s="30">
        <v>548234.85</v>
      </c>
      <c r="Y2029" s="33">
        <f t="shared" si="31"/>
        <v>100</v>
      </c>
      <c r="Z2029" s="32">
        <v>0</v>
      </c>
      <c r="AA2029" s="32" t="s">
        <v>1559</v>
      </c>
      <c r="AB2029" s="26">
        <v>0</v>
      </c>
      <c r="AC2029" s="33">
        <v>0</v>
      </c>
      <c r="AD2029" s="33">
        <v>100</v>
      </c>
      <c r="AE2029" s="34" t="s">
        <v>5592</v>
      </c>
      <c r="AF2029" s="10"/>
    </row>
    <row r="2030" spans="2:32" ht="60.75" customHeight="1" x14ac:dyDescent="0.5">
      <c r="B2030" s="10"/>
      <c r="C2030" s="28" t="s">
        <v>5593</v>
      </c>
      <c r="D2030" s="28" t="s">
        <v>5594</v>
      </c>
      <c r="E2030" s="29" t="s">
        <v>40</v>
      </c>
      <c r="F2030" s="29" t="s">
        <v>2</v>
      </c>
      <c r="G2030" s="29" t="s">
        <v>301</v>
      </c>
      <c r="H2030" s="30" t="s">
        <v>39</v>
      </c>
      <c r="I2030" s="30" t="s">
        <v>320</v>
      </c>
      <c r="J2030" s="31" t="s">
        <v>71</v>
      </c>
      <c r="K2030" s="30" t="s">
        <v>127</v>
      </c>
      <c r="L2030" s="32" t="s">
        <v>40</v>
      </c>
      <c r="M2030" s="30" t="s">
        <v>128</v>
      </c>
      <c r="N2030" s="30" t="s">
        <v>959</v>
      </c>
      <c r="O2030" s="30" t="s">
        <v>791</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0"/>
    </row>
    <row r="2031" spans="2:32" ht="60.75" customHeight="1" x14ac:dyDescent="0.5">
      <c r="B2031" s="10"/>
      <c r="C2031" s="28" t="s">
        <v>5595</v>
      </c>
      <c r="D2031" s="28" t="s">
        <v>5596</v>
      </c>
      <c r="E2031" s="29" t="s">
        <v>40</v>
      </c>
      <c r="F2031" s="29" t="s">
        <v>2</v>
      </c>
      <c r="G2031" s="29" t="s">
        <v>2477</v>
      </c>
      <c r="H2031" s="30" t="s">
        <v>2477</v>
      </c>
      <c r="I2031" s="30" t="s">
        <v>80</v>
      </c>
      <c r="J2031" s="31" t="s">
        <v>71</v>
      </c>
      <c r="K2031" s="30" t="s">
        <v>127</v>
      </c>
      <c r="L2031" s="32" t="s">
        <v>40</v>
      </c>
      <c r="M2031" s="30" t="s">
        <v>128</v>
      </c>
      <c r="N2031" s="30" t="s">
        <v>959</v>
      </c>
      <c r="O2031" s="30" t="s">
        <v>45</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0"/>
    </row>
    <row r="2032" spans="2:32" ht="60.75" customHeight="1" x14ac:dyDescent="0.5">
      <c r="B2032" s="10"/>
      <c r="C2032" s="28" t="s">
        <v>5597</v>
      </c>
      <c r="D2032" s="28" t="s">
        <v>5598</v>
      </c>
      <c r="E2032" s="29" t="s">
        <v>40</v>
      </c>
      <c r="F2032" s="29" t="s">
        <v>2</v>
      </c>
      <c r="G2032" s="29" t="s">
        <v>2173</v>
      </c>
      <c r="H2032" s="30" t="s">
        <v>5599</v>
      </c>
      <c r="I2032" s="30" t="s">
        <v>89</v>
      </c>
      <c r="J2032" s="31" t="s">
        <v>71</v>
      </c>
      <c r="K2032" s="30" t="s">
        <v>127</v>
      </c>
      <c r="L2032" s="32" t="s">
        <v>40</v>
      </c>
      <c r="M2032" s="30" t="s">
        <v>128</v>
      </c>
      <c r="N2032" s="30" t="s">
        <v>959</v>
      </c>
      <c r="O2032" s="30" t="s">
        <v>298</v>
      </c>
      <c r="P2032" s="32" t="s">
        <v>46</v>
      </c>
      <c r="Q2032" s="32" t="s">
        <v>2652</v>
      </c>
      <c r="R2032" s="30">
        <v>300000</v>
      </c>
      <c r="S2032" s="30">
        <v>250000</v>
      </c>
      <c r="T2032" s="30">
        <v>250000</v>
      </c>
      <c r="U2032" s="30">
        <v>250000</v>
      </c>
      <c r="V2032" s="30">
        <v>250000</v>
      </c>
      <c r="W2032" s="30">
        <v>250000</v>
      </c>
      <c r="X2032" s="30">
        <v>250000</v>
      </c>
      <c r="Y2032" s="33">
        <f t="shared" si="31"/>
        <v>100</v>
      </c>
      <c r="Z2032" s="32">
        <v>0</v>
      </c>
      <c r="AA2032" s="32" t="s">
        <v>1559</v>
      </c>
      <c r="AB2032" s="26">
        <v>0</v>
      </c>
      <c r="AC2032" s="33">
        <v>0</v>
      </c>
      <c r="AD2032" s="33">
        <v>100</v>
      </c>
      <c r="AE2032" s="34" t="s">
        <v>5600</v>
      </c>
      <c r="AF2032" s="10"/>
    </row>
    <row r="2033" spans="2:32" ht="60.75" customHeight="1" x14ac:dyDescent="0.5">
      <c r="B2033" s="10"/>
      <c r="C2033" s="28" t="s">
        <v>5601</v>
      </c>
      <c r="D2033" s="28" t="s">
        <v>5602</v>
      </c>
      <c r="E2033" s="29" t="s">
        <v>40</v>
      </c>
      <c r="F2033" s="29" t="s">
        <v>2</v>
      </c>
      <c r="G2033" s="29" t="s">
        <v>301</v>
      </c>
      <c r="H2033" s="30" t="s">
        <v>39</v>
      </c>
      <c r="I2033" s="30" t="s">
        <v>320</v>
      </c>
      <c r="J2033" s="31" t="s">
        <v>71</v>
      </c>
      <c r="K2033" s="30" t="s">
        <v>127</v>
      </c>
      <c r="L2033" s="32" t="s">
        <v>40</v>
      </c>
      <c r="M2033" s="30" t="s">
        <v>128</v>
      </c>
      <c r="N2033" s="30" t="s">
        <v>959</v>
      </c>
      <c r="O2033" s="30" t="s">
        <v>132</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0"/>
    </row>
    <row r="2034" spans="2:32" ht="60.75" customHeight="1" x14ac:dyDescent="0.5">
      <c r="B2034" s="10"/>
      <c r="C2034" s="28" t="s">
        <v>5603</v>
      </c>
      <c r="D2034" s="28" t="s">
        <v>5604</v>
      </c>
      <c r="E2034" s="29" t="s">
        <v>5605</v>
      </c>
      <c r="F2034" s="29" t="s">
        <v>2</v>
      </c>
      <c r="G2034" s="29" t="s">
        <v>1733</v>
      </c>
      <c r="H2034" s="30" t="s">
        <v>1733</v>
      </c>
      <c r="I2034" s="30" t="s">
        <v>80</v>
      </c>
      <c r="J2034" s="31" t="s">
        <v>71</v>
      </c>
      <c r="K2034" s="30" t="s">
        <v>847</v>
      </c>
      <c r="L2034" s="32" t="s">
        <v>40</v>
      </c>
      <c r="M2034" s="30" t="s">
        <v>128</v>
      </c>
      <c r="N2034" s="30" t="s">
        <v>5560</v>
      </c>
      <c r="O2034" s="30" t="s">
        <v>549</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0"/>
    </row>
    <row r="2035" spans="2:32" ht="60.75" customHeight="1" x14ac:dyDescent="0.5">
      <c r="B2035" s="10"/>
      <c r="C2035" s="28" t="s">
        <v>5606</v>
      </c>
      <c r="D2035" s="28" t="s">
        <v>5607</v>
      </c>
      <c r="E2035" s="29" t="s">
        <v>289</v>
      </c>
      <c r="F2035" s="29" t="s">
        <v>2</v>
      </c>
      <c r="G2035" s="29" t="s">
        <v>290</v>
      </c>
      <c r="H2035" s="30" t="s">
        <v>290</v>
      </c>
      <c r="I2035" s="30" t="s">
        <v>80</v>
      </c>
      <c r="J2035" s="31" t="s">
        <v>71</v>
      </c>
      <c r="K2035" s="30" t="s">
        <v>127</v>
      </c>
      <c r="L2035" s="32" t="s">
        <v>40</v>
      </c>
      <c r="M2035" s="30" t="s">
        <v>128</v>
      </c>
      <c r="N2035" s="30" t="s">
        <v>5589</v>
      </c>
      <c r="O2035" s="30" t="s">
        <v>45</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0"/>
    </row>
    <row r="2036" spans="2:32" ht="76.5" customHeight="1" x14ac:dyDescent="0.5">
      <c r="B2036" s="10"/>
      <c r="C2036" s="28" t="s">
        <v>5608</v>
      </c>
      <c r="D2036" s="28" t="s">
        <v>5609</v>
      </c>
      <c r="E2036" s="29" t="s">
        <v>5610</v>
      </c>
      <c r="F2036" s="29" t="s">
        <v>2</v>
      </c>
      <c r="G2036" s="29" t="s">
        <v>38</v>
      </c>
      <c r="H2036" s="30" t="s">
        <v>39</v>
      </c>
      <c r="I2036" s="30" t="s">
        <v>40</v>
      </c>
      <c r="J2036" s="31" t="s">
        <v>41</v>
      </c>
      <c r="K2036" s="30" t="s">
        <v>388</v>
      </c>
      <c r="L2036" s="32" t="s">
        <v>40</v>
      </c>
      <c r="M2036" s="30" t="s">
        <v>43</v>
      </c>
      <c r="N2036" s="30" t="s">
        <v>2678</v>
      </c>
      <c r="O2036" s="30" t="s">
        <v>45</v>
      </c>
      <c r="P2036" s="32" t="s">
        <v>46</v>
      </c>
      <c r="Q2036" s="32" t="s">
        <v>2652</v>
      </c>
      <c r="R2036" s="30">
        <v>927533</v>
      </c>
      <c r="S2036" s="30">
        <v>927533</v>
      </c>
      <c r="T2036" s="30">
        <v>927533</v>
      </c>
      <c r="U2036" s="30">
        <v>927533</v>
      </c>
      <c r="V2036" s="30">
        <v>769262</v>
      </c>
      <c r="W2036" s="30">
        <v>769262</v>
      </c>
      <c r="X2036" s="30">
        <v>769262</v>
      </c>
      <c r="Y2036" s="33">
        <f t="shared" si="31"/>
        <v>82.936348356338812</v>
      </c>
      <c r="Z2036" s="32">
        <v>0</v>
      </c>
      <c r="AA2036" s="32" t="s">
        <v>1559</v>
      </c>
      <c r="AB2036" s="26">
        <v>325</v>
      </c>
      <c r="AC2036" s="33">
        <v>100</v>
      </c>
      <c r="AD2036" s="33">
        <v>100</v>
      </c>
      <c r="AE2036" s="34" t="s">
        <v>2757</v>
      </c>
      <c r="AF2036" s="10"/>
    </row>
    <row r="2037" spans="2:32" ht="76.5" customHeight="1" x14ac:dyDescent="0.5">
      <c r="B2037" s="10"/>
      <c r="C2037" s="28" t="s">
        <v>5611</v>
      </c>
      <c r="D2037" s="28" t="s">
        <v>5612</v>
      </c>
      <c r="E2037" s="29" t="s">
        <v>5613</v>
      </c>
      <c r="F2037" s="29" t="s">
        <v>2</v>
      </c>
      <c r="G2037" s="29" t="s">
        <v>38</v>
      </c>
      <c r="H2037" s="30" t="s">
        <v>39</v>
      </c>
      <c r="I2037" s="30" t="s">
        <v>40</v>
      </c>
      <c r="J2037" s="31" t="s">
        <v>41</v>
      </c>
      <c r="K2037" s="30" t="s">
        <v>388</v>
      </c>
      <c r="L2037" s="32" t="s">
        <v>40</v>
      </c>
      <c r="M2037" s="30" t="s">
        <v>43</v>
      </c>
      <c r="N2037" s="30" t="s">
        <v>2678</v>
      </c>
      <c r="O2037" s="30" t="s">
        <v>45</v>
      </c>
      <c r="P2037" s="32" t="s">
        <v>46</v>
      </c>
      <c r="Q2037" s="32" t="s">
        <v>2652</v>
      </c>
      <c r="R2037" s="30">
        <v>694071</v>
      </c>
      <c r="S2037" s="30">
        <v>694071</v>
      </c>
      <c r="T2037" s="30">
        <v>694071</v>
      </c>
      <c r="U2037" s="30">
        <v>694071</v>
      </c>
      <c r="V2037" s="30">
        <v>593968</v>
      </c>
      <c r="W2037" s="30">
        <v>593968</v>
      </c>
      <c r="X2037" s="30">
        <v>593968</v>
      </c>
      <c r="Y2037" s="33">
        <f t="shared" si="31"/>
        <v>85.577412109135807</v>
      </c>
      <c r="Z2037" s="32">
        <v>0</v>
      </c>
      <c r="AA2037" s="32" t="s">
        <v>1559</v>
      </c>
      <c r="AB2037" s="26">
        <v>0</v>
      </c>
      <c r="AC2037" s="33">
        <v>100</v>
      </c>
      <c r="AD2037" s="33">
        <v>100</v>
      </c>
      <c r="AE2037" s="34" t="s">
        <v>2757</v>
      </c>
      <c r="AF2037" s="10"/>
    </row>
    <row r="2038" spans="2:32" ht="60.75" customHeight="1" x14ac:dyDescent="0.5">
      <c r="B2038" s="10"/>
      <c r="C2038" s="28" t="s">
        <v>5614</v>
      </c>
      <c r="D2038" s="28" t="s">
        <v>5615</v>
      </c>
      <c r="E2038" s="29" t="s">
        <v>5616</v>
      </c>
      <c r="F2038" s="29" t="s">
        <v>2</v>
      </c>
      <c r="G2038" s="29" t="s">
        <v>2</v>
      </c>
      <c r="H2038" s="30" t="s">
        <v>39</v>
      </c>
      <c r="I2038" s="30" t="s">
        <v>320</v>
      </c>
      <c r="J2038" s="31" t="s">
        <v>71</v>
      </c>
      <c r="K2038" s="30" t="s">
        <v>829</v>
      </c>
      <c r="L2038" s="32" t="s">
        <v>40</v>
      </c>
      <c r="M2038" s="30" t="s">
        <v>128</v>
      </c>
      <c r="N2038" s="30" t="s">
        <v>5617</v>
      </c>
      <c r="O2038" s="30" t="s">
        <v>132</v>
      </c>
      <c r="P2038" s="32" t="s">
        <v>46</v>
      </c>
      <c r="Q2038" s="32" t="s">
        <v>2652</v>
      </c>
      <c r="R2038" s="30">
        <v>1403558</v>
      </c>
      <c r="S2038" s="30">
        <v>2412302</v>
      </c>
      <c r="T2038" s="30">
        <v>2412302</v>
      </c>
      <c r="U2038" s="30">
        <v>2412302</v>
      </c>
      <c r="V2038" s="30">
        <v>2412302</v>
      </c>
      <c r="W2038" s="30">
        <v>2412302</v>
      </c>
      <c r="X2038" s="30">
        <v>2412302</v>
      </c>
      <c r="Y2038" s="33">
        <f t="shared" si="31"/>
        <v>100</v>
      </c>
      <c r="Z2038" s="32">
        <v>0</v>
      </c>
      <c r="AA2038" s="32" t="s">
        <v>1559</v>
      </c>
      <c r="AB2038" s="26">
        <v>489</v>
      </c>
      <c r="AC2038" s="33">
        <v>100</v>
      </c>
      <c r="AD2038" s="33">
        <v>100</v>
      </c>
      <c r="AE2038" s="34" t="s">
        <v>5618</v>
      </c>
      <c r="AF2038" s="10"/>
    </row>
    <row r="2039" spans="2:32" ht="60.75" customHeight="1" x14ac:dyDescent="0.5">
      <c r="B2039" s="10"/>
      <c r="C2039" s="28" t="s">
        <v>5619</v>
      </c>
      <c r="D2039" s="28" t="s">
        <v>5620</v>
      </c>
      <c r="E2039" s="29" t="s">
        <v>5621</v>
      </c>
      <c r="F2039" s="29" t="s">
        <v>2</v>
      </c>
      <c r="G2039" s="29" t="s">
        <v>2</v>
      </c>
      <c r="H2039" s="30" t="s">
        <v>39</v>
      </c>
      <c r="I2039" s="30" t="s">
        <v>320</v>
      </c>
      <c r="J2039" s="31" t="s">
        <v>71</v>
      </c>
      <c r="K2039" s="30" t="s">
        <v>829</v>
      </c>
      <c r="L2039" s="32" t="s">
        <v>40</v>
      </c>
      <c r="M2039" s="30" t="s">
        <v>128</v>
      </c>
      <c r="N2039" s="30" t="s">
        <v>5622</v>
      </c>
      <c r="O2039" s="30" t="s">
        <v>132</v>
      </c>
      <c r="P2039" s="32" t="s">
        <v>46</v>
      </c>
      <c r="Q2039" s="32" t="s">
        <v>2652</v>
      </c>
      <c r="R2039" s="30">
        <v>2190673</v>
      </c>
      <c r="S2039" s="30">
        <v>2090983</v>
      </c>
      <c r="T2039" s="30">
        <v>2090983</v>
      </c>
      <c r="U2039" s="30">
        <v>2090983</v>
      </c>
      <c r="V2039" s="30">
        <v>2037264</v>
      </c>
      <c r="W2039" s="30">
        <v>2037264</v>
      </c>
      <c r="X2039" s="30">
        <v>2037264</v>
      </c>
      <c r="Y2039" s="33">
        <f t="shared" si="31"/>
        <v>97.430921246131604</v>
      </c>
      <c r="Z2039" s="32">
        <v>0</v>
      </c>
      <c r="AA2039" s="32" t="s">
        <v>1559</v>
      </c>
      <c r="AB2039" s="26">
        <v>989</v>
      </c>
      <c r="AC2039" s="33">
        <v>100</v>
      </c>
      <c r="AD2039" s="33">
        <v>98</v>
      </c>
      <c r="AE2039" s="34" t="s">
        <v>5623</v>
      </c>
      <c r="AF2039" s="10"/>
    </row>
    <row r="2040" spans="2:32" ht="60.75" customHeight="1" x14ac:dyDescent="0.5">
      <c r="B2040" s="10"/>
      <c r="C2040" s="28" t="s">
        <v>5624</v>
      </c>
      <c r="D2040" s="28" t="s">
        <v>5625</v>
      </c>
      <c r="E2040" s="29" t="s">
        <v>5626</v>
      </c>
      <c r="F2040" s="29" t="s">
        <v>2</v>
      </c>
      <c r="G2040" s="29" t="s">
        <v>2</v>
      </c>
      <c r="H2040" s="30" t="s">
        <v>39</v>
      </c>
      <c r="I2040" s="30" t="s">
        <v>320</v>
      </c>
      <c r="J2040" s="31" t="s">
        <v>71</v>
      </c>
      <c r="K2040" s="30" t="s">
        <v>829</v>
      </c>
      <c r="L2040" s="32" t="s">
        <v>40</v>
      </c>
      <c r="M2040" s="30" t="s">
        <v>128</v>
      </c>
      <c r="N2040" s="30" t="s">
        <v>5617</v>
      </c>
      <c r="O2040" s="30" t="s">
        <v>132</v>
      </c>
      <c r="P2040" s="32" t="s">
        <v>46</v>
      </c>
      <c r="Q2040" s="32" t="s">
        <v>2652</v>
      </c>
      <c r="R2040" s="30">
        <v>574050</v>
      </c>
      <c r="S2040" s="30">
        <v>672721</v>
      </c>
      <c r="T2040" s="30">
        <v>672721</v>
      </c>
      <c r="U2040" s="30">
        <v>672721</v>
      </c>
      <c r="V2040" s="30">
        <v>672721</v>
      </c>
      <c r="W2040" s="30">
        <v>672721</v>
      </c>
      <c r="X2040" s="30">
        <v>672721</v>
      </c>
      <c r="Y2040" s="33">
        <f t="shared" si="31"/>
        <v>100</v>
      </c>
      <c r="Z2040" s="32">
        <v>0</v>
      </c>
      <c r="AA2040" s="32" t="s">
        <v>1559</v>
      </c>
      <c r="AB2040" s="26">
        <v>200</v>
      </c>
      <c r="AC2040" s="33">
        <v>100</v>
      </c>
      <c r="AD2040" s="33">
        <v>100</v>
      </c>
      <c r="AE2040" s="34" t="s">
        <v>5627</v>
      </c>
      <c r="AF2040" s="10"/>
    </row>
    <row r="2041" spans="2:32" ht="60.75" customHeight="1" x14ac:dyDescent="0.5">
      <c r="B2041" s="10"/>
      <c r="C2041" s="28" t="s">
        <v>5628</v>
      </c>
      <c r="D2041" s="28" t="s">
        <v>5629</v>
      </c>
      <c r="E2041" s="29" t="s">
        <v>5630</v>
      </c>
      <c r="F2041" s="29" t="s">
        <v>2</v>
      </c>
      <c r="G2041" s="29" t="s">
        <v>2</v>
      </c>
      <c r="H2041" s="30" t="s">
        <v>39</v>
      </c>
      <c r="I2041" s="30" t="s">
        <v>320</v>
      </c>
      <c r="J2041" s="31" t="s">
        <v>41</v>
      </c>
      <c r="K2041" s="30" t="s">
        <v>81</v>
      </c>
      <c r="L2041" s="32" t="s">
        <v>40</v>
      </c>
      <c r="M2041" s="30" t="s">
        <v>43</v>
      </c>
      <c r="N2041" s="30" t="s">
        <v>5631</v>
      </c>
      <c r="O2041" s="30" t="s">
        <v>132</v>
      </c>
      <c r="P2041" s="32" t="s">
        <v>46</v>
      </c>
      <c r="Q2041" s="32" t="s">
        <v>2652</v>
      </c>
      <c r="R2041" s="30">
        <v>218008</v>
      </c>
      <c r="S2041" s="30">
        <v>218008</v>
      </c>
      <c r="T2041" s="30">
        <v>218008</v>
      </c>
      <c r="U2041" s="30">
        <v>218008</v>
      </c>
      <c r="V2041" s="30">
        <v>204992</v>
      </c>
      <c r="W2041" s="30">
        <v>204992</v>
      </c>
      <c r="X2041" s="30">
        <v>204992</v>
      </c>
      <c r="Y2041" s="33">
        <f t="shared" si="31"/>
        <v>94.029576896260693</v>
      </c>
      <c r="Z2041" s="32">
        <v>0</v>
      </c>
      <c r="AA2041" s="32" t="s">
        <v>1559</v>
      </c>
      <c r="AB2041" s="26">
        <v>82</v>
      </c>
      <c r="AC2041" s="33">
        <v>100</v>
      </c>
      <c r="AD2041" s="33">
        <v>95</v>
      </c>
      <c r="AE2041" s="34" t="s">
        <v>5632</v>
      </c>
      <c r="AF2041" s="10"/>
    </row>
    <row r="2042" spans="2:32" ht="60.75" customHeight="1" x14ac:dyDescent="0.5">
      <c r="B2042" s="10"/>
      <c r="C2042" s="28" t="s">
        <v>5633</v>
      </c>
      <c r="D2042" s="28" t="s">
        <v>5634</v>
      </c>
      <c r="E2042" s="29" t="s">
        <v>5635</v>
      </c>
      <c r="F2042" s="29" t="s">
        <v>2</v>
      </c>
      <c r="G2042" s="29" t="s">
        <v>665</v>
      </c>
      <c r="H2042" s="30" t="s">
        <v>5636</v>
      </c>
      <c r="I2042" s="30" t="s">
        <v>80</v>
      </c>
      <c r="J2042" s="31" t="s">
        <v>41</v>
      </c>
      <c r="K2042" s="30" t="s">
        <v>81</v>
      </c>
      <c r="L2042" s="32" t="s">
        <v>40</v>
      </c>
      <c r="M2042" s="30" t="s">
        <v>43</v>
      </c>
      <c r="N2042" s="30" t="s">
        <v>667</v>
      </c>
      <c r="O2042" s="30" t="s">
        <v>55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5637</v>
      </c>
      <c r="D2043" s="28" t="s">
        <v>5638</v>
      </c>
      <c r="E2043" s="29" t="s">
        <v>5639</v>
      </c>
      <c r="F2043" s="29" t="s">
        <v>2</v>
      </c>
      <c r="G2043" s="29" t="s">
        <v>595</v>
      </c>
      <c r="H2043" s="30" t="s">
        <v>5640</v>
      </c>
      <c r="I2043" s="30" t="s">
        <v>89</v>
      </c>
      <c r="J2043" s="31" t="s">
        <v>41</v>
      </c>
      <c r="K2043" s="30" t="s">
        <v>81</v>
      </c>
      <c r="L2043" s="32" t="s">
        <v>40</v>
      </c>
      <c r="M2043" s="30" t="s">
        <v>43</v>
      </c>
      <c r="N2043" s="30" t="s">
        <v>5641</v>
      </c>
      <c r="O2043" s="30" t="s">
        <v>132</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5642</v>
      </c>
      <c r="D2044" s="28" t="s">
        <v>5643</v>
      </c>
      <c r="E2044" s="29" t="s">
        <v>5644</v>
      </c>
      <c r="F2044" s="29" t="s">
        <v>2</v>
      </c>
      <c r="G2044" s="29" t="s">
        <v>595</v>
      </c>
      <c r="H2044" s="30" t="s">
        <v>614</v>
      </c>
      <c r="I2044" s="30" t="s">
        <v>80</v>
      </c>
      <c r="J2044" s="31" t="s">
        <v>41</v>
      </c>
      <c r="K2044" s="30" t="s">
        <v>81</v>
      </c>
      <c r="L2044" s="32" t="s">
        <v>40</v>
      </c>
      <c r="M2044" s="30" t="s">
        <v>43</v>
      </c>
      <c r="N2044" s="30" t="s">
        <v>5645</v>
      </c>
      <c r="O2044" s="30" t="s">
        <v>55</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5646</v>
      </c>
      <c r="D2045" s="28" t="s">
        <v>5647</v>
      </c>
      <c r="E2045" s="29" t="s">
        <v>5648</v>
      </c>
      <c r="F2045" s="29" t="s">
        <v>2</v>
      </c>
      <c r="G2045" s="29" t="s">
        <v>983</v>
      </c>
      <c r="H2045" s="30" t="s">
        <v>39</v>
      </c>
      <c r="I2045" s="30" t="s">
        <v>320</v>
      </c>
      <c r="J2045" s="31" t="s">
        <v>41</v>
      </c>
      <c r="K2045" s="30" t="s">
        <v>81</v>
      </c>
      <c r="L2045" s="32" t="s">
        <v>40</v>
      </c>
      <c r="M2045" s="30" t="s">
        <v>43</v>
      </c>
      <c r="N2045" s="30" t="s">
        <v>1739</v>
      </c>
      <c r="O2045" s="30" t="s">
        <v>55</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5649</v>
      </c>
      <c r="D2046" s="28" t="s">
        <v>5650</v>
      </c>
      <c r="E2046" s="29" t="s">
        <v>5651</v>
      </c>
      <c r="F2046" s="29" t="s">
        <v>2</v>
      </c>
      <c r="G2046" s="29" t="s">
        <v>983</v>
      </c>
      <c r="H2046" s="30" t="s">
        <v>5543</v>
      </c>
      <c r="I2046" s="30" t="s">
        <v>89</v>
      </c>
      <c r="J2046" s="31" t="s">
        <v>41</v>
      </c>
      <c r="K2046" s="30" t="s">
        <v>81</v>
      </c>
      <c r="L2046" s="32" t="s">
        <v>40</v>
      </c>
      <c r="M2046" s="30" t="s">
        <v>43</v>
      </c>
      <c r="N2046" s="30" t="s">
        <v>1739</v>
      </c>
      <c r="O2046" s="30" t="s">
        <v>55</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5652</v>
      </c>
      <c r="D2047" s="28" t="s">
        <v>5653</v>
      </c>
      <c r="E2047" s="29" t="s">
        <v>5654</v>
      </c>
      <c r="F2047" s="29" t="s">
        <v>2</v>
      </c>
      <c r="G2047" s="29" t="s">
        <v>595</v>
      </c>
      <c r="H2047" s="30" t="s">
        <v>614</v>
      </c>
      <c r="I2047" s="30" t="s">
        <v>80</v>
      </c>
      <c r="J2047" s="31" t="s">
        <v>41</v>
      </c>
      <c r="K2047" s="30" t="s">
        <v>81</v>
      </c>
      <c r="L2047" s="32" t="s">
        <v>40</v>
      </c>
      <c r="M2047" s="30" t="s">
        <v>43</v>
      </c>
      <c r="N2047" s="30" t="s">
        <v>5655</v>
      </c>
      <c r="O2047" s="30" t="s">
        <v>55</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5656</v>
      </c>
      <c r="D2048" s="28" t="s">
        <v>5657</v>
      </c>
      <c r="E2048" s="29" t="s">
        <v>5658</v>
      </c>
      <c r="F2048" s="29" t="s">
        <v>2</v>
      </c>
      <c r="G2048" s="29" t="s">
        <v>983</v>
      </c>
      <c r="H2048" s="30" t="s">
        <v>5659</v>
      </c>
      <c r="I2048" s="30" t="s">
        <v>89</v>
      </c>
      <c r="J2048" s="31" t="s">
        <v>41</v>
      </c>
      <c r="K2048" s="30" t="s">
        <v>81</v>
      </c>
      <c r="L2048" s="32" t="s">
        <v>40</v>
      </c>
      <c r="M2048" s="30" t="s">
        <v>43</v>
      </c>
      <c r="N2048" s="30" t="s">
        <v>1739</v>
      </c>
      <c r="O2048" s="30" t="s">
        <v>55</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5660</v>
      </c>
      <c r="D2049" s="28" t="s">
        <v>5661</v>
      </c>
      <c r="E2049" s="29" t="s">
        <v>5662</v>
      </c>
      <c r="F2049" s="29" t="s">
        <v>2</v>
      </c>
      <c r="G2049" s="29" t="s">
        <v>983</v>
      </c>
      <c r="H2049" s="30" t="s">
        <v>5663</v>
      </c>
      <c r="I2049" s="30" t="s">
        <v>89</v>
      </c>
      <c r="J2049" s="31" t="s">
        <v>41</v>
      </c>
      <c r="K2049" s="30" t="s">
        <v>81</v>
      </c>
      <c r="L2049" s="32" t="s">
        <v>40</v>
      </c>
      <c r="M2049" s="30" t="s">
        <v>43</v>
      </c>
      <c r="N2049" s="30" t="s">
        <v>1739</v>
      </c>
      <c r="O2049" s="30" t="s">
        <v>55</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5664</v>
      </c>
      <c r="D2050" s="28" t="s">
        <v>5665</v>
      </c>
      <c r="E2050" s="29" t="s">
        <v>5666</v>
      </c>
      <c r="F2050" s="29" t="s">
        <v>2</v>
      </c>
      <c r="G2050" s="29" t="s">
        <v>595</v>
      </c>
      <c r="H2050" s="30" t="s">
        <v>599</v>
      </c>
      <c r="I2050" s="30" t="s">
        <v>80</v>
      </c>
      <c r="J2050" s="31" t="s">
        <v>41</v>
      </c>
      <c r="K2050" s="30" t="s">
        <v>81</v>
      </c>
      <c r="L2050" s="32" t="s">
        <v>40</v>
      </c>
      <c r="M2050" s="30" t="s">
        <v>43</v>
      </c>
      <c r="N2050" s="30" t="s">
        <v>5655</v>
      </c>
      <c r="O2050" s="30" t="s">
        <v>132</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5667</v>
      </c>
      <c r="D2051" s="28" t="s">
        <v>5668</v>
      </c>
      <c r="E2051" s="29" t="s">
        <v>5669</v>
      </c>
      <c r="F2051" s="29" t="s">
        <v>2</v>
      </c>
      <c r="G2051" s="29" t="s">
        <v>5670</v>
      </c>
      <c r="H2051" s="30" t="s">
        <v>5671</v>
      </c>
      <c r="I2051" s="30" t="s">
        <v>89</v>
      </c>
      <c r="J2051" s="31" t="s">
        <v>41</v>
      </c>
      <c r="K2051" s="30" t="s">
        <v>81</v>
      </c>
      <c r="L2051" s="32" t="s">
        <v>40</v>
      </c>
      <c r="M2051" s="30" t="s">
        <v>43</v>
      </c>
      <c r="N2051" s="30" t="s">
        <v>5672</v>
      </c>
      <c r="O2051" s="30" t="s">
        <v>55</v>
      </c>
      <c r="P2051" s="32" t="s">
        <v>46</v>
      </c>
      <c r="Q2051" s="32" t="s">
        <v>1558</v>
      </c>
      <c r="R2051" s="30">
        <v>412600.59</v>
      </c>
      <c r="S2051" s="30">
        <v>412600.59</v>
      </c>
      <c r="T2051" s="30">
        <v>412600.59</v>
      </c>
      <c r="U2051" s="30">
        <v>412600.59</v>
      </c>
      <c r="V2051" s="30">
        <v>123780.17</v>
      </c>
      <c r="W2051" s="30">
        <v>123780.17</v>
      </c>
      <c r="X2051" s="30">
        <v>123780.17</v>
      </c>
      <c r="Y2051" s="33">
        <f t="shared" si="31"/>
        <v>29.999998303444013</v>
      </c>
      <c r="Z2051" s="32">
        <v>0</v>
      </c>
      <c r="AA2051" s="32" t="s">
        <v>1559</v>
      </c>
      <c r="AB2051" s="26">
        <v>60</v>
      </c>
      <c r="AC2051" s="33">
        <v>0</v>
      </c>
      <c r="AD2051" s="33">
        <v>100</v>
      </c>
      <c r="AE2051" s="34" t="s">
        <v>5673</v>
      </c>
      <c r="AF2051" s="10"/>
    </row>
    <row r="2052" spans="2:32" ht="60.75" customHeight="1" x14ac:dyDescent="0.5">
      <c r="B2052" s="10"/>
      <c r="C2052" s="28" t="s">
        <v>5674</v>
      </c>
      <c r="D2052" s="28" t="s">
        <v>5675</v>
      </c>
      <c r="E2052" s="29" t="s">
        <v>5676</v>
      </c>
      <c r="F2052" s="29" t="s">
        <v>2</v>
      </c>
      <c r="G2052" s="29" t="s">
        <v>983</v>
      </c>
      <c r="H2052" s="30" t="s">
        <v>5677</v>
      </c>
      <c r="I2052" s="30" t="s">
        <v>89</v>
      </c>
      <c r="J2052" s="31" t="s">
        <v>41</v>
      </c>
      <c r="K2052" s="30" t="s">
        <v>81</v>
      </c>
      <c r="L2052" s="32" t="s">
        <v>40</v>
      </c>
      <c r="M2052" s="30" t="s">
        <v>43</v>
      </c>
      <c r="N2052" s="30" t="s">
        <v>1739</v>
      </c>
      <c r="O2052" s="30" t="s">
        <v>55</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5678</v>
      </c>
      <c r="D2053" s="28" t="s">
        <v>5679</v>
      </c>
      <c r="E2053" s="29" t="s">
        <v>5680</v>
      </c>
      <c r="F2053" s="29" t="s">
        <v>2</v>
      </c>
      <c r="G2053" s="29" t="s">
        <v>5670</v>
      </c>
      <c r="H2053" s="30" t="s">
        <v>5681</v>
      </c>
      <c r="I2053" s="30" t="s">
        <v>89</v>
      </c>
      <c r="J2053" s="31" t="s">
        <v>41</v>
      </c>
      <c r="K2053" s="30" t="s">
        <v>81</v>
      </c>
      <c r="L2053" s="32" t="s">
        <v>40</v>
      </c>
      <c r="M2053" s="30" t="s">
        <v>43</v>
      </c>
      <c r="N2053" s="30" t="s">
        <v>5682</v>
      </c>
      <c r="O2053" s="30" t="s">
        <v>132</v>
      </c>
      <c r="P2053" s="32" t="s">
        <v>46</v>
      </c>
      <c r="Q2053" s="32" t="s">
        <v>1558</v>
      </c>
      <c r="R2053" s="30">
        <v>2350000</v>
      </c>
      <c r="S2053" s="30">
        <v>2350000.0099999998</v>
      </c>
      <c r="T2053" s="30">
        <v>2350000.0099999998</v>
      </c>
      <c r="U2053" s="30">
        <v>2350000.0099999998</v>
      </c>
      <c r="V2053" s="30">
        <v>2350000.0099999998</v>
      </c>
      <c r="W2053" s="30">
        <v>2350000.0099999998</v>
      </c>
      <c r="X2053" s="30">
        <v>2350000.0099999998</v>
      </c>
      <c r="Y2053" s="33">
        <f t="shared" si="31"/>
        <v>100</v>
      </c>
      <c r="Z2053" s="32">
        <v>0</v>
      </c>
      <c r="AA2053" s="32" t="s">
        <v>1559</v>
      </c>
      <c r="AB2053" s="26">
        <v>26</v>
      </c>
      <c r="AC2053" s="33">
        <v>0</v>
      </c>
      <c r="AD2053" s="33">
        <v>100</v>
      </c>
      <c r="AE2053" s="34" t="s">
        <v>5683</v>
      </c>
      <c r="AF2053" s="10"/>
    </row>
    <row r="2054" spans="2:32" ht="60.75" customHeight="1" x14ac:dyDescent="0.5">
      <c r="B2054" s="10"/>
      <c r="C2054" s="28" t="s">
        <v>5684</v>
      </c>
      <c r="D2054" s="28" t="s">
        <v>5685</v>
      </c>
      <c r="E2054" s="29" t="s">
        <v>5686</v>
      </c>
      <c r="F2054" s="29" t="s">
        <v>2</v>
      </c>
      <c r="G2054" s="29" t="s">
        <v>5670</v>
      </c>
      <c r="H2054" s="30" t="s">
        <v>5687</v>
      </c>
      <c r="I2054" s="30" t="s">
        <v>89</v>
      </c>
      <c r="J2054" s="31" t="s">
        <v>41</v>
      </c>
      <c r="K2054" s="30" t="s">
        <v>81</v>
      </c>
      <c r="L2054" s="32" t="s">
        <v>40</v>
      </c>
      <c r="M2054" s="30" t="s">
        <v>43</v>
      </c>
      <c r="N2054" s="30" t="s">
        <v>5682</v>
      </c>
      <c r="O2054" s="30" t="s">
        <v>132</v>
      </c>
      <c r="P2054" s="32" t="s">
        <v>46</v>
      </c>
      <c r="Q2054" s="32" t="s">
        <v>1558</v>
      </c>
      <c r="R2054" s="30">
        <v>275332.96000000002</v>
      </c>
      <c r="S2054" s="30">
        <v>275332.96000000002</v>
      </c>
      <c r="T2054" s="30">
        <v>275332.96000000002</v>
      </c>
      <c r="U2054" s="30">
        <v>275332.96000000002</v>
      </c>
      <c r="V2054" s="30">
        <v>275332.96000000002</v>
      </c>
      <c r="W2054" s="30">
        <v>275332.96000000002</v>
      </c>
      <c r="X2054" s="30">
        <v>275332.96000000002</v>
      </c>
      <c r="Y2054" s="33">
        <f t="shared" si="31"/>
        <v>100</v>
      </c>
      <c r="Z2054" s="32">
        <v>0</v>
      </c>
      <c r="AA2054" s="32" t="s">
        <v>1559</v>
      </c>
      <c r="AB2054" s="26">
        <v>20</v>
      </c>
      <c r="AC2054" s="33">
        <v>0</v>
      </c>
      <c r="AD2054" s="33">
        <v>100</v>
      </c>
      <c r="AE2054" s="34" t="s">
        <v>5683</v>
      </c>
      <c r="AF2054" s="10"/>
    </row>
    <row r="2055" spans="2:32" ht="60.75" customHeight="1" x14ac:dyDescent="0.5">
      <c r="B2055" s="10"/>
      <c r="C2055" s="28" t="s">
        <v>5688</v>
      </c>
      <c r="D2055" s="28" t="s">
        <v>5689</v>
      </c>
      <c r="E2055" s="29" t="s">
        <v>5690</v>
      </c>
      <c r="F2055" s="29" t="s">
        <v>2</v>
      </c>
      <c r="G2055" s="29" t="s">
        <v>5670</v>
      </c>
      <c r="H2055" s="30" t="s">
        <v>5691</v>
      </c>
      <c r="I2055" s="30" t="s">
        <v>89</v>
      </c>
      <c r="J2055" s="31" t="s">
        <v>41</v>
      </c>
      <c r="K2055" s="30" t="s">
        <v>81</v>
      </c>
      <c r="L2055" s="32" t="s">
        <v>40</v>
      </c>
      <c r="M2055" s="30" t="s">
        <v>43</v>
      </c>
      <c r="N2055" s="30" t="s">
        <v>5692</v>
      </c>
      <c r="O2055" s="30" t="s">
        <v>132</v>
      </c>
      <c r="P2055" s="32" t="s">
        <v>46</v>
      </c>
      <c r="Q2055" s="32" t="s">
        <v>1558</v>
      </c>
      <c r="R2055" s="30">
        <v>424599.72</v>
      </c>
      <c r="S2055" s="30">
        <v>424599.11</v>
      </c>
      <c r="T2055" s="30">
        <v>424599.11</v>
      </c>
      <c r="U2055" s="30">
        <v>424599.11</v>
      </c>
      <c r="V2055" s="30">
        <v>424599.11</v>
      </c>
      <c r="W2055" s="30">
        <v>424599.11</v>
      </c>
      <c r="X2055" s="30">
        <v>424599.11</v>
      </c>
      <c r="Y2055" s="33">
        <f t="shared" si="31"/>
        <v>100</v>
      </c>
      <c r="Z2055" s="32">
        <v>0</v>
      </c>
      <c r="AA2055" s="32" t="s">
        <v>1559</v>
      </c>
      <c r="AB2055" s="26">
        <v>23</v>
      </c>
      <c r="AC2055" s="33">
        <v>0</v>
      </c>
      <c r="AD2055" s="33">
        <v>100</v>
      </c>
      <c r="AE2055" s="34" t="s">
        <v>5683</v>
      </c>
      <c r="AF2055" s="10"/>
    </row>
    <row r="2056" spans="2:32" ht="60.75" customHeight="1" x14ac:dyDescent="0.5">
      <c r="B2056" s="10"/>
      <c r="C2056" s="28" t="s">
        <v>5693</v>
      </c>
      <c r="D2056" s="28" t="s">
        <v>5694</v>
      </c>
      <c r="E2056" s="29" t="s">
        <v>5695</v>
      </c>
      <c r="F2056" s="29" t="s">
        <v>2</v>
      </c>
      <c r="G2056" s="29" t="s">
        <v>5670</v>
      </c>
      <c r="H2056" s="30" t="s">
        <v>5696</v>
      </c>
      <c r="I2056" s="30" t="s">
        <v>89</v>
      </c>
      <c r="J2056" s="31" t="s">
        <v>41</v>
      </c>
      <c r="K2056" s="30" t="s">
        <v>81</v>
      </c>
      <c r="L2056" s="32" t="s">
        <v>40</v>
      </c>
      <c r="M2056" s="30" t="s">
        <v>43</v>
      </c>
      <c r="N2056" s="30" t="s">
        <v>5672</v>
      </c>
      <c r="O2056" s="30" t="s">
        <v>132</v>
      </c>
      <c r="P2056" s="32" t="s">
        <v>46</v>
      </c>
      <c r="Q2056" s="32" t="s">
        <v>1558</v>
      </c>
      <c r="R2056" s="30">
        <v>238893.11</v>
      </c>
      <c r="S2056" s="30">
        <v>238893.11</v>
      </c>
      <c r="T2056" s="30">
        <v>238893.11</v>
      </c>
      <c r="U2056" s="30">
        <v>238893.11</v>
      </c>
      <c r="V2056" s="30">
        <v>238893.11</v>
      </c>
      <c r="W2056" s="30">
        <v>238893.11</v>
      </c>
      <c r="X2056" s="30">
        <v>238893.11</v>
      </c>
      <c r="Y2056" s="33">
        <f t="shared" si="31"/>
        <v>100</v>
      </c>
      <c r="Z2056" s="32">
        <v>0</v>
      </c>
      <c r="AA2056" s="32" t="s">
        <v>1559</v>
      </c>
      <c r="AB2056" s="26">
        <v>15</v>
      </c>
      <c r="AC2056" s="33">
        <v>0</v>
      </c>
      <c r="AD2056" s="33">
        <v>100</v>
      </c>
      <c r="AE2056" s="34" t="s">
        <v>5697</v>
      </c>
      <c r="AF2056" s="10"/>
    </row>
    <row r="2057" spans="2:32" ht="60.75" customHeight="1" x14ac:dyDescent="0.5">
      <c r="B2057" s="10"/>
      <c r="C2057" s="28" t="s">
        <v>5698</v>
      </c>
      <c r="D2057" s="28" t="s">
        <v>5699</v>
      </c>
      <c r="E2057" s="29" t="s">
        <v>5700</v>
      </c>
      <c r="F2057" s="29" t="s">
        <v>2</v>
      </c>
      <c r="G2057" s="29" t="s">
        <v>38</v>
      </c>
      <c r="H2057" s="30" t="s">
        <v>39</v>
      </c>
      <c r="I2057" s="30" t="s">
        <v>40</v>
      </c>
      <c r="J2057" s="31" t="s">
        <v>71</v>
      </c>
      <c r="K2057" s="30" t="s">
        <v>5701</v>
      </c>
      <c r="L2057" s="32" t="s">
        <v>40</v>
      </c>
      <c r="M2057" s="30" t="s">
        <v>5702</v>
      </c>
      <c r="N2057" s="30" t="s">
        <v>955</v>
      </c>
      <c r="O2057" s="30" t="s">
        <v>549</v>
      </c>
      <c r="P2057" s="32" t="s">
        <v>46</v>
      </c>
      <c r="Q2057" s="32" t="s">
        <v>2652</v>
      </c>
      <c r="R2057" s="30">
        <v>3000000</v>
      </c>
      <c r="S2057" s="30">
        <v>3000000</v>
      </c>
      <c r="T2057" s="30">
        <v>3000000</v>
      </c>
      <c r="U2057" s="30">
        <v>3000000</v>
      </c>
      <c r="V2057" s="30">
        <v>3000000</v>
      </c>
      <c r="W2057" s="30">
        <v>3000000</v>
      </c>
      <c r="X2057" s="30">
        <v>3000000</v>
      </c>
      <c r="Y2057" s="33">
        <f t="shared" si="31"/>
        <v>100</v>
      </c>
      <c r="Z2057" s="32">
        <v>0</v>
      </c>
      <c r="AA2057" s="32" t="s">
        <v>1559</v>
      </c>
      <c r="AB2057" s="26">
        <v>0</v>
      </c>
      <c r="AC2057" s="33">
        <v>100</v>
      </c>
      <c r="AD2057" s="33">
        <v>100</v>
      </c>
      <c r="AE2057" s="34" t="s">
        <v>4853</v>
      </c>
      <c r="AF2057" s="10"/>
    </row>
    <row r="2058" spans="2:32" ht="60.75" customHeight="1" x14ac:dyDescent="0.5">
      <c r="B2058" s="10"/>
      <c r="C2058" s="28" t="s">
        <v>5703</v>
      </c>
      <c r="D2058" s="28" t="s">
        <v>5704</v>
      </c>
      <c r="E2058" s="29" t="s">
        <v>5705</v>
      </c>
      <c r="F2058" s="29" t="s">
        <v>2</v>
      </c>
      <c r="G2058" s="29" t="s">
        <v>38</v>
      </c>
      <c r="H2058" s="30" t="s">
        <v>39</v>
      </c>
      <c r="I2058" s="30" t="s">
        <v>40</v>
      </c>
      <c r="J2058" s="31" t="s">
        <v>71</v>
      </c>
      <c r="K2058" s="30" t="s">
        <v>5701</v>
      </c>
      <c r="L2058" s="32" t="s">
        <v>40</v>
      </c>
      <c r="M2058" s="30" t="s">
        <v>5702</v>
      </c>
      <c r="N2058" s="30" t="s">
        <v>955</v>
      </c>
      <c r="O2058" s="30" t="s">
        <v>549</v>
      </c>
      <c r="P2058" s="32" t="s">
        <v>46</v>
      </c>
      <c r="Q2058" s="32" t="s">
        <v>2652</v>
      </c>
      <c r="R2058" s="30">
        <v>1666666.67</v>
      </c>
      <c r="S2058" s="30">
        <v>1457364.24</v>
      </c>
      <c r="T2058" s="30">
        <v>1457364.24</v>
      </c>
      <c r="U2058" s="30">
        <v>1457364.24</v>
      </c>
      <c r="V2058" s="30">
        <v>1457364.24</v>
      </c>
      <c r="W2058" s="30">
        <v>1457364.24</v>
      </c>
      <c r="X2058" s="30">
        <v>1457364.24</v>
      </c>
      <c r="Y2058" s="33">
        <f t="shared" si="31"/>
        <v>100</v>
      </c>
      <c r="Z2058" s="32">
        <v>0</v>
      </c>
      <c r="AA2058" s="32" t="s">
        <v>1559</v>
      </c>
      <c r="AB2058" s="26">
        <v>0</v>
      </c>
      <c r="AC2058" s="33">
        <v>100</v>
      </c>
      <c r="AD2058" s="33">
        <v>100</v>
      </c>
      <c r="AE2058" s="34" t="s">
        <v>4853</v>
      </c>
      <c r="AF2058" s="10"/>
    </row>
    <row r="2059" spans="2:32" ht="60.75" customHeight="1" x14ac:dyDescent="0.5">
      <c r="B2059" s="10"/>
      <c r="C2059" s="28" t="s">
        <v>5706</v>
      </c>
      <c r="D2059" s="28" t="s">
        <v>5707</v>
      </c>
      <c r="E2059" s="29" t="s">
        <v>5708</v>
      </c>
      <c r="F2059" s="29" t="s">
        <v>2</v>
      </c>
      <c r="G2059" s="29" t="s">
        <v>38</v>
      </c>
      <c r="H2059" s="30" t="s">
        <v>39</v>
      </c>
      <c r="I2059" s="30" t="s">
        <v>40</v>
      </c>
      <c r="J2059" s="31" t="s">
        <v>71</v>
      </c>
      <c r="K2059" s="30" t="s">
        <v>5701</v>
      </c>
      <c r="L2059" s="32" t="s">
        <v>40</v>
      </c>
      <c r="M2059" s="30" t="s">
        <v>5702</v>
      </c>
      <c r="N2059" s="30" t="s">
        <v>955</v>
      </c>
      <c r="O2059" s="30" t="s">
        <v>549</v>
      </c>
      <c r="P2059" s="32" t="s">
        <v>46</v>
      </c>
      <c r="Q2059" s="32" t="s">
        <v>2652</v>
      </c>
      <c r="R2059" s="30">
        <v>1666666.66</v>
      </c>
      <c r="S2059" s="30">
        <v>1560220.47</v>
      </c>
      <c r="T2059" s="30">
        <v>1560220.47</v>
      </c>
      <c r="U2059" s="30">
        <v>1560220.47</v>
      </c>
      <c r="V2059" s="30">
        <v>1560220.47</v>
      </c>
      <c r="W2059" s="30">
        <v>1560220.47</v>
      </c>
      <c r="X2059" s="30">
        <v>1560220.47</v>
      </c>
      <c r="Y2059" s="33">
        <f t="shared" ref="Y2059:Y2122" si="32">IF(ISERROR(W2059/S2059),0,((W2059/S2059)*100))</f>
        <v>100</v>
      </c>
      <c r="Z2059" s="32">
        <v>0</v>
      </c>
      <c r="AA2059" s="32" t="s">
        <v>1559</v>
      </c>
      <c r="AB2059" s="26">
        <v>0</v>
      </c>
      <c r="AC2059" s="33">
        <v>100</v>
      </c>
      <c r="AD2059" s="33">
        <v>100</v>
      </c>
      <c r="AE2059" s="34" t="s">
        <v>4853</v>
      </c>
      <c r="AF2059" s="10"/>
    </row>
    <row r="2060" spans="2:32" ht="60.75" customHeight="1" x14ac:dyDescent="0.5">
      <c r="B2060" s="10"/>
      <c r="C2060" s="28" t="s">
        <v>5709</v>
      </c>
      <c r="D2060" s="28" t="s">
        <v>5710</v>
      </c>
      <c r="E2060" s="29" t="s">
        <v>5711</v>
      </c>
      <c r="F2060" s="29" t="s">
        <v>2</v>
      </c>
      <c r="G2060" s="29" t="s">
        <v>38</v>
      </c>
      <c r="H2060" s="30" t="s">
        <v>39</v>
      </c>
      <c r="I2060" s="30" t="s">
        <v>40</v>
      </c>
      <c r="J2060" s="31" t="s">
        <v>71</v>
      </c>
      <c r="K2060" s="30" t="s">
        <v>5701</v>
      </c>
      <c r="L2060" s="32" t="s">
        <v>40</v>
      </c>
      <c r="M2060" s="30" t="s">
        <v>5702</v>
      </c>
      <c r="N2060" s="30" t="s">
        <v>955</v>
      </c>
      <c r="O2060" s="30" t="s">
        <v>549</v>
      </c>
      <c r="P2060" s="32" t="s">
        <v>46</v>
      </c>
      <c r="Q2060" s="32" t="s">
        <v>2652</v>
      </c>
      <c r="R2060" s="30">
        <v>1666666.66</v>
      </c>
      <c r="S2060" s="30">
        <v>1982415.29</v>
      </c>
      <c r="T2060" s="30">
        <v>1982415.29</v>
      </c>
      <c r="U2060" s="30">
        <v>1982415.29</v>
      </c>
      <c r="V2060" s="30">
        <v>1982415.29</v>
      </c>
      <c r="W2060" s="30">
        <v>1982415.29</v>
      </c>
      <c r="X2060" s="30">
        <v>1982415.29</v>
      </c>
      <c r="Y2060" s="33">
        <f t="shared" si="32"/>
        <v>100</v>
      </c>
      <c r="Z2060" s="32">
        <v>0</v>
      </c>
      <c r="AA2060" s="32" t="s">
        <v>1559</v>
      </c>
      <c r="AB2060" s="26">
        <v>0</v>
      </c>
      <c r="AC2060" s="33">
        <v>100</v>
      </c>
      <c r="AD2060" s="33">
        <v>100</v>
      </c>
      <c r="AE2060" s="34" t="s">
        <v>4853</v>
      </c>
      <c r="AF2060" s="10"/>
    </row>
    <row r="2061" spans="2:32" ht="60.75" customHeight="1" x14ac:dyDescent="0.5">
      <c r="B2061" s="10"/>
      <c r="C2061" s="28" t="s">
        <v>5712</v>
      </c>
      <c r="D2061" s="28" t="s">
        <v>5713</v>
      </c>
      <c r="E2061" s="29" t="s">
        <v>5714</v>
      </c>
      <c r="F2061" s="29" t="s">
        <v>2</v>
      </c>
      <c r="G2061" s="29" t="s">
        <v>38</v>
      </c>
      <c r="H2061" s="30" t="s">
        <v>39</v>
      </c>
      <c r="I2061" s="30" t="s">
        <v>40</v>
      </c>
      <c r="J2061" s="31" t="s">
        <v>71</v>
      </c>
      <c r="K2061" s="30" t="s">
        <v>5701</v>
      </c>
      <c r="L2061" s="32" t="s">
        <v>40</v>
      </c>
      <c r="M2061" s="30" t="s">
        <v>5702</v>
      </c>
      <c r="N2061" s="30" t="s">
        <v>955</v>
      </c>
      <c r="O2061" s="30" t="s">
        <v>549</v>
      </c>
      <c r="P2061" s="32" t="s">
        <v>46</v>
      </c>
      <c r="Q2061" s="32" t="s">
        <v>2652</v>
      </c>
      <c r="R2061" s="30">
        <v>2500000</v>
      </c>
      <c r="S2061" s="30">
        <v>2500000</v>
      </c>
      <c r="T2061" s="30">
        <v>2500000</v>
      </c>
      <c r="U2061" s="30">
        <v>2500000</v>
      </c>
      <c r="V2061" s="30">
        <v>2500000</v>
      </c>
      <c r="W2061" s="30">
        <v>2500000</v>
      </c>
      <c r="X2061" s="30">
        <v>2500000</v>
      </c>
      <c r="Y2061" s="33">
        <f t="shared" si="32"/>
        <v>100</v>
      </c>
      <c r="Z2061" s="32">
        <v>0</v>
      </c>
      <c r="AA2061" s="32" t="s">
        <v>1559</v>
      </c>
      <c r="AB2061" s="26">
        <v>0</v>
      </c>
      <c r="AC2061" s="33">
        <v>100</v>
      </c>
      <c r="AD2061" s="33">
        <v>100</v>
      </c>
      <c r="AE2061" s="34" t="s">
        <v>4853</v>
      </c>
      <c r="AF2061" s="10"/>
    </row>
    <row r="2062" spans="2:32" ht="60.75" customHeight="1" x14ac:dyDescent="0.5">
      <c r="B2062" s="10"/>
      <c r="C2062" s="28" t="s">
        <v>5715</v>
      </c>
      <c r="D2062" s="28" t="s">
        <v>5716</v>
      </c>
      <c r="E2062" s="29" t="s">
        <v>5717</v>
      </c>
      <c r="F2062" s="29" t="s">
        <v>2</v>
      </c>
      <c r="G2062" s="29" t="s">
        <v>38</v>
      </c>
      <c r="H2062" s="30" t="s">
        <v>39</v>
      </c>
      <c r="I2062" s="30" t="s">
        <v>40</v>
      </c>
      <c r="J2062" s="31" t="s">
        <v>71</v>
      </c>
      <c r="K2062" s="30" t="s">
        <v>5701</v>
      </c>
      <c r="L2062" s="32" t="s">
        <v>40</v>
      </c>
      <c r="M2062" s="30" t="s">
        <v>5702</v>
      </c>
      <c r="N2062" s="30" t="s">
        <v>955</v>
      </c>
      <c r="O2062" s="30" t="s">
        <v>549</v>
      </c>
      <c r="P2062" s="32" t="s">
        <v>46</v>
      </c>
      <c r="Q2062" s="32" t="s">
        <v>2652</v>
      </c>
      <c r="R2062" s="30">
        <v>25000000</v>
      </c>
      <c r="S2062" s="30">
        <v>25000000</v>
      </c>
      <c r="T2062" s="30">
        <v>25000000</v>
      </c>
      <c r="U2062" s="30">
        <v>25000000</v>
      </c>
      <c r="V2062" s="30">
        <v>25000000</v>
      </c>
      <c r="W2062" s="30">
        <v>25000000</v>
      </c>
      <c r="X2062" s="30">
        <v>25000000</v>
      </c>
      <c r="Y2062" s="33">
        <f t="shared" si="32"/>
        <v>100</v>
      </c>
      <c r="Z2062" s="32">
        <v>0</v>
      </c>
      <c r="AA2062" s="32" t="s">
        <v>1559</v>
      </c>
      <c r="AB2062" s="26">
        <v>0</v>
      </c>
      <c r="AC2062" s="33">
        <v>100</v>
      </c>
      <c r="AD2062" s="33">
        <v>100</v>
      </c>
      <c r="AE2062" s="34" t="s">
        <v>4853</v>
      </c>
      <c r="AF2062" s="10"/>
    </row>
    <row r="2063" spans="2:32" ht="60.75" customHeight="1" x14ac:dyDescent="0.5">
      <c r="B2063" s="10"/>
      <c r="C2063" s="28" t="s">
        <v>5718</v>
      </c>
      <c r="D2063" s="28" t="s">
        <v>5719</v>
      </c>
      <c r="E2063" s="29" t="s">
        <v>5720</v>
      </c>
      <c r="F2063" s="29" t="s">
        <v>2</v>
      </c>
      <c r="G2063" s="29" t="s">
        <v>38</v>
      </c>
      <c r="H2063" s="30" t="s">
        <v>39</v>
      </c>
      <c r="I2063" s="30" t="s">
        <v>40</v>
      </c>
      <c r="J2063" s="31" t="s">
        <v>71</v>
      </c>
      <c r="K2063" s="30" t="s">
        <v>5701</v>
      </c>
      <c r="L2063" s="32" t="s">
        <v>40</v>
      </c>
      <c r="M2063" s="30" t="s">
        <v>5702</v>
      </c>
      <c r="N2063" s="30" t="s">
        <v>955</v>
      </c>
      <c r="O2063" s="30" t="s">
        <v>549</v>
      </c>
      <c r="P2063" s="32" t="s">
        <v>46</v>
      </c>
      <c r="Q2063" s="32" t="s">
        <v>2652</v>
      </c>
      <c r="R2063" s="30">
        <v>1000000</v>
      </c>
      <c r="S2063" s="30">
        <v>1000000</v>
      </c>
      <c r="T2063" s="30">
        <v>1000000</v>
      </c>
      <c r="U2063" s="30">
        <v>1000000</v>
      </c>
      <c r="V2063" s="30">
        <v>1000000</v>
      </c>
      <c r="W2063" s="30">
        <v>1000000</v>
      </c>
      <c r="X2063" s="30">
        <v>1000000</v>
      </c>
      <c r="Y2063" s="33">
        <f t="shared" si="32"/>
        <v>100</v>
      </c>
      <c r="Z2063" s="32">
        <v>0</v>
      </c>
      <c r="AA2063" s="32" t="s">
        <v>1559</v>
      </c>
      <c r="AB2063" s="26">
        <v>0</v>
      </c>
      <c r="AC2063" s="33">
        <v>100</v>
      </c>
      <c r="AD2063" s="33">
        <v>100</v>
      </c>
      <c r="AE2063" s="34" t="s">
        <v>4853</v>
      </c>
      <c r="AF2063" s="10"/>
    </row>
    <row r="2064" spans="2:32" ht="60.75" customHeight="1" x14ac:dyDescent="0.5">
      <c r="B2064" s="10"/>
      <c r="C2064" s="28" t="s">
        <v>5721</v>
      </c>
      <c r="D2064" s="28" t="s">
        <v>5722</v>
      </c>
      <c r="E2064" s="29" t="s">
        <v>5723</v>
      </c>
      <c r="F2064" s="29" t="s">
        <v>2</v>
      </c>
      <c r="G2064" s="29" t="s">
        <v>38</v>
      </c>
      <c r="H2064" s="30" t="s">
        <v>39</v>
      </c>
      <c r="I2064" s="30" t="s">
        <v>40</v>
      </c>
      <c r="J2064" s="31" t="s">
        <v>71</v>
      </c>
      <c r="K2064" s="30" t="s">
        <v>5701</v>
      </c>
      <c r="L2064" s="32" t="s">
        <v>40</v>
      </c>
      <c r="M2064" s="30" t="s">
        <v>5702</v>
      </c>
      <c r="N2064" s="30" t="s">
        <v>955</v>
      </c>
      <c r="O2064" s="30" t="s">
        <v>549</v>
      </c>
      <c r="P2064" s="32" t="s">
        <v>46</v>
      </c>
      <c r="Q2064" s="32" t="s">
        <v>2652</v>
      </c>
      <c r="R2064" s="30">
        <v>12000000</v>
      </c>
      <c r="S2064" s="30">
        <v>12000000</v>
      </c>
      <c r="T2064" s="30">
        <v>12000000</v>
      </c>
      <c r="U2064" s="30">
        <v>12000000</v>
      </c>
      <c r="V2064" s="30">
        <v>12000000</v>
      </c>
      <c r="W2064" s="30">
        <v>12000000</v>
      </c>
      <c r="X2064" s="30">
        <v>12000000</v>
      </c>
      <c r="Y2064" s="33">
        <f t="shared" si="32"/>
        <v>100</v>
      </c>
      <c r="Z2064" s="32">
        <v>0</v>
      </c>
      <c r="AA2064" s="32" t="s">
        <v>1559</v>
      </c>
      <c r="AB2064" s="26">
        <v>0</v>
      </c>
      <c r="AC2064" s="33">
        <v>100</v>
      </c>
      <c r="AD2064" s="33">
        <v>100</v>
      </c>
      <c r="AE2064" s="34" t="s">
        <v>5724</v>
      </c>
      <c r="AF2064" s="10"/>
    </row>
    <row r="2065" spans="2:32" ht="60.75" customHeight="1" x14ac:dyDescent="0.5">
      <c r="B2065" s="10"/>
      <c r="C2065" s="28" t="s">
        <v>5725</v>
      </c>
      <c r="D2065" s="28" t="s">
        <v>5726</v>
      </c>
      <c r="E2065" s="29" t="s">
        <v>5727</v>
      </c>
      <c r="F2065" s="29" t="s">
        <v>2</v>
      </c>
      <c r="G2065" s="29" t="s">
        <v>38</v>
      </c>
      <c r="H2065" s="30" t="s">
        <v>39</v>
      </c>
      <c r="I2065" s="30" t="s">
        <v>40</v>
      </c>
      <c r="J2065" s="31" t="s">
        <v>71</v>
      </c>
      <c r="K2065" s="30" t="s">
        <v>5701</v>
      </c>
      <c r="L2065" s="32" t="s">
        <v>40</v>
      </c>
      <c r="M2065" s="30" t="s">
        <v>5702</v>
      </c>
      <c r="N2065" s="30" t="s">
        <v>955</v>
      </c>
      <c r="O2065" s="30" t="s">
        <v>549</v>
      </c>
      <c r="P2065" s="32" t="s">
        <v>46</v>
      </c>
      <c r="Q2065" s="32" t="s">
        <v>2652</v>
      </c>
      <c r="R2065" s="30">
        <v>2500000</v>
      </c>
      <c r="S2065" s="30">
        <v>2500000</v>
      </c>
      <c r="T2065" s="30">
        <v>2500000</v>
      </c>
      <c r="U2065" s="30">
        <v>2500000</v>
      </c>
      <c r="V2065" s="30">
        <v>2500000</v>
      </c>
      <c r="W2065" s="30">
        <v>2500000</v>
      </c>
      <c r="X2065" s="30">
        <v>2500000</v>
      </c>
      <c r="Y2065" s="33">
        <f t="shared" si="32"/>
        <v>100</v>
      </c>
      <c r="Z2065" s="32">
        <v>0</v>
      </c>
      <c r="AA2065" s="32" t="s">
        <v>1559</v>
      </c>
      <c r="AB2065" s="26">
        <v>0</v>
      </c>
      <c r="AC2065" s="33">
        <v>100</v>
      </c>
      <c r="AD2065" s="33">
        <v>100</v>
      </c>
      <c r="AE2065" s="34" t="s">
        <v>4853</v>
      </c>
      <c r="AF2065" s="10"/>
    </row>
    <row r="2066" spans="2:32" ht="60.75" customHeight="1" x14ac:dyDescent="0.5">
      <c r="B2066" s="10"/>
      <c r="C2066" s="28" t="s">
        <v>5728</v>
      </c>
      <c r="D2066" s="28" t="s">
        <v>5729</v>
      </c>
      <c r="E2066" s="29" t="s">
        <v>5730</v>
      </c>
      <c r="F2066" s="29" t="s">
        <v>2</v>
      </c>
      <c r="G2066" s="29" t="s">
        <v>38</v>
      </c>
      <c r="H2066" s="30" t="s">
        <v>39</v>
      </c>
      <c r="I2066" s="30" t="s">
        <v>40</v>
      </c>
      <c r="J2066" s="31" t="s">
        <v>71</v>
      </c>
      <c r="K2066" s="30" t="s">
        <v>5701</v>
      </c>
      <c r="L2066" s="32" t="s">
        <v>40</v>
      </c>
      <c r="M2066" s="30" t="s">
        <v>5702</v>
      </c>
      <c r="N2066" s="30" t="s">
        <v>955</v>
      </c>
      <c r="O2066" s="30" t="s">
        <v>549</v>
      </c>
      <c r="P2066" s="32" t="s">
        <v>46</v>
      </c>
      <c r="Q2066" s="32" t="s">
        <v>2652</v>
      </c>
      <c r="R2066" s="30">
        <v>4000000</v>
      </c>
      <c r="S2066" s="30">
        <v>4000000</v>
      </c>
      <c r="T2066" s="30">
        <v>4000000</v>
      </c>
      <c r="U2066" s="30">
        <v>4000000</v>
      </c>
      <c r="V2066" s="30">
        <v>4000000</v>
      </c>
      <c r="W2066" s="30">
        <v>4000000</v>
      </c>
      <c r="X2066" s="30">
        <v>4000000</v>
      </c>
      <c r="Y2066" s="33">
        <f t="shared" si="32"/>
        <v>100</v>
      </c>
      <c r="Z2066" s="32">
        <v>0</v>
      </c>
      <c r="AA2066" s="32" t="s">
        <v>1559</v>
      </c>
      <c r="AB2066" s="26">
        <v>0</v>
      </c>
      <c r="AC2066" s="33">
        <v>100</v>
      </c>
      <c r="AD2066" s="33">
        <v>100</v>
      </c>
      <c r="AE2066" s="34" t="s">
        <v>4853</v>
      </c>
      <c r="AF2066" s="10"/>
    </row>
    <row r="2067" spans="2:32" ht="60.75" customHeight="1" x14ac:dyDescent="0.5">
      <c r="B2067" s="10"/>
      <c r="C2067" s="28" t="s">
        <v>5731</v>
      </c>
      <c r="D2067" s="28" t="s">
        <v>5732</v>
      </c>
      <c r="E2067" s="29" t="s">
        <v>5733</v>
      </c>
      <c r="F2067" s="29" t="s">
        <v>2</v>
      </c>
      <c r="G2067" s="29" t="s">
        <v>38</v>
      </c>
      <c r="H2067" s="30" t="s">
        <v>39</v>
      </c>
      <c r="I2067" s="30" t="s">
        <v>40</v>
      </c>
      <c r="J2067" s="31" t="s">
        <v>71</v>
      </c>
      <c r="K2067" s="30" t="s">
        <v>5701</v>
      </c>
      <c r="L2067" s="32" t="s">
        <v>40</v>
      </c>
      <c r="M2067" s="30" t="s">
        <v>5702</v>
      </c>
      <c r="N2067" s="30" t="s">
        <v>955</v>
      </c>
      <c r="O2067" s="30" t="s">
        <v>549</v>
      </c>
      <c r="P2067" s="32" t="s">
        <v>46</v>
      </c>
      <c r="Q2067" s="32" t="s">
        <v>2652</v>
      </c>
      <c r="R2067" s="30">
        <v>10000000</v>
      </c>
      <c r="S2067" s="30">
        <v>10000000</v>
      </c>
      <c r="T2067" s="30">
        <v>10000000</v>
      </c>
      <c r="U2067" s="30">
        <v>10000000</v>
      </c>
      <c r="V2067" s="30">
        <v>10000000</v>
      </c>
      <c r="W2067" s="30">
        <v>10000000</v>
      </c>
      <c r="X2067" s="30">
        <v>10000000</v>
      </c>
      <c r="Y2067" s="33">
        <f t="shared" si="32"/>
        <v>100</v>
      </c>
      <c r="Z2067" s="32">
        <v>0</v>
      </c>
      <c r="AA2067" s="32" t="s">
        <v>1559</v>
      </c>
      <c r="AB2067" s="26">
        <v>0</v>
      </c>
      <c r="AC2067" s="33">
        <v>100</v>
      </c>
      <c r="AD2067" s="33">
        <v>100</v>
      </c>
      <c r="AE2067" s="34" t="s">
        <v>4853</v>
      </c>
      <c r="AF2067" s="10"/>
    </row>
    <row r="2068" spans="2:32" ht="60.75" customHeight="1" x14ac:dyDescent="0.5">
      <c r="B2068" s="10"/>
      <c r="C2068" s="28" t="s">
        <v>5734</v>
      </c>
      <c r="D2068" s="28" t="s">
        <v>5735</v>
      </c>
      <c r="E2068" s="29" t="s">
        <v>5736</v>
      </c>
      <c r="F2068" s="29" t="s">
        <v>2</v>
      </c>
      <c r="G2068" s="29" t="s">
        <v>983</v>
      </c>
      <c r="H2068" s="30" t="s">
        <v>5737</v>
      </c>
      <c r="I2068" s="30" t="s">
        <v>89</v>
      </c>
      <c r="J2068" s="31" t="s">
        <v>41</v>
      </c>
      <c r="K2068" s="30" t="s">
        <v>81</v>
      </c>
      <c r="L2068" s="32" t="s">
        <v>40</v>
      </c>
      <c r="M2068" s="30" t="s">
        <v>43</v>
      </c>
      <c r="N2068" s="30" t="s">
        <v>1739</v>
      </c>
      <c r="O2068" s="30" t="s">
        <v>55</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0"/>
    </row>
    <row r="2069" spans="2:32" ht="60.75" customHeight="1" x14ac:dyDescent="0.5">
      <c r="B2069" s="10"/>
      <c r="C2069" s="28" t="s">
        <v>5738</v>
      </c>
      <c r="D2069" s="28" t="s">
        <v>5739</v>
      </c>
      <c r="E2069" s="29" t="s">
        <v>5740</v>
      </c>
      <c r="F2069" s="29" t="s">
        <v>2</v>
      </c>
      <c r="G2069" s="29" t="s">
        <v>983</v>
      </c>
      <c r="H2069" s="30" t="s">
        <v>5741</v>
      </c>
      <c r="I2069" s="30" t="s">
        <v>89</v>
      </c>
      <c r="J2069" s="31" t="s">
        <v>41</v>
      </c>
      <c r="K2069" s="30" t="s">
        <v>81</v>
      </c>
      <c r="L2069" s="32" t="s">
        <v>40</v>
      </c>
      <c r="M2069" s="30" t="s">
        <v>43</v>
      </c>
      <c r="N2069" s="30" t="s">
        <v>1739</v>
      </c>
      <c r="O2069" s="30" t="s">
        <v>55</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0"/>
    </row>
    <row r="2070" spans="2:32" ht="60.75" customHeight="1" x14ac:dyDescent="0.5">
      <c r="B2070" s="10"/>
      <c r="C2070" s="28" t="s">
        <v>5742</v>
      </c>
      <c r="D2070" s="28" t="s">
        <v>5743</v>
      </c>
      <c r="E2070" s="29" t="s">
        <v>5744</v>
      </c>
      <c r="F2070" s="29" t="s">
        <v>2</v>
      </c>
      <c r="G2070" s="29" t="s">
        <v>983</v>
      </c>
      <c r="H2070" s="30" t="s">
        <v>5745</v>
      </c>
      <c r="I2070" s="30" t="s">
        <v>89</v>
      </c>
      <c r="J2070" s="31" t="s">
        <v>41</v>
      </c>
      <c r="K2070" s="30" t="s">
        <v>81</v>
      </c>
      <c r="L2070" s="32" t="s">
        <v>40</v>
      </c>
      <c r="M2070" s="30" t="s">
        <v>43</v>
      </c>
      <c r="N2070" s="30" t="s">
        <v>1739</v>
      </c>
      <c r="O2070" s="30" t="s">
        <v>55</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0"/>
    </row>
    <row r="2071" spans="2:32" ht="60.75" customHeight="1" x14ac:dyDescent="0.5">
      <c r="B2071" s="10"/>
      <c r="C2071" s="28" t="s">
        <v>5746</v>
      </c>
      <c r="D2071" s="28" t="s">
        <v>5747</v>
      </c>
      <c r="E2071" s="29" t="s">
        <v>5748</v>
      </c>
      <c r="F2071" s="29" t="s">
        <v>2</v>
      </c>
      <c r="G2071" s="29" t="s">
        <v>983</v>
      </c>
      <c r="H2071" s="30" t="s">
        <v>5175</v>
      </c>
      <c r="I2071" s="30" t="s">
        <v>89</v>
      </c>
      <c r="J2071" s="31" t="s">
        <v>41</v>
      </c>
      <c r="K2071" s="30" t="s">
        <v>81</v>
      </c>
      <c r="L2071" s="32" t="s">
        <v>40</v>
      </c>
      <c r="M2071" s="30" t="s">
        <v>43</v>
      </c>
      <c r="N2071" s="30" t="s">
        <v>1739</v>
      </c>
      <c r="O2071" s="30" t="s">
        <v>55</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0"/>
    </row>
    <row r="2072" spans="2:32" ht="60.75" customHeight="1" x14ac:dyDescent="0.5">
      <c r="B2072" s="10"/>
      <c r="C2072" s="28" t="s">
        <v>5749</v>
      </c>
      <c r="D2072" s="28" t="s">
        <v>5750</v>
      </c>
      <c r="E2072" s="29" t="s">
        <v>5751</v>
      </c>
      <c r="F2072" s="29" t="s">
        <v>2</v>
      </c>
      <c r="G2072" s="29" t="s">
        <v>595</v>
      </c>
      <c r="H2072" s="30" t="s">
        <v>599</v>
      </c>
      <c r="I2072" s="30" t="s">
        <v>80</v>
      </c>
      <c r="J2072" s="31" t="s">
        <v>41</v>
      </c>
      <c r="K2072" s="30" t="s">
        <v>81</v>
      </c>
      <c r="L2072" s="32" t="s">
        <v>40</v>
      </c>
      <c r="M2072" s="30" t="s">
        <v>43</v>
      </c>
      <c r="N2072" s="30" t="s">
        <v>5752</v>
      </c>
      <c r="O2072" s="30" t="s">
        <v>55</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60.75" customHeight="1" x14ac:dyDescent="0.5">
      <c r="B2073" s="10"/>
      <c r="C2073" s="28" t="s">
        <v>5753</v>
      </c>
      <c r="D2073" s="28" t="s">
        <v>5754</v>
      </c>
      <c r="E2073" s="29" t="s">
        <v>5755</v>
      </c>
      <c r="F2073" s="29" t="s">
        <v>2</v>
      </c>
      <c r="G2073" s="29" t="s">
        <v>595</v>
      </c>
      <c r="H2073" s="30" t="s">
        <v>599</v>
      </c>
      <c r="I2073" s="30" t="s">
        <v>80</v>
      </c>
      <c r="J2073" s="31" t="s">
        <v>41</v>
      </c>
      <c r="K2073" s="30" t="s">
        <v>81</v>
      </c>
      <c r="L2073" s="32" t="s">
        <v>40</v>
      </c>
      <c r="M2073" s="30" t="s">
        <v>43</v>
      </c>
      <c r="N2073" s="30" t="s">
        <v>5752</v>
      </c>
      <c r="O2073" s="30" t="s">
        <v>55</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0"/>
    </row>
    <row r="2074" spans="2:32" ht="60.75" customHeight="1" x14ac:dyDescent="0.5">
      <c r="B2074" s="10"/>
      <c r="C2074" s="28" t="s">
        <v>5756</v>
      </c>
      <c r="D2074" s="28" t="s">
        <v>5757</v>
      </c>
      <c r="E2074" s="29" t="s">
        <v>5758</v>
      </c>
      <c r="F2074" s="29" t="s">
        <v>2</v>
      </c>
      <c r="G2074" s="29" t="s">
        <v>595</v>
      </c>
      <c r="H2074" s="30" t="s">
        <v>599</v>
      </c>
      <c r="I2074" s="30" t="s">
        <v>80</v>
      </c>
      <c r="J2074" s="31" t="s">
        <v>41</v>
      </c>
      <c r="K2074" s="30" t="s">
        <v>81</v>
      </c>
      <c r="L2074" s="32" t="s">
        <v>40</v>
      </c>
      <c r="M2074" s="30" t="s">
        <v>43</v>
      </c>
      <c r="N2074" s="30" t="s">
        <v>5752</v>
      </c>
      <c r="O2074" s="30" t="s">
        <v>132</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5759</v>
      </c>
      <c r="D2075" s="28" t="s">
        <v>5760</v>
      </c>
      <c r="E2075" s="29" t="s">
        <v>5761</v>
      </c>
      <c r="F2075" s="29" t="s">
        <v>2</v>
      </c>
      <c r="G2075" s="29" t="s">
        <v>983</v>
      </c>
      <c r="H2075" s="30" t="s">
        <v>5175</v>
      </c>
      <c r="I2075" s="30" t="s">
        <v>89</v>
      </c>
      <c r="J2075" s="31" t="s">
        <v>41</v>
      </c>
      <c r="K2075" s="30" t="s">
        <v>81</v>
      </c>
      <c r="L2075" s="32" t="s">
        <v>40</v>
      </c>
      <c r="M2075" s="30" t="s">
        <v>43</v>
      </c>
      <c r="N2075" s="30" t="s">
        <v>1739</v>
      </c>
      <c r="O2075" s="30" t="s">
        <v>55</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5762</v>
      </c>
      <c r="D2076" s="28" t="s">
        <v>5763</v>
      </c>
      <c r="E2076" s="29" t="s">
        <v>5764</v>
      </c>
      <c r="F2076" s="29" t="s">
        <v>2</v>
      </c>
      <c r="G2076" s="29" t="s">
        <v>983</v>
      </c>
      <c r="H2076" s="30" t="s">
        <v>5175</v>
      </c>
      <c r="I2076" s="30" t="s">
        <v>89</v>
      </c>
      <c r="J2076" s="31" t="s">
        <v>41</v>
      </c>
      <c r="K2076" s="30" t="s">
        <v>81</v>
      </c>
      <c r="L2076" s="32" t="s">
        <v>40</v>
      </c>
      <c r="M2076" s="30" t="s">
        <v>43</v>
      </c>
      <c r="N2076" s="30" t="s">
        <v>1739</v>
      </c>
      <c r="O2076" s="30" t="s">
        <v>55</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60.75" customHeight="1" x14ac:dyDescent="0.5">
      <c r="B2077" s="10"/>
      <c r="C2077" s="28" t="s">
        <v>5765</v>
      </c>
      <c r="D2077" s="28" t="s">
        <v>5766</v>
      </c>
      <c r="E2077" s="29" t="s">
        <v>5767</v>
      </c>
      <c r="F2077" s="29" t="s">
        <v>2</v>
      </c>
      <c r="G2077" s="29" t="s">
        <v>983</v>
      </c>
      <c r="H2077" s="30" t="s">
        <v>5162</v>
      </c>
      <c r="I2077" s="30" t="s">
        <v>80</v>
      </c>
      <c r="J2077" s="31" t="s">
        <v>41</v>
      </c>
      <c r="K2077" s="30" t="s">
        <v>81</v>
      </c>
      <c r="L2077" s="32" t="s">
        <v>40</v>
      </c>
      <c r="M2077" s="30" t="s">
        <v>43</v>
      </c>
      <c r="N2077" s="30" t="s">
        <v>1739</v>
      </c>
      <c r="O2077" s="30" t="s">
        <v>55</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0"/>
    </row>
    <row r="2078" spans="2:32" ht="60.75" customHeight="1" x14ac:dyDescent="0.5">
      <c r="B2078" s="10"/>
      <c r="C2078" s="28" t="s">
        <v>5768</v>
      </c>
      <c r="D2078" s="28" t="s">
        <v>5769</v>
      </c>
      <c r="E2078" s="29" t="s">
        <v>5770</v>
      </c>
      <c r="F2078" s="29" t="s">
        <v>2</v>
      </c>
      <c r="G2078" s="29" t="s">
        <v>595</v>
      </c>
      <c r="H2078" s="30" t="s">
        <v>599</v>
      </c>
      <c r="I2078" s="30" t="s">
        <v>80</v>
      </c>
      <c r="J2078" s="31" t="s">
        <v>41</v>
      </c>
      <c r="K2078" s="30" t="s">
        <v>81</v>
      </c>
      <c r="L2078" s="32" t="s">
        <v>40</v>
      </c>
      <c r="M2078" s="30" t="s">
        <v>43</v>
      </c>
      <c r="N2078" s="30" t="s">
        <v>5771</v>
      </c>
      <c r="O2078" s="30" t="s">
        <v>55</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60.75" customHeight="1" x14ac:dyDescent="0.5">
      <c r="B2079" s="10"/>
      <c r="C2079" s="28" t="s">
        <v>5772</v>
      </c>
      <c r="D2079" s="28" t="s">
        <v>5773</v>
      </c>
      <c r="E2079" s="29" t="s">
        <v>5774</v>
      </c>
      <c r="F2079" s="29" t="s">
        <v>2</v>
      </c>
      <c r="G2079" s="29" t="s">
        <v>595</v>
      </c>
      <c r="H2079" s="30" t="s">
        <v>599</v>
      </c>
      <c r="I2079" s="30" t="s">
        <v>80</v>
      </c>
      <c r="J2079" s="31" t="s">
        <v>41</v>
      </c>
      <c r="K2079" s="30" t="s">
        <v>81</v>
      </c>
      <c r="L2079" s="32" t="s">
        <v>40</v>
      </c>
      <c r="M2079" s="30" t="s">
        <v>43</v>
      </c>
      <c r="N2079" s="30" t="s">
        <v>5771</v>
      </c>
      <c r="O2079" s="30" t="s">
        <v>55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0"/>
    </row>
    <row r="2080" spans="2:32" ht="60.75" customHeight="1" x14ac:dyDescent="0.5">
      <c r="B2080" s="10"/>
      <c r="C2080" s="28" t="s">
        <v>5775</v>
      </c>
      <c r="D2080" s="28" t="s">
        <v>5776</v>
      </c>
      <c r="E2080" s="29" t="s">
        <v>5777</v>
      </c>
      <c r="F2080" s="29" t="s">
        <v>2</v>
      </c>
      <c r="G2080" s="29" t="s">
        <v>595</v>
      </c>
      <c r="H2080" s="30" t="s">
        <v>614</v>
      </c>
      <c r="I2080" s="30" t="s">
        <v>80</v>
      </c>
      <c r="J2080" s="31" t="s">
        <v>41</v>
      </c>
      <c r="K2080" s="30" t="s">
        <v>81</v>
      </c>
      <c r="L2080" s="32" t="s">
        <v>40</v>
      </c>
      <c r="M2080" s="30" t="s">
        <v>43</v>
      </c>
      <c r="N2080" s="30" t="s">
        <v>5771</v>
      </c>
      <c r="O2080" s="30" t="s">
        <v>132</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0"/>
    </row>
    <row r="2081" spans="2:32" ht="60.75" customHeight="1" x14ac:dyDescent="0.5">
      <c r="B2081" s="10"/>
      <c r="C2081" s="28" t="s">
        <v>5778</v>
      </c>
      <c r="D2081" s="28" t="s">
        <v>5779</v>
      </c>
      <c r="E2081" s="29" t="s">
        <v>5780</v>
      </c>
      <c r="F2081" s="29" t="s">
        <v>2</v>
      </c>
      <c r="G2081" s="29" t="s">
        <v>595</v>
      </c>
      <c r="H2081" s="30" t="s">
        <v>5781</v>
      </c>
      <c r="I2081" s="30" t="s">
        <v>80</v>
      </c>
      <c r="J2081" s="31" t="s">
        <v>41</v>
      </c>
      <c r="K2081" s="30" t="s">
        <v>81</v>
      </c>
      <c r="L2081" s="32" t="s">
        <v>40</v>
      </c>
      <c r="M2081" s="30" t="s">
        <v>43</v>
      </c>
      <c r="N2081" s="30" t="s">
        <v>5771</v>
      </c>
      <c r="O2081" s="30" t="s">
        <v>55</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0"/>
    </row>
    <row r="2082" spans="2:32" ht="60.75" customHeight="1" x14ac:dyDescent="0.5">
      <c r="B2082" s="10"/>
      <c r="C2082" s="28" t="s">
        <v>5782</v>
      </c>
      <c r="D2082" s="28" t="s">
        <v>5665</v>
      </c>
      <c r="E2082" s="29" t="s">
        <v>5783</v>
      </c>
      <c r="F2082" s="29" t="s">
        <v>2</v>
      </c>
      <c r="G2082" s="29" t="s">
        <v>595</v>
      </c>
      <c r="H2082" s="30" t="s">
        <v>5781</v>
      </c>
      <c r="I2082" s="30" t="s">
        <v>80</v>
      </c>
      <c r="J2082" s="31" t="s">
        <v>41</v>
      </c>
      <c r="K2082" s="30" t="s">
        <v>81</v>
      </c>
      <c r="L2082" s="32" t="s">
        <v>40</v>
      </c>
      <c r="M2082" s="30" t="s">
        <v>43</v>
      </c>
      <c r="N2082" s="30" t="s">
        <v>5771</v>
      </c>
      <c r="O2082" s="30" t="s">
        <v>132</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0"/>
    </row>
    <row r="2083" spans="2:32" ht="60.75" customHeight="1" x14ac:dyDescent="0.5">
      <c r="B2083" s="10"/>
      <c r="C2083" s="28" t="s">
        <v>5784</v>
      </c>
      <c r="D2083" s="28" t="s">
        <v>5643</v>
      </c>
      <c r="E2083" s="29" t="s">
        <v>5785</v>
      </c>
      <c r="F2083" s="29" t="s">
        <v>2</v>
      </c>
      <c r="G2083" s="29" t="s">
        <v>595</v>
      </c>
      <c r="H2083" s="30" t="s">
        <v>5640</v>
      </c>
      <c r="I2083" s="30" t="s">
        <v>89</v>
      </c>
      <c r="J2083" s="31" t="s">
        <v>41</v>
      </c>
      <c r="K2083" s="30" t="s">
        <v>81</v>
      </c>
      <c r="L2083" s="32" t="s">
        <v>40</v>
      </c>
      <c r="M2083" s="30" t="s">
        <v>43</v>
      </c>
      <c r="N2083" s="30" t="s">
        <v>5771</v>
      </c>
      <c r="O2083" s="30" t="s">
        <v>55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60.75" customHeight="1" x14ac:dyDescent="0.5">
      <c r="B2084" s="10"/>
      <c r="C2084" s="28" t="s">
        <v>5786</v>
      </c>
      <c r="D2084" s="28" t="s">
        <v>5787</v>
      </c>
      <c r="E2084" s="29" t="s">
        <v>5788</v>
      </c>
      <c r="F2084" s="29" t="s">
        <v>2</v>
      </c>
      <c r="G2084" s="29" t="s">
        <v>595</v>
      </c>
      <c r="H2084" s="30" t="s">
        <v>5640</v>
      </c>
      <c r="I2084" s="30" t="s">
        <v>89</v>
      </c>
      <c r="J2084" s="31" t="s">
        <v>41</v>
      </c>
      <c r="K2084" s="30" t="s">
        <v>81</v>
      </c>
      <c r="L2084" s="32" t="s">
        <v>40</v>
      </c>
      <c r="M2084" s="30" t="s">
        <v>43</v>
      </c>
      <c r="N2084" s="30" t="s">
        <v>5771</v>
      </c>
      <c r="O2084" s="30" t="s">
        <v>627</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0"/>
    </row>
    <row r="2085" spans="2:32" ht="60.75" customHeight="1" x14ac:dyDescent="0.5">
      <c r="B2085" s="10"/>
      <c r="C2085" s="28" t="s">
        <v>5789</v>
      </c>
      <c r="D2085" s="28" t="s">
        <v>5790</v>
      </c>
      <c r="E2085" s="29" t="s">
        <v>5791</v>
      </c>
      <c r="F2085" s="29" t="s">
        <v>2</v>
      </c>
      <c r="G2085" s="29" t="s">
        <v>595</v>
      </c>
      <c r="H2085" s="30" t="s">
        <v>5640</v>
      </c>
      <c r="I2085" s="30" t="s">
        <v>89</v>
      </c>
      <c r="J2085" s="31" t="s">
        <v>41</v>
      </c>
      <c r="K2085" s="30" t="s">
        <v>81</v>
      </c>
      <c r="L2085" s="32" t="s">
        <v>40</v>
      </c>
      <c r="M2085" s="30" t="s">
        <v>43</v>
      </c>
      <c r="N2085" s="30" t="s">
        <v>5771</v>
      </c>
      <c r="O2085" s="30" t="s">
        <v>55</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0"/>
    </row>
    <row r="2086" spans="2:32" ht="60.75" customHeight="1" x14ac:dyDescent="0.5">
      <c r="B2086" s="10"/>
      <c r="C2086" s="28" t="s">
        <v>5792</v>
      </c>
      <c r="D2086" s="28" t="s">
        <v>2436</v>
      </c>
      <c r="E2086" s="29" t="s">
        <v>5793</v>
      </c>
      <c r="F2086" s="29" t="s">
        <v>2</v>
      </c>
      <c r="G2086" s="29" t="s">
        <v>595</v>
      </c>
      <c r="H2086" s="30" t="s">
        <v>5640</v>
      </c>
      <c r="I2086" s="30" t="s">
        <v>89</v>
      </c>
      <c r="J2086" s="31" t="s">
        <v>41</v>
      </c>
      <c r="K2086" s="30" t="s">
        <v>81</v>
      </c>
      <c r="L2086" s="32" t="s">
        <v>40</v>
      </c>
      <c r="M2086" s="30" t="s">
        <v>43</v>
      </c>
      <c r="N2086" s="30" t="s">
        <v>5771</v>
      </c>
      <c r="O2086" s="30" t="s">
        <v>627</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0"/>
    </row>
    <row r="2087" spans="2:32" ht="60.75" customHeight="1" x14ac:dyDescent="0.5">
      <c r="B2087" s="10"/>
      <c r="C2087" s="28" t="s">
        <v>5794</v>
      </c>
      <c r="D2087" s="28" t="s">
        <v>5795</v>
      </c>
      <c r="E2087" s="29" t="s">
        <v>5796</v>
      </c>
      <c r="F2087" s="29" t="s">
        <v>2</v>
      </c>
      <c r="G2087" s="29" t="s">
        <v>983</v>
      </c>
      <c r="H2087" s="30" t="s">
        <v>5153</v>
      </c>
      <c r="I2087" s="30" t="s">
        <v>80</v>
      </c>
      <c r="J2087" s="31" t="s">
        <v>41</v>
      </c>
      <c r="K2087" s="30" t="s">
        <v>81</v>
      </c>
      <c r="L2087" s="32" t="s">
        <v>40</v>
      </c>
      <c r="M2087" s="30" t="s">
        <v>43</v>
      </c>
      <c r="N2087" s="30" t="s">
        <v>1739</v>
      </c>
      <c r="O2087" s="30" t="s">
        <v>55</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0"/>
    </row>
    <row r="2088" spans="2:32" ht="60.75" customHeight="1" x14ac:dyDescent="0.5">
      <c r="B2088" s="10"/>
      <c r="C2088" s="28" t="s">
        <v>5797</v>
      </c>
      <c r="D2088" s="28" t="s">
        <v>5798</v>
      </c>
      <c r="E2088" s="29" t="s">
        <v>5799</v>
      </c>
      <c r="F2088" s="29" t="s">
        <v>2</v>
      </c>
      <c r="G2088" s="29" t="s">
        <v>983</v>
      </c>
      <c r="H2088" s="30" t="s">
        <v>5162</v>
      </c>
      <c r="I2088" s="30" t="s">
        <v>80</v>
      </c>
      <c r="J2088" s="31" t="s">
        <v>41</v>
      </c>
      <c r="K2088" s="30" t="s">
        <v>81</v>
      </c>
      <c r="L2088" s="32" t="s">
        <v>40</v>
      </c>
      <c r="M2088" s="30" t="s">
        <v>43</v>
      </c>
      <c r="N2088" s="30" t="s">
        <v>1739</v>
      </c>
      <c r="O2088" s="30" t="s">
        <v>55</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0"/>
    </row>
    <row r="2089" spans="2:32" ht="60.75" customHeight="1" x14ac:dyDescent="0.5">
      <c r="B2089" s="10"/>
      <c r="C2089" s="28" t="s">
        <v>5800</v>
      </c>
      <c r="D2089" s="28" t="s">
        <v>5801</v>
      </c>
      <c r="E2089" s="29" t="s">
        <v>5802</v>
      </c>
      <c r="F2089" s="29" t="s">
        <v>2</v>
      </c>
      <c r="G2089" s="29" t="s">
        <v>983</v>
      </c>
      <c r="H2089" s="30" t="s">
        <v>5153</v>
      </c>
      <c r="I2089" s="30" t="s">
        <v>80</v>
      </c>
      <c r="J2089" s="31" t="s">
        <v>41</v>
      </c>
      <c r="K2089" s="30" t="s">
        <v>81</v>
      </c>
      <c r="L2089" s="32" t="s">
        <v>40</v>
      </c>
      <c r="M2089" s="30" t="s">
        <v>43</v>
      </c>
      <c r="N2089" s="30" t="s">
        <v>1739</v>
      </c>
      <c r="O2089" s="30" t="s">
        <v>55</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0"/>
    </row>
    <row r="2090" spans="2:32" ht="60.75" customHeight="1" x14ac:dyDescent="0.5">
      <c r="B2090" s="10"/>
      <c r="C2090" s="28" t="s">
        <v>5803</v>
      </c>
      <c r="D2090" s="28" t="s">
        <v>5804</v>
      </c>
      <c r="E2090" s="29" t="s">
        <v>5148</v>
      </c>
      <c r="F2090" s="29" t="s">
        <v>2</v>
      </c>
      <c r="G2090" s="29" t="s">
        <v>983</v>
      </c>
      <c r="H2090" s="30" t="s">
        <v>5543</v>
      </c>
      <c r="I2090" s="30" t="s">
        <v>89</v>
      </c>
      <c r="J2090" s="31" t="s">
        <v>41</v>
      </c>
      <c r="K2090" s="30" t="s">
        <v>81</v>
      </c>
      <c r="L2090" s="32" t="s">
        <v>40</v>
      </c>
      <c r="M2090" s="30" t="s">
        <v>43</v>
      </c>
      <c r="N2090" s="30" t="s">
        <v>1739</v>
      </c>
      <c r="O2090" s="30" t="s">
        <v>132</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0"/>
    </row>
    <row r="2091" spans="2:32" ht="60.75" customHeight="1" x14ac:dyDescent="0.5">
      <c r="B2091" s="10"/>
      <c r="C2091" s="28" t="s">
        <v>5805</v>
      </c>
      <c r="D2091" s="28" t="s">
        <v>5806</v>
      </c>
      <c r="E2091" s="29" t="s">
        <v>5152</v>
      </c>
      <c r="F2091" s="29" t="s">
        <v>2</v>
      </c>
      <c r="G2091" s="29" t="s">
        <v>983</v>
      </c>
      <c r="H2091" s="30" t="s">
        <v>5153</v>
      </c>
      <c r="I2091" s="30" t="s">
        <v>80</v>
      </c>
      <c r="J2091" s="31" t="s">
        <v>41</v>
      </c>
      <c r="K2091" s="30" t="s">
        <v>81</v>
      </c>
      <c r="L2091" s="32" t="s">
        <v>40</v>
      </c>
      <c r="M2091" s="30" t="s">
        <v>43</v>
      </c>
      <c r="N2091" s="30" t="s">
        <v>1739</v>
      </c>
      <c r="O2091" s="30" t="s">
        <v>132</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0"/>
    </row>
    <row r="2092" spans="2:32" ht="60.75" customHeight="1" x14ac:dyDescent="0.5">
      <c r="B2092" s="10"/>
      <c r="C2092" s="28" t="s">
        <v>5807</v>
      </c>
      <c r="D2092" s="28" t="s">
        <v>5808</v>
      </c>
      <c r="E2092" s="29" t="s">
        <v>5809</v>
      </c>
      <c r="F2092" s="29" t="s">
        <v>2</v>
      </c>
      <c r="G2092" s="29" t="s">
        <v>983</v>
      </c>
      <c r="H2092" s="30" t="s">
        <v>5153</v>
      </c>
      <c r="I2092" s="30" t="s">
        <v>80</v>
      </c>
      <c r="J2092" s="31" t="s">
        <v>41</v>
      </c>
      <c r="K2092" s="30" t="s">
        <v>81</v>
      </c>
      <c r="L2092" s="32" t="s">
        <v>40</v>
      </c>
      <c r="M2092" s="30" t="s">
        <v>43</v>
      </c>
      <c r="N2092" s="30" t="s">
        <v>1739</v>
      </c>
      <c r="O2092" s="30" t="s">
        <v>132</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0"/>
    </row>
    <row r="2093" spans="2:32" ht="60.75" customHeight="1" x14ac:dyDescent="0.5">
      <c r="B2093" s="10"/>
      <c r="C2093" s="28" t="s">
        <v>5810</v>
      </c>
      <c r="D2093" s="28" t="s">
        <v>5811</v>
      </c>
      <c r="E2093" s="29" t="s">
        <v>5161</v>
      </c>
      <c r="F2093" s="29" t="s">
        <v>2</v>
      </c>
      <c r="G2093" s="29" t="s">
        <v>983</v>
      </c>
      <c r="H2093" s="30" t="s">
        <v>5175</v>
      </c>
      <c r="I2093" s="30" t="s">
        <v>89</v>
      </c>
      <c r="J2093" s="31" t="s">
        <v>41</v>
      </c>
      <c r="K2093" s="30" t="s">
        <v>81</v>
      </c>
      <c r="L2093" s="32" t="s">
        <v>40</v>
      </c>
      <c r="M2093" s="30" t="s">
        <v>43</v>
      </c>
      <c r="N2093" s="30" t="s">
        <v>1739</v>
      </c>
      <c r="O2093" s="30" t="s">
        <v>132</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0"/>
    </row>
    <row r="2094" spans="2:32" ht="60.75" customHeight="1" x14ac:dyDescent="0.5">
      <c r="B2094" s="10"/>
      <c r="C2094" s="28" t="s">
        <v>5812</v>
      </c>
      <c r="D2094" s="28" t="s">
        <v>5813</v>
      </c>
      <c r="E2094" s="29" t="s">
        <v>5165</v>
      </c>
      <c r="F2094" s="29" t="s">
        <v>2</v>
      </c>
      <c r="G2094" s="29" t="s">
        <v>983</v>
      </c>
      <c r="H2094" s="30" t="s">
        <v>5153</v>
      </c>
      <c r="I2094" s="30" t="s">
        <v>80</v>
      </c>
      <c r="J2094" s="31" t="s">
        <v>41</v>
      </c>
      <c r="K2094" s="30" t="s">
        <v>81</v>
      </c>
      <c r="L2094" s="32" t="s">
        <v>40</v>
      </c>
      <c r="M2094" s="30" t="s">
        <v>43</v>
      </c>
      <c r="N2094" s="30" t="s">
        <v>1739</v>
      </c>
      <c r="O2094" s="30" t="s">
        <v>132</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0"/>
    </row>
    <row r="2095" spans="2:32" ht="60.75" customHeight="1" x14ac:dyDescent="0.5">
      <c r="B2095" s="10"/>
      <c r="C2095" s="28" t="s">
        <v>5814</v>
      </c>
      <c r="D2095" s="28" t="s">
        <v>5815</v>
      </c>
      <c r="E2095" s="29" t="s">
        <v>5168</v>
      </c>
      <c r="F2095" s="29" t="s">
        <v>2</v>
      </c>
      <c r="G2095" s="29" t="s">
        <v>983</v>
      </c>
      <c r="H2095" s="30" t="s">
        <v>5153</v>
      </c>
      <c r="I2095" s="30" t="s">
        <v>80</v>
      </c>
      <c r="J2095" s="31" t="s">
        <v>41</v>
      </c>
      <c r="K2095" s="30" t="s">
        <v>81</v>
      </c>
      <c r="L2095" s="32" t="s">
        <v>40</v>
      </c>
      <c r="M2095" s="30" t="s">
        <v>43</v>
      </c>
      <c r="N2095" s="30" t="s">
        <v>1739</v>
      </c>
      <c r="O2095" s="30" t="s">
        <v>132</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0"/>
    </row>
    <row r="2096" spans="2:32" ht="60.75" customHeight="1" x14ac:dyDescent="0.5">
      <c r="B2096" s="10"/>
      <c r="C2096" s="28" t="s">
        <v>5816</v>
      </c>
      <c r="D2096" s="28" t="s">
        <v>5817</v>
      </c>
      <c r="E2096" s="29" t="s">
        <v>5818</v>
      </c>
      <c r="F2096" s="29" t="s">
        <v>2</v>
      </c>
      <c r="G2096" s="29" t="s">
        <v>595</v>
      </c>
      <c r="H2096" s="30" t="s">
        <v>5819</v>
      </c>
      <c r="I2096" s="30" t="s">
        <v>89</v>
      </c>
      <c r="J2096" s="31" t="s">
        <v>41</v>
      </c>
      <c r="K2096" s="30" t="s">
        <v>81</v>
      </c>
      <c r="L2096" s="32" t="s">
        <v>40</v>
      </c>
      <c r="M2096" s="30" t="s">
        <v>43</v>
      </c>
      <c r="N2096" s="30" t="s">
        <v>5771</v>
      </c>
      <c r="O2096" s="30" t="s">
        <v>132</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0"/>
    </row>
    <row r="2097" spans="2:32" ht="60.75" customHeight="1" x14ac:dyDescent="0.5">
      <c r="B2097" s="10"/>
      <c r="C2097" s="28" t="s">
        <v>5820</v>
      </c>
      <c r="D2097" s="28" t="s">
        <v>5821</v>
      </c>
      <c r="E2097" s="29" t="s">
        <v>5822</v>
      </c>
      <c r="F2097" s="29" t="s">
        <v>2</v>
      </c>
      <c r="G2097" s="29" t="s">
        <v>983</v>
      </c>
      <c r="H2097" s="30" t="s">
        <v>5823</v>
      </c>
      <c r="I2097" s="30" t="s">
        <v>89</v>
      </c>
      <c r="J2097" s="31" t="s">
        <v>41</v>
      </c>
      <c r="K2097" s="30" t="s">
        <v>81</v>
      </c>
      <c r="L2097" s="32" t="s">
        <v>40</v>
      </c>
      <c r="M2097" s="30" t="s">
        <v>43</v>
      </c>
      <c r="N2097" s="30" t="s">
        <v>1739</v>
      </c>
      <c r="O2097" s="30" t="s">
        <v>401</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0"/>
    </row>
    <row r="2098" spans="2:32" ht="60.75" customHeight="1" x14ac:dyDescent="0.5">
      <c r="B2098" s="10"/>
      <c r="C2098" s="28" t="s">
        <v>5824</v>
      </c>
      <c r="D2098" s="28" t="s">
        <v>5825</v>
      </c>
      <c r="E2098" s="29" t="s">
        <v>5826</v>
      </c>
      <c r="F2098" s="29" t="s">
        <v>2</v>
      </c>
      <c r="G2098" s="29" t="s">
        <v>595</v>
      </c>
      <c r="H2098" s="30" t="s">
        <v>5819</v>
      </c>
      <c r="I2098" s="30" t="s">
        <v>89</v>
      </c>
      <c r="J2098" s="31" t="s">
        <v>41</v>
      </c>
      <c r="K2098" s="30" t="s">
        <v>81</v>
      </c>
      <c r="L2098" s="32" t="s">
        <v>40</v>
      </c>
      <c r="M2098" s="30" t="s">
        <v>43</v>
      </c>
      <c r="N2098" s="30" t="s">
        <v>5771</v>
      </c>
      <c r="O2098" s="30" t="s">
        <v>55</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0"/>
    </row>
    <row r="2099" spans="2:32" ht="60.75" customHeight="1" x14ac:dyDescent="0.5">
      <c r="B2099" s="10"/>
      <c r="C2099" s="28" t="s">
        <v>5827</v>
      </c>
      <c r="D2099" s="28" t="s">
        <v>5643</v>
      </c>
      <c r="E2099" s="29" t="s">
        <v>5828</v>
      </c>
      <c r="F2099" s="29" t="s">
        <v>2</v>
      </c>
      <c r="G2099" s="29" t="s">
        <v>595</v>
      </c>
      <c r="H2099" s="30" t="s">
        <v>5819</v>
      </c>
      <c r="I2099" s="30" t="s">
        <v>89</v>
      </c>
      <c r="J2099" s="31" t="s">
        <v>41</v>
      </c>
      <c r="K2099" s="30" t="s">
        <v>81</v>
      </c>
      <c r="L2099" s="32" t="s">
        <v>40</v>
      </c>
      <c r="M2099" s="30" t="s">
        <v>43</v>
      </c>
      <c r="N2099" s="30" t="s">
        <v>5771</v>
      </c>
      <c r="O2099" s="30" t="s">
        <v>55</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0"/>
    </row>
    <row r="2100" spans="2:32" ht="60.75" customHeight="1" x14ac:dyDescent="0.5">
      <c r="B2100" s="10"/>
      <c r="C2100" s="28" t="s">
        <v>5829</v>
      </c>
      <c r="D2100" s="28" t="s">
        <v>5830</v>
      </c>
      <c r="E2100" s="29" t="s">
        <v>5831</v>
      </c>
      <c r="F2100" s="29" t="s">
        <v>2</v>
      </c>
      <c r="G2100" s="29" t="s">
        <v>595</v>
      </c>
      <c r="H2100" s="30" t="s">
        <v>5503</v>
      </c>
      <c r="I2100" s="30" t="s">
        <v>89</v>
      </c>
      <c r="J2100" s="31" t="s">
        <v>41</v>
      </c>
      <c r="K2100" s="30" t="s">
        <v>81</v>
      </c>
      <c r="L2100" s="32" t="s">
        <v>40</v>
      </c>
      <c r="M2100" s="30" t="s">
        <v>43</v>
      </c>
      <c r="N2100" s="30" t="s">
        <v>5771</v>
      </c>
      <c r="O2100" s="30" t="s">
        <v>55</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0"/>
    </row>
    <row r="2101" spans="2:32" ht="60.75" customHeight="1" x14ac:dyDescent="0.5">
      <c r="B2101" s="10"/>
      <c r="C2101" s="28" t="s">
        <v>5832</v>
      </c>
      <c r="D2101" s="28" t="s">
        <v>5787</v>
      </c>
      <c r="E2101" s="29" t="s">
        <v>5833</v>
      </c>
      <c r="F2101" s="29" t="s">
        <v>2</v>
      </c>
      <c r="G2101" s="29" t="s">
        <v>595</v>
      </c>
      <c r="H2101" s="30" t="s">
        <v>5819</v>
      </c>
      <c r="I2101" s="30" t="s">
        <v>89</v>
      </c>
      <c r="J2101" s="31" t="s">
        <v>41</v>
      </c>
      <c r="K2101" s="30" t="s">
        <v>81</v>
      </c>
      <c r="L2101" s="32" t="s">
        <v>40</v>
      </c>
      <c r="M2101" s="30" t="s">
        <v>43</v>
      </c>
      <c r="N2101" s="30" t="s">
        <v>5771</v>
      </c>
      <c r="O2101" s="30" t="s">
        <v>627</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0"/>
    </row>
    <row r="2102" spans="2:32" ht="60.75" customHeight="1" x14ac:dyDescent="0.5">
      <c r="B2102" s="10"/>
      <c r="C2102" s="28" t="s">
        <v>5834</v>
      </c>
      <c r="D2102" s="28" t="s">
        <v>5643</v>
      </c>
      <c r="E2102" s="29" t="s">
        <v>5835</v>
      </c>
      <c r="F2102" s="29" t="s">
        <v>2</v>
      </c>
      <c r="G2102" s="29" t="s">
        <v>595</v>
      </c>
      <c r="H2102" s="30" t="s">
        <v>5836</v>
      </c>
      <c r="I2102" s="30" t="s">
        <v>89</v>
      </c>
      <c r="J2102" s="31" t="s">
        <v>41</v>
      </c>
      <c r="K2102" s="30" t="s">
        <v>81</v>
      </c>
      <c r="L2102" s="32" t="s">
        <v>40</v>
      </c>
      <c r="M2102" s="30" t="s">
        <v>43</v>
      </c>
      <c r="N2102" s="30" t="s">
        <v>5771</v>
      </c>
      <c r="O2102" s="30" t="s">
        <v>55</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0"/>
    </row>
    <row r="2103" spans="2:32" ht="60.75" customHeight="1" x14ac:dyDescent="0.5">
      <c r="B2103" s="10"/>
      <c r="C2103" s="28" t="s">
        <v>5837</v>
      </c>
      <c r="D2103" s="28" t="s">
        <v>5838</v>
      </c>
      <c r="E2103" s="29" t="s">
        <v>5839</v>
      </c>
      <c r="F2103" s="29" t="s">
        <v>2</v>
      </c>
      <c r="G2103" s="29" t="s">
        <v>983</v>
      </c>
      <c r="H2103" s="30" t="s">
        <v>39</v>
      </c>
      <c r="I2103" s="30" t="s">
        <v>320</v>
      </c>
      <c r="J2103" s="31" t="s">
        <v>41</v>
      </c>
      <c r="K2103" s="30" t="s">
        <v>81</v>
      </c>
      <c r="L2103" s="32" t="s">
        <v>40</v>
      </c>
      <c r="M2103" s="30" t="s">
        <v>43</v>
      </c>
      <c r="N2103" s="30" t="s">
        <v>1739</v>
      </c>
      <c r="O2103" s="30" t="s">
        <v>45</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0"/>
    </row>
    <row r="2104" spans="2:32" ht="60.75" customHeight="1" x14ac:dyDescent="0.5">
      <c r="B2104" s="10"/>
      <c r="C2104" s="28" t="s">
        <v>5840</v>
      </c>
      <c r="D2104" s="28" t="s">
        <v>5841</v>
      </c>
      <c r="E2104" s="29" t="s">
        <v>5842</v>
      </c>
      <c r="F2104" s="29" t="s">
        <v>2</v>
      </c>
      <c r="G2104" s="29" t="s">
        <v>983</v>
      </c>
      <c r="H2104" s="30" t="s">
        <v>5153</v>
      </c>
      <c r="I2104" s="30" t="s">
        <v>80</v>
      </c>
      <c r="J2104" s="31" t="s">
        <v>41</v>
      </c>
      <c r="K2104" s="30" t="s">
        <v>81</v>
      </c>
      <c r="L2104" s="32" t="s">
        <v>40</v>
      </c>
      <c r="M2104" s="30" t="s">
        <v>43</v>
      </c>
      <c r="N2104" s="30" t="s">
        <v>1739</v>
      </c>
      <c r="O2104" s="30" t="s">
        <v>45</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0"/>
    </row>
    <row r="2105" spans="2:32" ht="60.75" customHeight="1" x14ac:dyDescent="0.5">
      <c r="B2105" s="10"/>
      <c r="C2105" s="28" t="s">
        <v>5843</v>
      </c>
      <c r="D2105" s="28" t="s">
        <v>5844</v>
      </c>
      <c r="E2105" s="29" t="s">
        <v>5845</v>
      </c>
      <c r="F2105" s="29" t="s">
        <v>2</v>
      </c>
      <c r="G2105" s="29" t="s">
        <v>983</v>
      </c>
      <c r="H2105" s="30" t="s">
        <v>5846</v>
      </c>
      <c r="I2105" s="30" t="s">
        <v>89</v>
      </c>
      <c r="J2105" s="31" t="s">
        <v>41</v>
      </c>
      <c r="K2105" s="30" t="s">
        <v>81</v>
      </c>
      <c r="L2105" s="32" t="s">
        <v>40</v>
      </c>
      <c r="M2105" s="30" t="s">
        <v>43</v>
      </c>
      <c r="N2105" s="30" t="s">
        <v>1739</v>
      </c>
      <c r="O2105" s="30" t="s">
        <v>45</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0"/>
    </row>
    <row r="2106" spans="2:32" ht="60.75" customHeight="1" x14ac:dyDescent="0.5">
      <c r="B2106" s="10"/>
      <c r="C2106" s="28" t="s">
        <v>5847</v>
      </c>
      <c r="D2106" s="28" t="s">
        <v>5848</v>
      </c>
      <c r="E2106" s="29" t="s">
        <v>5849</v>
      </c>
      <c r="F2106" s="29" t="s">
        <v>2</v>
      </c>
      <c r="G2106" s="29" t="s">
        <v>983</v>
      </c>
      <c r="H2106" s="30" t="s">
        <v>5543</v>
      </c>
      <c r="I2106" s="30" t="s">
        <v>89</v>
      </c>
      <c r="J2106" s="31" t="s">
        <v>41</v>
      </c>
      <c r="K2106" s="30" t="s">
        <v>81</v>
      </c>
      <c r="L2106" s="32" t="s">
        <v>40</v>
      </c>
      <c r="M2106" s="30" t="s">
        <v>43</v>
      </c>
      <c r="N2106" s="30" t="s">
        <v>5850</v>
      </c>
      <c r="O2106" s="30" t="s">
        <v>45</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5851</v>
      </c>
      <c r="D2107" s="28" t="s">
        <v>5852</v>
      </c>
      <c r="E2107" s="29" t="s">
        <v>5853</v>
      </c>
      <c r="F2107" s="29" t="s">
        <v>2</v>
      </c>
      <c r="G2107" s="29" t="s">
        <v>983</v>
      </c>
      <c r="H2107" s="30" t="s">
        <v>5854</v>
      </c>
      <c r="I2107" s="30" t="s">
        <v>89</v>
      </c>
      <c r="J2107" s="31" t="s">
        <v>41</v>
      </c>
      <c r="K2107" s="30" t="s">
        <v>81</v>
      </c>
      <c r="L2107" s="32" t="s">
        <v>40</v>
      </c>
      <c r="M2107" s="30" t="s">
        <v>43</v>
      </c>
      <c r="N2107" s="30" t="s">
        <v>1739</v>
      </c>
      <c r="O2107" s="30" t="s">
        <v>45</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0"/>
    </row>
    <row r="2108" spans="2:32" ht="60.75" customHeight="1" x14ac:dyDescent="0.5">
      <c r="B2108" s="10"/>
      <c r="C2108" s="28" t="s">
        <v>5855</v>
      </c>
      <c r="D2108" s="28" t="s">
        <v>5856</v>
      </c>
      <c r="E2108" s="29" t="s">
        <v>5857</v>
      </c>
      <c r="F2108" s="29" t="s">
        <v>2</v>
      </c>
      <c r="G2108" s="29" t="s">
        <v>983</v>
      </c>
      <c r="H2108" s="30" t="s">
        <v>5153</v>
      </c>
      <c r="I2108" s="30" t="s">
        <v>80</v>
      </c>
      <c r="J2108" s="31" t="s">
        <v>41</v>
      </c>
      <c r="K2108" s="30" t="s">
        <v>81</v>
      </c>
      <c r="L2108" s="32" t="s">
        <v>40</v>
      </c>
      <c r="M2108" s="30" t="s">
        <v>43</v>
      </c>
      <c r="N2108" s="30" t="s">
        <v>1739</v>
      </c>
      <c r="O2108" s="30" t="s">
        <v>45</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5858</v>
      </c>
      <c r="D2109" s="28" t="s">
        <v>5859</v>
      </c>
      <c r="E2109" s="29" t="s">
        <v>5860</v>
      </c>
      <c r="F2109" s="29" t="s">
        <v>2</v>
      </c>
      <c r="G2109" s="29" t="s">
        <v>983</v>
      </c>
      <c r="H2109" s="30" t="s">
        <v>537</v>
      </c>
      <c r="I2109" s="30" t="s">
        <v>89</v>
      </c>
      <c r="J2109" s="31" t="s">
        <v>41</v>
      </c>
      <c r="K2109" s="30" t="s">
        <v>81</v>
      </c>
      <c r="L2109" s="32" t="s">
        <v>40</v>
      </c>
      <c r="M2109" s="30" t="s">
        <v>43</v>
      </c>
      <c r="N2109" s="30" t="s">
        <v>1739</v>
      </c>
      <c r="O2109" s="30" t="s">
        <v>45</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0.75" customHeight="1" x14ac:dyDescent="0.5">
      <c r="B2110" s="10"/>
      <c r="C2110" s="28" t="s">
        <v>5861</v>
      </c>
      <c r="D2110" s="28" t="s">
        <v>5862</v>
      </c>
      <c r="E2110" s="29" t="s">
        <v>5863</v>
      </c>
      <c r="F2110" s="29" t="s">
        <v>2</v>
      </c>
      <c r="G2110" s="29" t="s">
        <v>983</v>
      </c>
      <c r="H2110" s="30" t="s">
        <v>5846</v>
      </c>
      <c r="I2110" s="30" t="s">
        <v>89</v>
      </c>
      <c r="J2110" s="31" t="s">
        <v>41</v>
      </c>
      <c r="K2110" s="30" t="s">
        <v>81</v>
      </c>
      <c r="L2110" s="32" t="s">
        <v>40</v>
      </c>
      <c r="M2110" s="30" t="s">
        <v>43</v>
      </c>
      <c r="N2110" s="30" t="s">
        <v>1739</v>
      </c>
      <c r="O2110" s="30" t="s">
        <v>45</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0"/>
    </row>
    <row r="2111" spans="2:32" ht="60.75" customHeight="1" x14ac:dyDescent="0.5">
      <c r="B2111" s="10"/>
      <c r="C2111" s="28" t="s">
        <v>5864</v>
      </c>
      <c r="D2111" s="28" t="s">
        <v>5865</v>
      </c>
      <c r="E2111" s="29" t="s">
        <v>5866</v>
      </c>
      <c r="F2111" s="29" t="s">
        <v>2</v>
      </c>
      <c r="G2111" s="29" t="s">
        <v>983</v>
      </c>
      <c r="H2111" s="30" t="s">
        <v>5867</v>
      </c>
      <c r="I2111" s="30" t="s">
        <v>89</v>
      </c>
      <c r="J2111" s="31" t="s">
        <v>41</v>
      </c>
      <c r="K2111" s="30" t="s">
        <v>81</v>
      </c>
      <c r="L2111" s="32" t="s">
        <v>40</v>
      </c>
      <c r="M2111" s="30" t="s">
        <v>43</v>
      </c>
      <c r="N2111" s="30" t="s">
        <v>1739</v>
      </c>
      <c r="O2111" s="30" t="s">
        <v>45</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60.75" customHeight="1" x14ac:dyDescent="0.5">
      <c r="B2112" s="10"/>
      <c r="C2112" s="28" t="s">
        <v>5868</v>
      </c>
      <c r="D2112" s="28" t="s">
        <v>5869</v>
      </c>
      <c r="E2112" s="29" t="s">
        <v>5870</v>
      </c>
      <c r="F2112" s="29" t="s">
        <v>2</v>
      </c>
      <c r="G2112" s="29" t="s">
        <v>590</v>
      </c>
      <c r="H2112" s="30" t="s">
        <v>979</v>
      </c>
      <c r="I2112" s="30" t="s">
        <v>89</v>
      </c>
      <c r="J2112" s="31" t="s">
        <v>41</v>
      </c>
      <c r="K2112" s="30" t="s">
        <v>81</v>
      </c>
      <c r="L2112" s="32" t="s">
        <v>40</v>
      </c>
      <c r="M2112" s="30" t="s">
        <v>43</v>
      </c>
      <c r="N2112" s="30" t="s">
        <v>592</v>
      </c>
      <c r="O2112" s="30" t="s">
        <v>627</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0"/>
    </row>
    <row r="2113" spans="2:32" ht="60.75" customHeight="1" x14ac:dyDescent="0.5">
      <c r="B2113" s="10"/>
      <c r="C2113" s="28" t="s">
        <v>5871</v>
      </c>
      <c r="D2113" s="28" t="s">
        <v>977</v>
      </c>
      <c r="E2113" s="29" t="s">
        <v>5872</v>
      </c>
      <c r="F2113" s="29" t="s">
        <v>2</v>
      </c>
      <c r="G2113" s="29" t="s">
        <v>590</v>
      </c>
      <c r="H2113" s="30" t="s">
        <v>979</v>
      </c>
      <c r="I2113" s="30" t="s">
        <v>89</v>
      </c>
      <c r="J2113" s="31" t="s">
        <v>41</v>
      </c>
      <c r="K2113" s="30" t="s">
        <v>81</v>
      </c>
      <c r="L2113" s="32" t="s">
        <v>40</v>
      </c>
      <c r="M2113" s="30" t="s">
        <v>43</v>
      </c>
      <c r="N2113" s="30" t="s">
        <v>592</v>
      </c>
      <c r="O2113" s="30" t="s">
        <v>132</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0"/>
    </row>
    <row r="2114" spans="2:32" ht="60.75" customHeight="1" x14ac:dyDescent="0.5">
      <c r="B2114" s="10"/>
      <c r="C2114" s="28" t="s">
        <v>5873</v>
      </c>
      <c r="D2114" s="28" t="s">
        <v>5874</v>
      </c>
      <c r="E2114" s="29" t="s">
        <v>5875</v>
      </c>
      <c r="F2114" s="29" t="s">
        <v>2</v>
      </c>
      <c r="G2114" s="29" t="s">
        <v>590</v>
      </c>
      <c r="H2114" s="30" t="s">
        <v>984</v>
      </c>
      <c r="I2114" s="30" t="s">
        <v>89</v>
      </c>
      <c r="J2114" s="31" t="s">
        <v>41</v>
      </c>
      <c r="K2114" s="30" t="s">
        <v>81</v>
      </c>
      <c r="L2114" s="32" t="s">
        <v>40</v>
      </c>
      <c r="M2114" s="30" t="s">
        <v>43</v>
      </c>
      <c r="N2114" s="30" t="s">
        <v>592</v>
      </c>
      <c r="O2114" s="30" t="s">
        <v>55</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0"/>
    </row>
    <row r="2115" spans="2:32" ht="60.75" customHeight="1" x14ac:dyDescent="0.5">
      <c r="B2115" s="10"/>
      <c r="C2115" s="28" t="s">
        <v>5876</v>
      </c>
      <c r="D2115" s="28" t="s">
        <v>4058</v>
      </c>
      <c r="E2115" s="29" t="s">
        <v>5877</v>
      </c>
      <c r="F2115" s="29" t="s">
        <v>2</v>
      </c>
      <c r="G2115" s="29" t="s">
        <v>590</v>
      </c>
      <c r="H2115" s="30" t="s">
        <v>590</v>
      </c>
      <c r="I2115" s="30" t="s">
        <v>80</v>
      </c>
      <c r="J2115" s="31" t="s">
        <v>41</v>
      </c>
      <c r="K2115" s="30" t="s">
        <v>81</v>
      </c>
      <c r="L2115" s="32" t="s">
        <v>40</v>
      </c>
      <c r="M2115" s="30" t="s">
        <v>43</v>
      </c>
      <c r="N2115" s="30" t="s">
        <v>592</v>
      </c>
      <c r="O2115" s="30" t="s">
        <v>132</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5878</v>
      </c>
      <c r="D2116" s="28" t="s">
        <v>5879</v>
      </c>
      <c r="E2116" s="29" t="s">
        <v>5880</v>
      </c>
      <c r="F2116" s="29" t="s">
        <v>2</v>
      </c>
      <c r="G2116" s="29" t="s">
        <v>983</v>
      </c>
      <c r="H2116" s="30" t="s">
        <v>1738</v>
      </c>
      <c r="I2116" s="30" t="s">
        <v>89</v>
      </c>
      <c r="J2116" s="31" t="s">
        <v>41</v>
      </c>
      <c r="K2116" s="30" t="s">
        <v>81</v>
      </c>
      <c r="L2116" s="32" t="s">
        <v>40</v>
      </c>
      <c r="M2116" s="30" t="s">
        <v>43</v>
      </c>
      <c r="N2116" s="30" t="s">
        <v>1739</v>
      </c>
      <c r="O2116" s="30" t="s">
        <v>45</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60.75" customHeight="1" x14ac:dyDescent="0.5">
      <c r="B2117" s="10"/>
      <c r="C2117" s="28" t="s">
        <v>5881</v>
      </c>
      <c r="D2117" s="28" t="s">
        <v>5882</v>
      </c>
      <c r="E2117" s="29" t="s">
        <v>5883</v>
      </c>
      <c r="F2117" s="29" t="s">
        <v>2</v>
      </c>
      <c r="G2117" s="29" t="s">
        <v>983</v>
      </c>
      <c r="H2117" s="30" t="s">
        <v>5884</v>
      </c>
      <c r="I2117" s="30" t="s">
        <v>89</v>
      </c>
      <c r="J2117" s="31" t="s">
        <v>41</v>
      </c>
      <c r="K2117" s="30" t="s">
        <v>81</v>
      </c>
      <c r="L2117" s="32" t="s">
        <v>40</v>
      </c>
      <c r="M2117" s="30" t="s">
        <v>43</v>
      </c>
      <c r="N2117" s="30" t="s">
        <v>1739</v>
      </c>
      <c r="O2117" s="30" t="s">
        <v>45</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0"/>
    </row>
    <row r="2118" spans="2:32" ht="60.75" customHeight="1" x14ac:dyDescent="0.5">
      <c r="B2118" s="10"/>
      <c r="C2118" s="28" t="s">
        <v>5885</v>
      </c>
      <c r="D2118" s="28" t="s">
        <v>5886</v>
      </c>
      <c r="E2118" s="29" t="s">
        <v>5887</v>
      </c>
      <c r="F2118" s="29" t="s">
        <v>2</v>
      </c>
      <c r="G2118" s="29" t="s">
        <v>983</v>
      </c>
      <c r="H2118" s="30" t="s">
        <v>5888</v>
      </c>
      <c r="I2118" s="30" t="s">
        <v>89</v>
      </c>
      <c r="J2118" s="31" t="s">
        <v>41</v>
      </c>
      <c r="K2118" s="30" t="s">
        <v>81</v>
      </c>
      <c r="L2118" s="32" t="s">
        <v>40</v>
      </c>
      <c r="M2118" s="30" t="s">
        <v>43</v>
      </c>
      <c r="N2118" s="30" t="s">
        <v>1739</v>
      </c>
      <c r="O2118" s="30" t="s">
        <v>45</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0"/>
    </row>
    <row r="2119" spans="2:32" ht="60.75" customHeight="1" x14ac:dyDescent="0.5">
      <c r="B2119" s="10"/>
      <c r="C2119" s="28" t="s">
        <v>5889</v>
      </c>
      <c r="D2119" s="28" t="s">
        <v>5890</v>
      </c>
      <c r="E2119" s="29" t="s">
        <v>5891</v>
      </c>
      <c r="F2119" s="29" t="s">
        <v>2</v>
      </c>
      <c r="G2119" s="29" t="s">
        <v>983</v>
      </c>
      <c r="H2119" s="30" t="s">
        <v>5892</v>
      </c>
      <c r="I2119" s="30" t="s">
        <v>89</v>
      </c>
      <c r="J2119" s="31" t="s">
        <v>41</v>
      </c>
      <c r="K2119" s="30" t="s">
        <v>81</v>
      </c>
      <c r="L2119" s="32" t="s">
        <v>40</v>
      </c>
      <c r="M2119" s="30" t="s">
        <v>43</v>
      </c>
      <c r="N2119" s="30" t="s">
        <v>1739</v>
      </c>
      <c r="O2119" s="30" t="s">
        <v>45</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0"/>
    </row>
    <row r="2120" spans="2:32" ht="60.75" customHeight="1" x14ac:dyDescent="0.5">
      <c r="B2120" s="10"/>
      <c r="C2120" s="28" t="s">
        <v>5893</v>
      </c>
      <c r="D2120" s="28" t="s">
        <v>5894</v>
      </c>
      <c r="E2120" s="29" t="s">
        <v>5895</v>
      </c>
      <c r="F2120" s="29" t="s">
        <v>2</v>
      </c>
      <c r="G2120" s="29" t="s">
        <v>983</v>
      </c>
      <c r="H2120" s="30" t="s">
        <v>5153</v>
      </c>
      <c r="I2120" s="30" t="s">
        <v>80</v>
      </c>
      <c r="J2120" s="31" t="s">
        <v>41</v>
      </c>
      <c r="K2120" s="30" t="s">
        <v>81</v>
      </c>
      <c r="L2120" s="32" t="s">
        <v>40</v>
      </c>
      <c r="M2120" s="30" t="s">
        <v>43</v>
      </c>
      <c r="N2120" s="30" t="s">
        <v>1739</v>
      </c>
      <c r="O2120" s="30" t="s">
        <v>45</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0"/>
    </row>
    <row r="2121" spans="2:32" ht="60.75" customHeight="1" x14ac:dyDescent="0.5">
      <c r="B2121" s="10"/>
      <c r="C2121" s="28" t="s">
        <v>5896</v>
      </c>
      <c r="D2121" s="28" t="s">
        <v>5897</v>
      </c>
      <c r="E2121" s="29" t="s">
        <v>5898</v>
      </c>
      <c r="F2121" s="29" t="s">
        <v>2</v>
      </c>
      <c r="G2121" s="29" t="s">
        <v>983</v>
      </c>
      <c r="H2121" s="30" t="s">
        <v>5884</v>
      </c>
      <c r="I2121" s="30" t="s">
        <v>89</v>
      </c>
      <c r="J2121" s="31" t="s">
        <v>41</v>
      </c>
      <c r="K2121" s="30" t="s">
        <v>81</v>
      </c>
      <c r="L2121" s="32" t="s">
        <v>40</v>
      </c>
      <c r="M2121" s="30" t="s">
        <v>43</v>
      </c>
      <c r="N2121" s="30" t="s">
        <v>1739</v>
      </c>
      <c r="O2121" s="30" t="s">
        <v>45</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0"/>
    </row>
    <row r="2122" spans="2:32" ht="60.75" customHeight="1" x14ac:dyDescent="0.5">
      <c r="B2122" s="10"/>
      <c r="C2122" s="28" t="s">
        <v>5899</v>
      </c>
      <c r="D2122" s="28" t="s">
        <v>5900</v>
      </c>
      <c r="E2122" s="29" t="s">
        <v>5901</v>
      </c>
      <c r="F2122" s="29" t="s">
        <v>2</v>
      </c>
      <c r="G2122" s="29" t="s">
        <v>983</v>
      </c>
      <c r="H2122" s="30" t="s">
        <v>5902</v>
      </c>
      <c r="I2122" s="30" t="s">
        <v>89</v>
      </c>
      <c r="J2122" s="31" t="s">
        <v>41</v>
      </c>
      <c r="K2122" s="30" t="s">
        <v>81</v>
      </c>
      <c r="L2122" s="32" t="s">
        <v>40</v>
      </c>
      <c r="M2122" s="30" t="s">
        <v>43</v>
      </c>
      <c r="N2122" s="30" t="s">
        <v>1739</v>
      </c>
      <c r="O2122" s="30" t="s">
        <v>45</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0"/>
    </row>
    <row r="2123" spans="2:32" ht="60.75" customHeight="1" x14ac:dyDescent="0.5">
      <c r="B2123" s="10"/>
      <c r="C2123" s="28" t="s">
        <v>5903</v>
      </c>
      <c r="D2123" s="28" t="s">
        <v>5904</v>
      </c>
      <c r="E2123" s="29" t="s">
        <v>5905</v>
      </c>
      <c r="F2123" s="29" t="s">
        <v>2</v>
      </c>
      <c r="G2123" s="29" t="s">
        <v>983</v>
      </c>
      <c r="H2123" s="30" t="s">
        <v>5906</v>
      </c>
      <c r="I2123" s="30" t="s">
        <v>89</v>
      </c>
      <c r="J2123" s="31" t="s">
        <v>41</v>
      </c>
      <c r="K2123" s="30" t="s">
        <v>81</v>
      </c>
      <c r="L2123" s="32" t="s">
        <v>40</v>
      </c>
      <c r="M2123" s="30" t="s">
        <v>43</v>
      </c>
      <c r="N2123" s="30" t="s">
        <v>1739</v>
      </c>
      <c r="O2123" s="30" t="s">
        <v>45</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60.75" customHeight="1" x14ac:dyDescent="0.5">
      <c r="B2124" s="10"/>
      <c r="C2124" s="28" t="s">
        <v>5907</v>
      </c>
      <c r="D2124" s="28" t="s">
        <v>5908</v>
      </c>
      <c r="E2124" s="29" t="s">
        <v>5909</v>
      </c>
      <c r="F2124" s="29" t="s">
        <v>2</v>
      </c>
      <c r="G2124" s="29" t="s">
        <v>983</v>
      </c>
      <c r="H2124" s="30" t="s">
        <v>5892</v>
      </c>
      <c r="I2124" s="30" t="s">
        <v>89</v>
      </c>
      <c r="J2124" s="31" t="s">
        <v>41</v>
      </c>
      <c r="K2124" s="30" t="s">
        <v>81</v>
      </c>
      <c r="L2124" s="32" t="s">
        <v>40</v>
      </c>
      <c r="M2124" s="30" t="s">
        <v>43</v>
      </c>
      <c r="N2124" s="30" t="s">
        <v>1739</v>
      </c>
      <c r="O2124" s="30" t="s">
        <v>45</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0"/>
    </row>
    <row r="2125" spans="2:32" ht="60.75" customHeight="1" x14ac:dyDescent="0.5">
      <c r="B2125" s="10"/>
      <c r="C2125" s="28" t="s">
        <v>5910</v>
      </c>
      <c r="D2125" s="28" t="s">
        <v>5911</v>
      </c>
      <c r="E2125" s="29" t="s">
        <v>5912</v>
      </c>
      <c r="F2125" s="29" t="s">
        <v>2</v>
      </c>
      <c r="G2125" s="29" t="s">
        <v>983</v>
      </c>
      <c r="H2125" s="30" t="s">
        <v>5913</v>
      </c>
      <c r="I2125" s="30" t="s">
        <v>89</v>
      </c>
      <c r="J2125" s="31" t="s">
        <v>41</v>
      </c>
      <c r="K2125" s="30" t="s">
        <v>81</v>
      </c>
      <c r="L2125" s="32" t="s">
        <v>40</v>
      </c>
      <c r="M2125" s="30" t="s">
        <v>43</v>
      </c>
      <c r="N2125" s="30" t="s">
        <v>1739</v>
      </c>
      <c r="O2125" s="30" t="s">
        <v>45</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0"/>
    </row>
    <row r="2126" spans="2:32" ht="60.75" customHeight="1" x14ac:dyDescent="0.5">
      <c r="B2126" s="10"/>
      <c r="C2126" s="28" t="s">
        <v>5914</v>
      </c>
      <c r="D2126" s="28" t="s">
        <v>5825</v>
      </c>
      <c r="E2126" s="29" t="s">
        <v>5915</v>
      </c>
      <c r="F2126" s="29" t="s">
        <v>2</v>
      </c>
      <c r="G2126" s="29" t="s">
        <v>595</v>
      </c>
      <c r="H2126" s="30" t="s">
        <v>5836</v>
      </c>
      <c r="I2126" s="30" t="s">
        <v>89</v>
      </c>
      <c r="J2126" s="31" t="s">
        <v>41</v>
      </c>
      <c r="K2126" s="30" t="s">
        <v>81</v>
      </c>
      <c r="L2126" s="32" t="s">
        <v>40</v>
      </c>
      <c r="M2126" s="30" t="s">
        <v>43</v>
      </c>
      <c r="N2126" s="30" t="s">
        <v>5916</v>
      </c>
      <c r="O2126" s="30" t="s">
        <v>55</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0"/>
    </row>
    <row r="2127" spans="2:32" ht="60.75" customHeight="1" x14ac:dyDescent="0.5">
      <c r="B2127" s="10"/>
      <c r="C2127" s="28" t="s">
        <v>5917</v>
      </c>
      <c r="D2127" s="28" t="s">
        <v>5790</v>
      </c>
      <c r="E2127" s="29" t="s">
        <v>5918</v>
      </c>
      <c r="F2127" s="29" t="s">
        <v>2</v>
      </c>
      <c r="G2127" s="29" t="s">
        <v>595</v>
      </c>
      <c r="H2127" s="30" t="s">
        <v>5836</v>
      </c>
      <c r="I2127" s="30" t="s">
        <v>89</v>
      </c>
      <c r="J2127" s="31" t="s">
        <v>41</v>
      </c>
      <c r="K2127" s="30" t="s">
        <v>81</v>
      </c>
      <c r="L2127" s="32" t="s">
        <v>40</v>
      </c>
      <c r="M2127" s="30" t="s">
        <v>43</v>
      </c>
      <c r="N2127" s="30" t="s">
        <v>5916</v>
      </c>
      <c r="O2127" s="30" t="s">
        <v>55</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0"/>
    </row>
    <row r="2128" spans="2:32" ht="60.75" customHeight="1" x14ac:dyDescent="0.5">
      <c r="B2128" s="10"/>
      <c r="C2128" s="28" t="s">
        <v>5919</v>
      </c>
      <c r="D2128" s="28" t="s">
        <v>5643</v>
      </c>
      <c r="E2128" s="29" t="s">
        <v>5920</v>
      </c>
      <c r="F2128" s="29" t="s">
        <v>2</v>
      </c>
      <c r="G2128" s="29" t="s">
        <v>595</v>
      </c>
      <c r="H2128" s="30" t="s">
        <v>5921</v>
      </c>
      <c r="I2128" s="30" t="s">
        <v>89</v>
      </c>
      <c r="J2128" s="31" t="s">
        <v>41</v>
      </c>
      <c r="K2128" s="30" t="s">
        <v>81</v>
      </c>
      <c r="L2128" s="32" t="s">
        <v>40</v>
      </c>
      <c r="M2128" s="30" t="s">
        <v>43</v>
      </c>
      <c r="N2128" s="30" t="s">
        <v>5916</v>
      </c>
      <c r="O2128" s="30" t="s">
        <v>55</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0"/>
    </row>
    <row r="2129" spans="2:32" ht="60.75" customHeight="1" x14ac:dyDescent="0.5">
      <c r="B2129" s="10"/>
      <c r="C2129" s="28" t="s">
        <v>5922</v>
      </c>
      <c r="D2129" s="28" t="s">
        <v>5787</v>
      </c>
      <c r="E2129" s="29" t="s">
        <v>5923</v>
      </c>
      <c r="F2129" s="29" t="s">
        <v>2</v>
      </c>
      <c r="G2129" s="29" t="s">
        <v>595</v>
      </c>
      <c r="H2129" s="30" t="s">
        <v>5836</v>
      </c>
      <c r="I2129" s="30" t="s">
        <v>89</v>
      </c>
      <c r="J2129" s="31" t="s">
        <v>41</v>
      </c>
      <c r="K2129" s="30" t="s">
        <v>81</v>
      </c>
      <c r="L2129" s="32" t="s">
        <v>40</v>
      </c>
      <c r="M2129" s="30" t="s">
        <v>43</v>
      </c>
      <c r="N2129" s="30" t="s">
        <v>5916</v>
      </c>
      <c r="O2129" s="30" t="s">
        <v>55</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0"/>
    </row>
    <row r="2130" spans="2:32" ht="60.75" customHeight="1" x14ac:dyDescent="0.5">
      <c r="B2130" s="10"/>
      <c r="C2130" s="28" t="s">
        <v>5924</v>
      </c>
      <c r="D2130" s="28" t="s">
        <v>5790</v>
      </c>
      <c r="E2130" s="29" t="s">
        <v>5925</v>
      </c>
      <c r="F2130" s="29" t="s">
        <v>2</v>
      </c>
      <c r="G2130" s="29" t="s">
        <v>595</v>
      </c>
      <c r="H2130" s="30" t="s">
        <v>5921</v>
      </c>
      <c r="I2130" s="30" t="s">
        <v>89</v>
      </c>
      <c r="J2130" s="31" t="s">
        <v>41</v>
      </c>
      <c r="K2130" s="30" t="s">
        <v>81</v>
      </c>
      <c r="L2130" s="32" t="s">
        <v>40</v>
      </c>
      <c r="M2130" s="30" t="s">
        <v>43</v>
      </c>
      <c r="N2130" s="30" t="s">
        <v>5916</v>
      </c>
      <c r="O2130" s="30" t="s">
        <v>55</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0"/>
    </row>
    <row r="2131" spans="2:32" ht="60.75" customHeight="1" x14ac:dyDescent="0.5">
      <c r="B2131" s="10"/>
      <c r="C2131" s="28" t="s">
        <v>5926</v>
      </c>
      <c r="D2131" s="28" t="s">
        <v>5927</v>
      </c>
      <c r="E2131" s="29" t="s">
        <v>5928</v>
      </c>
      <c r="F2131" s="29" t="s">
        <v>2</v>
      </c>
      <c r="G2131" s="29" t="s">
        <v>595</v>
      </c>
      <c r="H2131" s="30" t="s">
        <v>5921</v>
      </c>
      <c r="I2131" s="30" t="s">
        <v>89</v>
      </c>
      <c r="J2131" s="31" t="s">
        <v>41</v>
      </c>
      <c r="K2131" s="30" t="s">
        <v>81</v>
      </c>
      <c r="L2131" s="32" t="s">
        <v>40</v>
      </c>
      <c r="M2131" s="30" t="s">
        <v>43</v>
      </c>
      <c r="N2131" s="30" t="s">
        <v>5916</v>
      </c>
      <c r="O2131" s="30" t="s">
        <v>627</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0"/>
    </row>
    <row r="2132" spans="2:32" ht="60.75" customHeight="1" x14ac:dyDescent="0.5">
      <c r="B2132" s="10"/>
      <c r="C2132" s="28" t="s">
        <v>5929</v>
      </c>
      <c r="D2132" s="28" t="s">
        <v>5643</v>
      </c>
      <c r="E2132" s="29" t="s">
        <v>5930</v>
      </c>
      <c r="F2132" s="29" t="s">
        <v>2</v>
      </c>
      <c r="G2132" s="29" t="s">
        <v>595</v>
      </c>
      <c r="H2132" s="30" t="s">
        <v>2607</v>
      </c>
      <c r="I2132" s="30" t="s">
        <v>89</v>
      </c>
      <c r="J2132" s="31" t="s">
        <v>41</v>
      </c>
      <c r="K2132" s="30" t="s">
        <v>81</v>
      </c>
      <c r="L2132" s="32" t="s">
        <v>40</v>
      </c>
      <c r="M2132" s="30" t="s">
        <v>43</v>
      </c>
      <c r="N2132" s="30" t="s">
        <v>5916</v>
      </c>
      <c r="O2132" s="30" t="s">
        <v>55</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0"/>
    </row>
    <row r="2133" spans="2:32" ht="60.75" customHeight="1" x14ac:dyDescent="0.5">
      <c r="B2133" s="10"/>
      <c r="C2133" s="28" t="s">
        <v>5931</v>
      </c>
      <c r="D2133" s="28" t="s">
        <v>5779</v>
      </c>
      <c r="E2133" s="29" t="s">
        <v>5932</v>
      </c>
      <c r="F2133" s="29" t="s">
        <v>2</v>
      </c>
      <c r="G2133" s="29" t="s">
        <v>595</v>
      </c>
      <c r="H2133" s="30" t="s">
        <v>5933</v>
      </c>
      <c r="I2133" s="30" t="s">
        <v>89</v>
      </c>
      <c r="J2133" s="31" t="s">
        <v>41</v>
      </c>
      <c r="K2133" s="30" t="s">
        <v>81</v>
      </c>
      <c r="L2133" s="32" t="s">
        <v>40</v>
      </c>
      <c r="M2133" s="30" t="s">
        <v>43</v>
      </c>
      <c r="N2133" s="30" t="s">
        <v>5916</v>
      </c>
      <c r="O2133" s="30" t="s">
        <v>55</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0"/>
    </row>
    <row r="2134" spans="2:32" ht="60.75" customHeight="1" x14ac:dyDescent="0.5">
      <c r="B2134" s="10"/>
      <c r="C2134" s="28" t="s">
        <v>5934</v>
      </c>
      <c r="D2134" s="28" t="s">
        <v>3058</v>
      </c>
      <c r="E2134" s="29" t="s">
        <v>5935</v>
      </c>
      <c r="F2134" s="29" t="s">
        <v>2</v>
      </c>
      <c r="G2134" s="29" t="s">
        <v>595</v>
      </c>
      <c r="H2134" s="30" t="s">
        <v>2607</v>
      </c>
      <c r="I2134" s="30" t="s">
        <v>89</v>
      </c>
      <c r="J2134" s="31" t="s">
        <v>41</v>
      </c>
      <c r="K2134" s="30" t="s">
        <v>81</v>
      </c>
      <c r="L2134" s="32" t="s">
        <v>40</v>
      </c>
      <c r="M2134" s="30" t="s">
        <v>43</v>
      </c>
      <c r="N2134" s="30" t="s">
        <v>676</v>
      </c>
      <c r="O2134" s="30" t="s">
        <v>55</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0"/>
    </row>
    <row r="2135" spans="2:32" ht="60.75" customHeight="1" x14ac:dyDescent="0.5">
      <c r="B2135" s="10"/>
      <c r="C2135" s="28" t="s">
        <v>5936</v>
      </c>
      <c r="D2135" s="28" t="s">
        <v>5937</v>
      </c>
      <c r="E2135" s="29" t="s">
        <v>5938</v>
      </c>
      <c r="F2135" s="29" t="s">
        <v>2</v>
      </c>
      <c r="G2135" s="29" t="s">
        <v>595</v>
      </c>
      <c r="H2135" s="30" t="s">
        <v>2607</v>
      </c>
      <c r="I2135" s="30" t="s">
        <v>89</v>
      </c>
      <c r="J2135" s="31" t="s">
        <v>41</v>
      </c>
      <c r="K2135" s="30" t="s">
        <v>81</v>
      </c>
      <c r="L2135" s="32" t="s">
        <v>40</v>
      </c>
      <c r="M2135" s="30" t="s">
        <v>43</v>
      </c>
      <c r="N2135" s="30" t="s">
        <v>5939</v>
      </c>
      <c r="O2135" s="30" t="s">
        <v>132</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0"/>
    </row>
    <row r="2136" spans="2:32" ht="60.75" customHeight="1" x14ac:dyDescent="0.5">
      <c r="B2136" s="10"/>
      <c r="C2136" s="28" t="s">
        <v>5940</v>
      </c>
      <c r="D2136" s="28" t="s">
        <v>5643</v>
      </c>
      <c r="E2136" s="29" t="s">
        <v>5941</v>
      </c>
      <c r="F2136" s="29" t="s">
        <v>2</v>
      </c>
      <c r="G2136" s="29" t="s">
        <v>595</v>
      </c>
      <c r="H2136" s="30" t="s">
        <v>5942</v>
      </c>
      <c r="I2136" s="30" t="s">
        <v>89</v>
      </c>
      <c r="J2136" s="31" t="s">
        <v>41</v>
      </c>
      <c r="K2136" s="30" t="s">
        <v>81</v>
      </c>
      <c r="L2136" s="32" t="s">
        <v>40</v>
      </c>
      <c r="M2136" s="30" t="s">
        <v>43</v>
      </c>
      <c r="N2136" s="30" t="s">
        <v>676</v>
      </c>
      <c r="O2136" s="30" t="s">
        <v>55</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0"/>
    </row>
    <row r="2137" spans="2:32" ht="60.75" customHeight="1" x14ac:dyDescent="0.5">
      <c r="B2137" s="10"/>
      <c r="C2137" s="28" t="s">
        <v>5943</v>
      </c>
      <c r="D2137" s="28" t="s">
        <v>3058</v>
      </c>
      <c r="E2137" s="29" t="s">
        <v>5944</v>
      </c>
      <c r="F2137" s="29" t="s">
        <v>2</v>
      </c>
      <c r="G2137" s="29" t="s">
        <v>595</v>
      </c>
      <c r="H2137" s="30" t="s">
        <v>5942</v>
      </c>
      <c r="I2137" s="30" t="s">
        <v>89</v>
      </c>
      <c r="J2137" s="31" t="s">
        <v>41</v>
      </c>
      <c r="K2137" s="30" t="s">
        <v>81</v>
      </c>
      <c r="L2137" s="32" t="s">
        <v>40</v>
      </c>
      <c r="M2137" s="30" t="s">
        <v>43</v>
      </c>
      <c r="N2137" s="30" t="s">
        <v>676</v>
      </c>
      <c r="O2137" s="30" t="s">
        <v>55</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0"/>
    </row>
    <row r="2138" spans="2:32" ht="60.75" customHeight="1" x14ac:dyDescent="0.5">
      <c r="B2138" s="10"/>
      <c r="C2138" s="28" t="s">
        <v>5945</v>
      </c>
      <c r="D2138" s="28" t="s">
        <v>5946</v>
      </c>
      <c r="E2138" s="29" t="s">
        <v>5947</v>
      </c>
      <c r="F2138" s="29" t="s">
        <v>2</v>
      </c>
      <c r="G2138" s="29" t="s">
        <v>595</v>
      </c>
      <c r="H2138" s="30" t="s">
        <v>599</v>
      </c>
      <c r="I2138" s="30" t="s">
        <v>80</v>
      </c>
      <c r="J2138" s="31" t="s">
        <v>41</v>
      </c>
      <c r="K2138" s="30" t="s">
        <v>81</v>
      </c>
      <c r="L2138" s="32" t="s">
        <v>40</v>
      </c>
      <c r="M2138" s="30" t="s">
        <v>43</v>
      </c>
      <c r="N2138" s="30" t="s">
        <v>676</v>
      </c>
      <c r="O2138" s="30" t="s">
        <v>55</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0"/>
    </row>
    <row r="2139" spans="2:32" ht="60.75" customHeight="1" x14ac:dyDescent="0.5">
      <c r="B2139" s="10"/>
      <c r="C2139" s="28" t="s">
        <v>5948</v>
      </c>
      <c r="D2139" s="28" t="s">
        <v>5927</v>
      </c>
      <c r="E2139" s="29" t="s">
        <v>5949</v>
      </c>
      <c r="F2139" s="29" t="s">
        <v>2</v>
      </c>
      <c r="G2139" s="29" t="s">
        <v>595</v>
      </c>
      <c r="H2139" s="30" t="s">
        <v>5950</v>
      </c>
      <c r="I2139" s="30" t="s">
        <v>89</v>
      </c>
      <c r="J2139" s="31" t="s">
        <v>41</v>
      </c>
      <c r="K2139" s="30" t="s">
        <v>81</v>
      </c>
      <c r="L2139" s="32" t="s">
        <v>40</v>
      </c>
      <c r="M2139" s="30" t="s">
        <v>43</v>
      </c>
      <c r="N2139" s="30" t="s">
        <v>676</v>
      </c>
      <c r="O2139" s="30" t="s">
        <v>627</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0"/>
    </row>
    <row r="2140" spans="2:32" ht="60.75" customHeight="1" x14ac:dyDescent="0.5">
      <c r="B2140" s="10"/>
      <c r="C2140" s="28" t="s">
        <v>5951</v>
      </c>
      <c r="D2140" s="28" t="s">
        <v>2582</v>
      </c>
      <c r="E2140" s="29" t="s">
        <v>5952</v>
      </c>
      <c r="F2140" s="29" t="s">
        <v>2</v>
      </c>
      <c r="G2140" s="29" t="s">
        <v>590</v>
      </c>
      <c r="H2140" s="30" t="s">
        <v>39</v>
      </c>
      <c r="I2140" s="30" t="s">
        <v>40</v>
      </c>
      <c r="J2140" s="31" t="s">
        <v>41</v>
      </c>
      <c r="K2140" s="30" t="s">
        <v>81</v>
      </c>
      <c r="L2140" s="32" t="s">
        <v>40</v>
      </c>
      <c r="M2140" s="30" t="s">
        <v>43</v>
      </c>
      <c r="N2140" s="30" t="s">
        <v>592</v>
      </c>
      <c r="O2140" s="30" t="s">
        <v>61</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0"/>
    </row>
    <row r="2141" spans="2:32" ht="60.75" customHeight="1" x14ac:dyDescent="0.5">
      <c r="B2141" s="10"/>
      <c r="C2141" s="28" t="s">
        <v>5953</v>
      </c>
      <c r="D2141" s="28" t="s">
        <v>2436</v>
      </c>
      <c r="E2141" s="29" t="s">
        <v>5954</v>
      </c>
      <c r="F2141" s="29" t="s">
        <v>2</v>
      </c>
      <c r="G2141" s="29" t="s">
        <v>595</v>
      </c>
      <c r="H2141" s="30" t="s">
        <v>5950</v>
      </c>
      <c r="I2141" s="30" t="s">
        <v>89</v>
      </c>
      <c r="J2141" s="31" t="s">
        <v>41</v>
      </c>
      <c r="K2141" s="30" t="s">
        <v>81</v>
      </c>
      <c r="L2141" s="32" t="s">
        <v>40</v>
      </c>
      <c r="M2141" s="30" t="s">
        <v>43</v>
      </c>
      <c r="N2141" s="30" t="s">
        <v>676</v>
      </c>
      <c r="O2141" s="30" t="s">
        <v>627</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0"/>
    </row>
    <row r="2142" spans="2:32" ht="60.75" customHeight="1" x14ac:dyDescent="0.5">
      <c r="B2142" s="10"/>
      <c r="C2142" s="28" t="s">
        <v>5955</v>
      </c>
      <c r="D2142" s="28" t="s">
        <v>236</v>
      </c>
      <c r="E2142" s="29" t="s">
        <v>5956</v>
      </c>
      <c r="F2142" s="29" t="s">
        <v>2</v>
      </c>
      <c r="G2142" s="29" t="s">
        <v>590</v>
      </c>
      <c r="H2142" s="30" t="s">
        <v>39</v>
      </c>
      <c r="I2142" s="30" t="s">
        <v>40</v>
      </c>
      <c r="J2142" s="31" t="s">
        <v>41</v>
      </c>
      <c r="K2142" s="30" t="s">
        <v>81</v>
      </c>
      <c r="L2142" s="32" t="s">
        <v>40</v>
      </c>
      <c r="M2142" s="30" t="s">
        <v>43</v>
      </c>
      <c r="N2142" s="30" t="s">
        <v>592</v>
      </c>
      <c r="O2142" s="30" t="s">
        <v>61</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0"/>
    </row>
    <row r="2143" spans="2:32" ht="60.75" customHeight="1" x14ac:dyDescent="0.5">
      <c r="B2143" s="10"/>
      <c r="C2143" s="28" t="s">
        <v>5957</v>
      </c>
      <c r="D2143" s="28" t="s">
        <v>5779</v>
      </c>
      <c r="E2143" s="29" t="s">
        <v>5958</v>
      </c>
      <c r="F2143" s="29" t="s">
        <v>2</v>
      </c>
      <c r="G2143" s="29" t="s">
        <v>595</v>
      </c>
      <c r="H2143" s="30" t="s">
        <v>5959</v>
      </c>
      <c r="I2143" s="30" t="s">
        <v>89</v>
      </c>
      <c r="J2143" s="31" t="s">
        <v>41</v>
      </c>
      <c r="K2143" s="30" t="s">
        <v>81</v>
      </c>
      <c r="L2143" s="32" t="s">
        <v>40</v>
      </c>
      <c r="M2143" s="30" t="s">
        <v>43</v>
      </c>
      <c r="N2143" s="30" t="s">
        <v>676</v>
      </c>
      <c r="O2143" s="30" t="s">
        <v>55</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0"/>
    </row>
    <row r="2144" spans="2:32" ht="60.75" customHeight="1" x14ac:dyDescent="0.5">
      <c r="B2144" s="10"/>
      <c r="C2144" s="28" t="s">
        <v>5960</v>
      </c>
      <c r="D2144" s="28" t="s">
        <v>5961</v>
      </c>
      <c r="E2144" s="29" t="s">
        <v>5962</v>
      </c>
      <c r="F2144" s="29" t="s">
        <v>2</v>
      </c>
      <c r="G2144" s="29" t="s">
        <v>1733</v>
      </c>
      <c r="H2144" s="30" t="s">
        <v>39</v>
      </c>
      <c r="I2144" s="30" t="s">
        <v>40</v>
      </c>
      <c r="J2144" s="31" t="s">
        <v>41</v>
      </c>
      <c r="K2144" s="30" t="s">
        <v>81</v>
      </c>
      <c r="L2144" s="32" t="s">
        <v>40</v>
      </c>
      <c r="M2144" s="30" t="s">
        <v>43</v>
      </c>
      <c r="N2144" s="30" t="s">
        <v>5201</v>
      </c>
      <c r="O2144" s="30" t="s">
        <v>627</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0"/>
    </row>
    <row r="2145" spans="2:32" ht="60.75" customHeight="1" x14ac:dyDescent="0.5">
      <c r="B2145" s="10"/>
      <c r="C2145" s="28" t="s">
        <v>5963</v>
      </c>
      <c r="D2145" s="28" t="s">
        <v>5665</v>
      </c>
      <c r="E2145" s="29" t="s">
        <v>5964</v>
      </c>
      <c r="F2145" s="29" t="s">
        <v>2</v>
      </c>
      <c r="G2145" s="29" t="s">
        <v>595</v>
      </c>
      <c r="H2145" s="30" t="s">
        <v>5959</v>
      </c>
      <c r="I2145" s="30" t="s">
        <v>89</v>
      </c>
      <c r="J2145" s="31" t="s">
        <v>41</v>
      </c>
      <c r="K2145" s="30" t="s">
        <v>81</v>
      </c>
      <c r="L2145" s="32" t="s">
        <v>40</v>
      </c>
      <c r="M2145" s="30" t="s">
        <v>43</v>
      </c>
      <c r="N2145" s="30" t="s">
        <v>5939</v>
      </c>
      <c r="O2145" s="30" t="s">
        <v>132</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0"/>
    </row>
    <row r="2146" spans="2:32" ht="60.75" customHeight="1" x14ac:dyDescent="0.5">
      <c r="B2146" s="10"/>
      <c r="C2146" s="28" t="s">
        <v>5965</v>
      </c>
      <c r="D2146" s="28" t="s">
        <v>5966</v>
      </c>
      <c r="E2146" s="29" t="s">
        <v>5967</v>
      </c>
      <c r="F2146" s="29" t="s">
        <v>2</v>
      </c>
      <c r="G2146" s="29" t="s">
        <v>1733</v>
      </c>
      <c r="H2146" s="30" t="s">
        <v>39</v>
      </c>
      <c r="I2146" s="30" t="s">
        <v>40</v>
      </c>
      <c r="J2146" s="31" t="s">
        <v>41</v>
      </c>
      <c r="K2146" s="30" t="s">
        <v>81</v>
      </c>
      <c r="L2146" s="32" t="s">
        <v>40</v>
      </c>
      <c r="M2146" s="30" t="s">
        <v>43</v>
      </c>
      <c r="N2146" s="30" t="s">
        <v>5201</v>
      </c>
      <c r="O2146" s="30" t="s">
        <v>627</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0"/>
    </row>
    <row r="2147" spans="2:32" ht="60.75" customHeight="1" x14ac:dyDescent="0.5">
      <c r="B2147" s="10"/>
      <c r="C2147" s="28" t="s">
        <v>5968</v>
      </c>
      <c r="D2147" s="28" t="s">
        <v>5969</v>
      </c>
      <c r="E2147" s="29" t="s">
        <v>5970</v>
      </c>
      <c r="F2147" s="29" t="s">
        <v>2</v>
      </c>
      <c r="G2147" s="29" t="s">
        <v>1733</v>
      </c>
      <c r="H2147" s="30" t="s">
        <v>39</v>
      </c>
      <c r="I2147" s="30" t="s">
        <v>40</v>
      </c>
      <c r="J2147" s="31" t="s">
        <v>41</v>
      </c>
      <c r="K2147" s="30" t="s">
        <v>81</v>
      </c>
      <c r="L2147" s="32" t="s">
        <v>40</v>
      </c>
      <c r="M2147" s="30" t="s">
        <v>43</v>
      </c>
      <c r="N2147" s="30" t="s">
        <v>5201</v>
      </c>
      <c r="O2147" s="30" t="s">
        <v>627</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0"/>
    </row>
    <row r="2148" spans="2:32" ht="60.75" customHeight="1" x14ac:dyDescent="0.5">
      <c r="B2148" s="10"/>
      <c r="C2148" s="28" t="s">
        <v>5971</v>
      </c>
      <c r="D2148" s="28" t="s">
        <v>5972</v>
      </c>
      <c r="E2148" s="29" t="s">
        <v>5973</v>
      </c>
      <c r="F2148" s="29" t="s">
        <v>2</v>
      </c>
      <c r="G2148" s="29" t="s">
        <v>595</v>
      </c>
      <c r="H2148" s="30" t="s">
        <v>5959</v>
      </c>
      <c r="I2148" s="30" t="s">
        <v>89</v>
      </c>
      <c r="J2148" s="31" t="s">
        <v>41</v>
      </c>
      <c r="K2148" s="30" t="s">
        <v>81</v>
      </c>
      <c r="L2148" s="32" t="s">
        <v>40</v>
      </c>
      <c r="M2148" s="30" t="s">
        <v>43</v>
      </c>
      <c r="N2148" s="30" t="s">
        <v>676</v>
      </c>
      <c r="O2148" s="30" t="s">
        <v>55</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0"/>
    </row>
    <row r="2149" spans="2:32" ht="60.75" customHeight="1" x14ac:dyDescent="0.5">
      <c r="B2149" s="10"/>
      <c r="C2149" s="28" t="s">
        <v>5974</v>
      </c>
      <c r="D2149" s="28" t="s">
        <v>5927</v>
      </c>
      <c r="E2149" s="29" t="s">
        <v>5975</v>
      </c>
      <c r="F2149" s="29" t="s">
        <v>2</v>
      </c>
      <c r="G2149" s="29" t="s">
        <v>595</v>
      </c>
      <c r="H2149" s="30" t="s">
        <v>5959</v>
      </c>
      <c r="I2149" s="30" t="s">
        <v>89</v>
      </c>
      <c r="J2149" s="31" t="s">
        <v>41</v>
      </c>
      <c r="K2149" s="30" t="s">
        <v>81</v>
      </c>
      <c r="L2149" s="32" t="s">
        <v>40</v>
      </c>
      <c r="M2149" s="30" t="s">
        <v>43</v>
      </c>
      <c r="N2149" s="30" t="s">
        <v>676</v>
      </c>
      <c r="O2149" s="30" t="s">
        <v>627</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0"/>
    </row>
    <row r="2150" spans="2:32" ht="60.75" customHeight="1" x14ac:dyDescent="0.5">
      <c r="B2150" s="10"/>
      <c r="C2150" s="28" t="s">
        <v>5976</v>
      </c>
      <c r="D2150" s="28" t="s">
        <v>2436</v>
      </c>
      <c r="E2150" s="29" t="s">
        <v>5977</v>
      </c>
      <c r="F2150" s="29" t="s">
        <v>2</v>
      </c>
      <c r="G2150" s="29" t="s">
        <v>595</v>
      </c>
      <c r="H2150" s="30" t="s">
        <v>5959</v>
      </c>
      <c r="I2150" s="30" t="s">
        <v>89</v>
      </c>
      <c r="J2150" s="31" t="s">
        <v>41</v>
      </c>
      <c r="K2150" s="30" t="s">
        <v>81</v>
      </c>
      <c r="L2150" s="32" t="s">
        <v>40</v>
      </c>
      <c r="M2150" s="30" t="s">
        <v>43</v>
      </c>
      <c r="N2150" s="30" t="s">
        <v>676</v>
      </c>
      <c r="O2150" s="30" t="s">
        <v>627</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0"/>
    </row>
    <row r="2151" spans="2:32" ht="60.75" customHeight="1" x14ac:dyDescent="0.5">
      <c r="B2151" s="10"/>
      <c r="C2151" s="28" t="s">
        <v>5978</v>
      </c>
      <c r="D2151" s="28" t="s">
        <v>5643</v>
      </c>
      <c r="E2151" s="29" t="s">
        <v>5979</v>
      </c>
      <c r="F2151" s="29" t="s">
        <v>2</v>
      </c>
      <c r="G2151" s="29" t="s">
        <v>595</v>
      </c>
      <c r="H2151" s="30" t="s">
        <v>5980</v>
      </c>
      <c r="I2151" s="30" t="s">
        <v>89</v>
      </c>
      <c r="J2151" s="31" t="s">
        <v>41</v>
      </c>
      <c r="K2151" s="30" t="s">
        <v>81</v>
      </c>
      <c r="L2151" s="32" t="s">
        <v>40</v>
      </c>
      <c r="M2151" s="30" t="s">
        <v>43</v>
      </c>
      <c r="N2151" s="30" t="s">
        <v>676</v>
      </c>
      <c r="O2151" s="30" t="s">
        <v>55</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0"/>
    </row>
    <row r="2152" spans="2:32" ht="60.75" customHeight="1" x14ac:dyDescent="0.5">
      <c r="B2152" s="10"/>
      <c r="C2152" s="28" t="s">
        <v>5981</v>
      </c>
      <c r="D2152" s="28" t="s">
        <v>5927</v>
      </c>
      <c r="E2152" s="29" t="s">
        <v>5982</v>
      </c>
      <c r="F2152" s="29" t="s">
        <v>2</v>
      </c>
      <c r="G2152" s="29" t="s">
        <v>595</v>
      </c>
      <c r="H2152" s="30" t="s">
        <v>5980</v>
      </c>
      <c r="I2152" s="30" t="s">
        <v>89</v>
      </c>
      <c r="J2152" s="31" t="s">
        <v>41</v>
      </c>
      <c r="K2152" s="30" t="s">
        <v>81</v>
      </c>
      <c r="L2152" s="32" t="s">
        <v>40</v>
      </c>
      <c r="M2152" s="30" t="s">
        <v>43</v>
      </c>
      <c r="N2152" s="30" t="s">
        <v>676</v>
      </c>
      <c r="O2152" s="30" t="s">
        <v>627</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0"/>
    </row>
    <row r="2153" spans="2:32" ht="60.75" customHeight="1" x14ac:dyDescent="0.5">
      <c r="B2153" s="10"/>
      <c r="C2153" s="28" t="s">
        <v>5983</v>
      </c>
      <c r="D2153" s="28" t="s">
        <v>5790</v>
      </c>
      <c r="E2153" s="29" t="s">
        <v>5984</v>
      </c>
      <c r="F2153" s="29" t="s">
        <v>2</v>
      </c>
      <c r="G2153" s="29" t="s">
        <v>595</v>
      </c>
      <c r="H2153" s="30" t="s">
        <v>5980</v>
      </c>
      <c r="I2153" s="30" t="s">
        <v>89</v>
      </c>
      <c r="J2153" s="31" t="s">
        <v>41</v>
      </c>
      <c r="K2153" s="30" t="s">
        <v>81</v>
      </c>
      <c r="L2153" s="32" t="s">
        <v>40</v>
      </c>
      <c r="M2153" s="30" t="s">
        <v>43</v>
      </c>
      <c r="N2153" s="30" t="s">
        <v>676</v>
      </c>
      <c r="O2153" s="30" t="s">
        <v>627</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0"/>
    </row>
    <row r="2154" spans="2:32" ht="60.75" customHeight="1" x14ac:dyDescent="0.5">
      <c r="B2154" s="10"/>
      <c r="C2154" s="28" t="s">
        <v>5985</v>
      </c>
      <c r="D2154" s="28" t="s">
        <v>5787</v>
      </c>
      <c r="E2154" s="29" t="s">
        <v>5986</v>
      </c>
      <c r="F2154" s="29" t="s">
        <v>2</v>
      </c>
      <c r="G2154" s="29" t="s">
        <v>595</v>
      </c>
      <c r="H2154" s="30" t="s">
        <v>5980</v>
      </c>
      <c r="I2154" s="30" t="s">
        <v>89</v>
      </c>
      <c r="J2154" s="31" t="s">
        <v>41</v>
      </c>
      <c r="K2154" s="30" t="s">
        <v>81</v>
      </c>
      <c r="L2154" s="32" t="s">
        <v>40</v>
      </c>
      <c r="M2154" s="30" t="s">
        <v>43</v>
      </c>
      <c r="N2154" s="30" t="s">
        <v>676</v>
      </c>
      <c r="O2154" s="30" t="s">
        <v>627</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0"/>
    </row>
    <row r="2155" spans="2:32" ht="60.75" customHeight="1" x14ac:dyDescent="0.5">
      <c r="B2155" s="10"/>
      <c r="C2155" s="28" t="s">
        <v>5987</v>
      </c>
      <c r="D2155" s="28" t="s">
        <v>5988</v>
      </c>
      <c r="E2155" s="29" t="s">
        <v>5989</v>
      </c>
      <c r="F2155" s="29" t="s">
        <v>2</v>
      </c>
      <c r="G2155" s="29" t="s">
        <v>595</v>
      </c>
      <c r="H2155" s="30" t="s">
        <v>599</v>
      </c>
      <c r="I2155" s="30" t="s">
        <v>80</v>
      </c>
      <c r="J2155" s="31" t="s">
        <v>41</v>
      </c>
      <c r="K2155" s="30" t="s">
        <v>81</v>
      </c>
      <c r="L2155" s="32" t="s">
        <v>40</v>
      </c>
      <c r="M2155" s="30" t="s">
        <v>43</v>
      </c>
      <c r="N2155" s="30" t="s">
        <v>676</v>
      </c>
      <c r="O2155" s="30" t="s">
        <v>55</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0"/>
    </row>
    <row r="2156" spans="2:32" ht="60.75" customHeight="1" x14ac:dyDescent="0.5">
      <c r="B2156" s="10"/>
      <c r="C2156" s="28" t="s">
        <v>5990</v>
      </c>
      <c r="D2156" s="28" t="s">
        <v>5991</v>
      </c>
      <c r="E2156" s="29" t="s">
        <v>5992</v>
      </c>
      <c r="F2156" s="29" t="s">
        <v>2</v>
      </c>
      <c r="G2156" s="29" t="s">
        <v>595</v>
      </c>
      <c r="H2156" s="30" t="s">
        <v>599</v>
      </c>
      <c r="I2156" s="30" t="s">
        <v>80</v>
      </c>
      <c r="J2156" s="31" t="s">
        <v>41</v>
      </c>
      <c r="K2156" s="30" t="s">
        <v>81</v>
      </c>
      <c r="L2156" s="32" t="s">
        <v>40</v>
      </c>
      <c r="M2156" s="30" t="s">
        <v>43</v>
      </c>
      <c r="N2156" s="30" t="s">
        <v>676</v>
      </c>
      <c r="O2156" s="30" t="s">
        <v>132</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0"/>
    </row>
    <row r="2157" spans="2:32" ht="60.75" customHeight="1" x14ac:dyDescent="0.5">
      <c r="B2157" s="10"/>
      <c r="C2157" s="28" t="s">
        <v>5993</v>
      </c>
      <c r="D2157" s="28" t="s">
        <v>5991</v>
      </c>
      <c r="E2157" s="29" t="s">
        <v>5994</v>
      </c>
      <c r="F2157" s="29" t="s">
        <v>2</v>
      </c>
      <c r="G2157" s="29" t="s">
        <v>595</v>
      </c>
      <c r="H2157" s="30" t="s">
        <v>2610</v>
      </c>
      <c r="I2157" s="30" t="s">
        <v>89</v>
      </c>
      <c r="J2157" s="31" t="s">
        <v>41</v>
      </c>
      <c r="K2157" s="30" t="s">
        <v>81</v>
      </c>
      <c r="L2157" s="32" t="s">
        <v>40</v>
      </c>
      <c r="M2157" s="30" t="s">
        <v>43</v>
      </c>
      <c r="N2157" s="30" t="s">
        <v>676</v>
      </c>
      <c r="O2157" s="30" t="s">
        <v>132</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0"/>
    </row>
    <row r="2158" spans="2:32" ht="60.75" customHeight="1" x14ac:dyDescent="0.5">
      <c r="B2158" s="10"/>
      <c r="C2158" s="28" t="s">
        <v>5995</v>
      </c>
      <c r="D2158" s="28" t="s">
        <v>5996</v>
      </c>
      <c r="E2158" s="29" t="s">
        <v>5997</v>
      </c>
      <c r="F2158" s="29" t="s">
        <v>2</v>
      </c>
      <c r="G2158" s="29" t="s">
        <v>595</v>
      </c>
      <c r="H2158" s="30" t="s">
        <v>599</v>
      </c>
      <c r="I2158" s="30" t="s">
        <v>80</v>
      </c>
      <c r="J2158" s="31" t="s">
        <v>41</v>
      </c>
      <c r="K2158" s="30" t="s">
        <v>81</v>
      </c>
      <c r="L2158" s="32" t="s">
        <v>40</v>
      </c>
      <c r="M2158" s="30" t="s">
        <v>43</v>
      </c>
      <c r="N2158" s="30" t="s">
        <v>676</v>
      </c>
      <c r="O2158" s="30" t="s">
        <v>132</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0"/>
    </row>
    <row r="2159" spans="2:32" ht="60.75" customHeight="1" x14ac:dyDescent="0.5">
      <c r="B2159" s="10"/>
      <c r="C2159" s="28" t="s">
        <v>5998</v>
      </c>
      <c r="D2159" s="28" t="s">
        <v>5996</v>
      </c>
      <c r="E2159" s="29" t="s">
        <v>5999</v>
      </c>
      <c r="F2159" s="29" t="s">
        <v>2</v>
      </c>
      <c r="G2159" s="29" t="s">
        <v>595</v>
      </c>
      <c r="H2159" s="30" t="s">
        <v>599</v>
      </c>
      <c r="I2159" s="30" t="s">
        <v>80</v>
      </c>
      <c r="J2159" s="31" t="s">
        <v>41</v>
      </c>
      <c r="K2159" s="30" t="s">
        <v>81</v>
      </c>
      <c r="L2159" s="32" t="s">
        <v>40</v>
      </c>
      <c r="M2159" s="30" t="s">
        <v>43</v>
      </c>
      <c r="N2159" s="30" t="s">
        <v>676</v>
      </c>
      <c r="O2159" s="30" t="s">
        <v>132</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0"/>
    </row>
    <row r="2160" spans="2:32" ht="60.75" customHeight="1" x14ac:dyDescent="0.5">
      <c r="B2160" s="10"/>
      <c r="C2160" s="28" t="s">
        <v>6000</v>
      </c>
      <c r="D2160" s="28" t="s">
        <v>5991</v>
      </c>
      <c r="E2160" s="29" t="s">
        <v>6001</v>
      </c>
      <c r="F2160" s="29" t="s">
        <v>2</v>
      </c>
      <c r="G2160" s="29" t="s">
        <v>595</v>
      </c>
      <c r="H2160" s="30" t="s">
        <v>599</v>
      </c>
      <c r="I2160" s="30" t="s">
        <v>80</v>
      </c>
      <c r="J2160" s="31" t="s">
        <v>41</v>
      </c>
      <c r="K2160" s="30" t="s">
        <v>81</v>
      </c>
      <c r="L2160" s="32" t="s">
        <v>40</v>
      </c>
      <c r="M2160" s="30" t="s">
        <v>43</v>
      </c>
      <c r="N2160" s="30" t="s">
        <v>676</v>
      </c>
      <c r="O2160" s="30" t="s">
        <v>132</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0"/>
    </row>
    <row r="2161" spans="2:32" ht="60.75" customHeight="1" x14ac:dyDescent="0.5">
      <c r="B2161" s="10"/>
      <c r="C2161" s="28" t="s">
        <v>6002</v>
      </c>
      <c r="D2161" s="28" t="s">
        <v>5991</v>
      </c>
      <c r="E2161" s="29" t="s">
        <v>6003</v>
      </c>
      <c r="F2161" s="29" t="s">
        <v>2</v>
      </c>
      <c r="G2161" s="29" t="s">
        <v>595</v>
      </c>
      <c r="H2161" s="30" t="s">
        <v>5509</v>
      </c>
      <c r="I2161" s="30" t="s">
        <v>89</v>
      </c>
      <c r="J2161" s="31" t="s">
        <v>41</v>
      </c>
      <c r="K2161" s="30" t="s">
        <v>81</v>
      </c>
      <c r="L2161" s="32" t="s">
        <v>40</v>
      </c>
      <c r="M2161" s="30" t="s">
        <v>43</v>
      </c>
      <c r="N2161" s="30" t="s">
        <v>676</v>
      </c>
      <c r="O2161" s="30" t="s">
        <v>132</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0"/>
    </row>
    <row r="2162" spans="2:32" ht="60.75" customHeight="1" x14ac:dyDescent="0.5">
      <c r="B2162" s="10"/>
      <c r="C2162" s="28" t="s">
        <v>6004</v>
      </c>
      <c r="D2162" s="28" t="s">
        <v>6005</v>
      </c>
      <c r="E2162" s="29" t="s">
        <v>6006</v>
      </c>
      <c r="F2162" s="29" t="s">
        <v>2</v>
      </c>
      <c r="G2162" s="29" t="s">
        <v>595</v>
      </c>
      <c r="H2162" s="30" t="s">
        <v>5921</v>
      </c>
      <c r="I2162" s="30" t="s">
        <v>89</v>
      </c>
      <c r="J2162" s="31" t="s">
        <v>41</v>
      </c>
      <c r="K2162" s="30" t="s">
        <v>81</v>
      </c>
      <c r="L2162" s="32" t="s">
        <v>40</v>
      </c>
      <c r="M2162" s="30" t="s">
        <v>43</v>
      </c>
      <c r="N2162" s="30" t="s">
        <v>676</v>
      </c>
      <c r="O2162" s="30" t="s">
        <v>132</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0"/>
    </row>
    <row r="2163" spans="2:32" ht="60.75" customHeight="1" x14ac:dyDescent="0.5">
      <c r="B2163" s="10"/>
      <c r="C2163" s="28" t="s">
        <v>6007</v>
      </c>
      <c r="D2163" s="28" t="s">
        <v>6008</v>
      </c>
      <c r="E2163" s="29" t="s">
        <v>6009</v>
      </c>
      <c r="F2163" s="29" t="s">
        <v>2</v>
      </c>
      <c r="G2163" s="29" t="s">
        <v>595</v>
      </c>
      <c r="H2163" s="30" t="s">
        <v>5819</v>
      </c>
      <c r="I2163" s="30" t="s">
        <v>89</v>
      </c>
      <c r="J2163" s="31" t="s">
        <v>41</v>
      </c>
      <c r="K2163" s="30" t="s">
        <v>81</v>
      </c>
      <c r="L2163" s="32" t="s">
        <v>40</v>
      </c>
      <c r="M2163" s="30" t="s">
        <v>43</v>
      </c>
      <c r="N2163" s="30" t="s">
        <v>676</v>
      </c>
      <c r="O2163" s="30" t="s">
        <v>55</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0"/>
    </row>
    <row r="2164" spans="2:32" ht="60.75" customHeight="1" x14ac:dyDescent="0.5">
      <c r="B2164" s="10"/>
      <c r="C2164" s="28" t="s">
        <v>6010</v>
      </c>
      <c r="D2164" s="28" t="s">
        <v>6011</v>
      </c>
      <c r="E2164" s="29" t="s">
        <v>6012</v>
      </c>
      <c r="F2164" s="29" t="s">
        <v>2</v>
      </c>
      <c r="G2164" s="29" t="s">
        <v>595</v>
      </c>
      <c r="H2164" s="30" t="s">
        <v>6013</v>
      </c>
      <c r="I2164" s="30" t="s">
        <v>89</v>
      </c>
      <c r="J2164" s="31" t="s">
        <v>41</v>
      </c>
      <c r="K2164" s="30" t="s">
        <v>81</v>
      </c>
      <c r="L2164" s="32" t="s">
        <v>40</v>
      </c>
      <c r="M2164" s="30" t="s">
        <v>43</v>
      </c>
      <c r="N2164" s="30" t="s">
        <v>676</v>
      </c>
      <c r="O2164" s="30" t="s">
        <v>132</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0"/>
    </row>
    <row r="2165" spans="2:32" ht="60.75" customHeight="1" x14ac:dyDescent="0.5">
      <c r="B2165" s="10"/>
      <c r="C2165" s="28" t="s">
        <v>6014</v>
      </c>
      <c r="D2165" s="28" t="s">
        <v>6015</v>
      </c>
      <c r="E2165" s="29" t="s">
        <v>6016</v>
      </c>
      <c r="F2165" s="29" t="s">
        <v>2</v>
      </c>
      <c r="G2165" s="29" t="s">
        <v>595</v>
      </c>
      <c r="H2165" s="30" t="s">
        <v>599</v>
      </c>
      <c r="I2165" s="30" t="s">
        <v>80</v>
      </c>
      <c r="J2165" s="31" t="s">
        <v>41</v>
      </c>
      <c r="K2165" s="30" t="s">
        <v>81</v>
      </c>
      <c r="L2165" s="32" t="s">
        <v>40</v>
      </c>
      <c r="M2165" s="30" t="s">
        <v>43</v>
      </c>
      <c r="N2165" s="30" t="s">
        <v>5939</v>
      </c>
      <c r="O2165" s="30" t="s">
        <v>627</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0"/>
    </row>
    <row r="2166" spans="2:32" ht="60.75" customHeight="1" x14ac:dyDescent="0.5">
      <c r="B2166" s="10"/>
      <c r="C2166" s="28" t="s">
        <v>6017</v>
      </c>
      <c r="D2166" s="28" t="s">
        <v>6018</v>
      </c>
      <c r="E2166" s="29" t="s">
        <v>6019</v>
      </c>
      <c r="F2166" s="29" t="s">
        <v>2</v>
      </c>
      <c r="G2166" s="29" t="s">
        <v>595</v>
      </c>
      <c r="H2166" s="30" t="s">
        <v>6020</v>
      </c>
      <c r="I2166" s="30" t="s">
        <v>89</v>
      </c>
      <c r="J2166" s="31" t="s">
        <v>41</v>
      </c>
      <c r="K2166" s="30" t="s">
        <v>81</v>
      </c>
      <c r="L2166" s="32" t="s">
        <v>40</v>
      </c>
      <c r="M2166" s="30" t="s">
        <v>43</v>
      </c>
      <c r="N2166" s="30" t="s">
        <v>676</v>
      </c>
      <c r="O2166" s="30" t="s">
        <v>627</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0"/>
    </row>
    <row r="2167" spans="2:32" ht="60.75" customHeight="1" x14ac:dyDescent="0.5">
      <c r="B2167" s="10"/>
      <c r="C2167" s="28" t="s">
        <v>6021</v>
      </c>
      <c r="D2167" s="28" t="s">
        <v>6022</v>
      </c>
      <c r="E2167" s="29" t="s">
        <v>6023</v>
      </c>
      <c r="F2167" s="29" t="s">
        <v>2</v>
      </c>
      <c r="G2167" s="29" t="s">
        <v>595</v>
      </c>
      <c r="H2167" s="30" t="s">
        <v>633</v>
      </c>
      <c r="I2167" s="30" t="s">
        <v>89</v>
      </c>
      <c r="J2167" s="31" t="s">
        <v>41</v>
      </c>
      <c r="K2167" s="30" t="s">
        <v>81</v>
      </c>
      <c r="L2167" s="32" t="s">
        <v>40</v>
      </c>
      <c r="M2167" s="30" t="s">
        <v>43</v>
      </c>
      <c r="N2167" s="30" t="s">
        <v>676</v>
      </c>
      <c r="O2167" s="30" t="s">
        <v>55</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0"/>
    </row>
    <row r="2168" spans="2:32" ht="60.75" customHeight="1" x14ac:dyDescent="0.5">
      <c r="B2168" s="10"/>
      <c r="C2168" s="28" t="s">
        <v>6024</v>
      </c>
      <c r="D2168" s="28" t="s">
        <v>3058</v>
      </c>
      <c r="E2168" s="29" t="s">
        <v>6025</v>
      </c>
      <c r="F2168" s="29" t="s">
        <v>2</v>
      </c>
      <c r="G2168" s="29" t="s">
        <v>595</v>
      </c>
      <c r="H2168" s="30" t="s">
        <v>630</v>
      </c>
      <c r="I2168" s="30" t="s">
        <v>89</v>
      </c>
      <c r="J2168" s="31" t="s">
        <v>41</v>
      </c>
      <c r="K2168" s="30" t="s">
        <v>81</v>
      </c>
      <c r="L2168" s="32" t="s">
        <v>40</v>
      </c>
      <c r="M2168" s="30" t="s">
        <v>43</v>
      </c>
      <c r="N2168" s="30" t="s">
        <v>676</v>
      </c>
      <c r="O2168" s="30" t="s">
        <v>61</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0"/>
    </row>
    <row r="2169" spans="2:32" ht="60.75" customHeight="1" x14ac:dyDescent="0.5">
      <c r="B2169" s="10"/>
      <c r="C2169" s="28" t="s">
        <v>6026</v>
      </c>
      <c r="D2169" s="28" t="s">
        <v>6027</v>
      </c>
      <c r="E2169" s="29" t="s">
        <v>6028</v>
      </c>
      <c r="F2169" s="29" t="s">
        <v>2</v>
      </c>
      <c r="G2169" s="29" t="s">
        <v>595</v>
      </c>
      <c r="H2169" s="30" t="s">
        <v>2610</v>
      </c>
      <c r="I2169" s="30" t="s">
        <v>89</v>
      </c>
      <c r="J2169" s="31" t="s">
        <v>41</v>
      </c>
      <c r="K2169" s="30" t="s">
        <v>81</v>
      </c>
      <c r="L2169" s="32" t="s">
        <v>40</v>
      </c>
      <c r="M2169" s="30" t="s">
        <v>43</v>
      </c>
      <c r="N2169" s="30" t="s">
        <v>676</v>
      </c>
      <c r="O2169" s="30" t="s">
        <v>55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0"/>
    </row>
    <row r="2170" spans="2:32" ht="60.75" customHeight="1" x14ac:dyDescent="0.5">
      <c r="B2170" s="10"/>
      <c r="C2170" s="28" t="s">
        <v>6029</v>
      </c>
      <c r="D2170" s="28" t="s">
        <v>6030</v>
      </c>
      <c r="E2170" s="29" t="s">
        <v>6031</v>
      </c>
      <c r="F2170" s="29" t="s">
        <v>2</v>
      </c>
      <c r="G2170" s="29" t="s">
        <v>301</v>
      </c>
      <c r="H2170" s="30" t="s">
        <v>6032</v>
      </c>
      <c r="I2170" s="30" t="s">
        <v>89</v>
      </c>
      <c r="J2170" s="31" t="s">
        <v>41</v>
      </c>
      <c r="K2170" s="30" t="s">
        <v>81</v>
      </c>
      <c r="L2170" s="32" t="s">
        <v>40</v>
      </c>
      <c r="M2170" s="30" t="s">
        <v>43</v>
      </c>
      <c r="N2170" s="30" t="s">
        <v>6033</v>
      </c>
      <c r="O2170" s="30" t="s">
        <v>132</v>
      </c>
      <c r="P2170" s="32" t="s">
        <v>46</v>
      </c>
      <c r="Q2170" s="32" t="s">
        <v>2652</v>
      </c>
      <c r="R2170" s="30">
        <v>284615.95</v>
      </c>
      <c r="S2170" s="30">
        <v>283998.13</v>
      </c>
      <c r="T2170" s="30">
        <v>283998.13</v>
      </c>
      <c r="U2170" s="30">
        <v>283998.13</v>
      </c>
      <c r="V2170" s="30">
        <v>283998.13</v>
      </c>
      <c r="W2170" s="30">
        <v>283998.13</v>
      </c>
      <c r="X2170" s="30">
        <v>283998.13</v>
      </c>
      <c r="Y2170" s="33">
        <f t="shared" si="33"/>
        <v>100</v>
      </c>
      <c r="Z2170" s="32">
        <v>0</v>
      </c>
      <c r="AA2170" s="32" t="s">
        <v>1559</v>
      </c>
      <c r="AB2170" s="26">
        <v>2500</v>
      </c>
      <c r="AC2170" s="33">
        <v>100</v>
      </c>
      <c r="AD2170" s="33">
        <v>100</v>
      </c>
      <c r="AE2170" s="34" t="s">
        <v>6034</v>
      </c>
      <c r="AF2170" s="10"/>
    </row>
    <row r="2171" spans="2:32" ht="60.75" customHeight="1" x14ac:dyDescent="0.5">
      <c r="B2171" s="10"/>
      <c r="C2171" s="28" t="s">
        <v>6035</v>
      </c>
      <c r="D2171" s="28" t="s">
        <v>5972</v>
      </c>
      <c r="E2171" s="29" t="s">
        <v>6036</v>
      </c>
      <c r="F2171" s="29" t="s">
        <v>2</v>
      </c>
      <c r="G2171" s="29" t="s">
        <v>595</v>
      </c>
      <c r="H2171" s="30" t="s">
        <v>2607</v>
      </c>
      <c r="I2171" s="30" t="s">
        <v>89</v>
      </c>
      <c r="J2171" s="31" t="s">
        <v>41</v>
      </c>
      <c r="K2171" s="30" t="s">
        <v>81</v>
      </c>
      <c r="L2171" s="32" t="s">
        <v>40</v>
      </c>
      <c r="M2171" s="30" t="s">
        <v>43</v>
      </c>
      <c r="N2171" s="30" t="s">
        <v>676</v>
      </c>
      <c r="O2171" s="30" t="s">
        <v>55</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0"/>
    </row>
    <row r="2172" spans="2:32" ht="60.75" customHeight="1" x14ac:dyDescent="0.5">
      <c r="B2172" s="10"/>
      <c r="C2172" s="28" t="s">
        <v>6037</v>
      </c>
      <c r="D2172" s="28" t="s">
        <v>5927</v>
      </c>
      <c r="E2172" s="29" t="s">
        <v>6038</v>
      </c>
      <c r="F2172" s="29" t="s">
        <v>2</v>
      </c>
      <c r="G2172" s="29" t="s">
        <v>595</v>
      </c>
      <c r="H2172" s="30" t="s">
        <v>6013</v>
      </c>
      <c r="I2172" s="30" t="s">
        <v>89</v>
      </c>
      <c r="J2172" s="31" t="s">
        <v>41</v>
      </c>
      <c r="K2172" s="30" t="s">
        <v>81</v>
      </c>
      <c r="L2172" s="32" t="s">
        <v>40</v>
      </c>
      <c r="M2172" s="30" t="s">
        <v>43</v>
      </c>
      <c r="N2172" s="30" t="s">
        <v>676</v>
      </c>
      <c r="O2172" s="30" t="s">
        <v>627</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0"/>
    </row>
    <row r="2173" spans="2:32" ht="60.75" customHeight="1" x14ac:dyDescent="0.5">
      <c r="B2173" s="10"/>
      <c r="C2173" s="28" t="s">
        <v>6039</v>
      </c>
      <c r="D2173" s="28" t="s">
        <v>6040</v>
      </c>
      <c r="E2173" s="29" t="s">
        <v>6041</v>
      </c>
      <c r="F2173" s="29" t="s">
        <v>2</v>
      </c>
      <c r="G2173" s="29" t="s">
        <v>301</v>
      </c>
      <c r="H2173" s="30" t="s">
        <v>301</v>
      </c>
      <c r="I2173" s="30" t="s">
        <v>80</v>
      </c>
      <c r="J2173" s="31" t="s">
        <v>41</v>
      </c>
      <c r="K2173" s="30" t="s">
        <v>81</v>
      </c>
      <c r="L2173" s="32" t="s">
        <v>40</v>
      </c>
      <c r="M2173" s="30" t="s">
        <v>43</v>
      </c>
      <c r="N2173" s="30" t="s">
        <v>6042</v>
      </c>
      <c r="O2173" s="30" t="s">
        <v>132</v>
      </c>
      <c r="P2173" s="32" t="s">
        <v>46</v>
      </c>
      <c r="Q2173" s="32" t="s">
        <v>2652</v>
      </c>
      <c r="R2173" s="30">
        <v>525983.34</v>
      </c>
      <c r="S2173" s="30">
        <v>525551.06999999995</v>
      </c>
      <c r="T2173" s="30">
        <v>525551.06999999995</v>
      </c>
      <c r="U2173" s="30">
        <v>525551.06999999995</v>
      </c>
      <c r="V2173" s="30">
        <v>525551.06999999995</v>
      </c>
      <c r="W2173" s="30">
        <v>525551.06999999995</v>
      </c>
      <c r="X2173" s="30">
        <v>525551.06999999995</v>
      </c>
      <c r="Y2173" s="33">
        <f t="shared" si="33"/>
        <v>100</v>
      </c>
      <c r="Z2173" s="32">
        <v>0</v>
      </c>
      <c r="AA2173" s="32" t="s">
        <v>1559</v>
      </c>
      <c r="AB2173" s="26">
        <v>500</v>
      </c>
      <c r="AC2173" s="33">
        <v>100</v>
      </c>
      <c r="AD2173" s="33">
        <v>100</v>
      </c>
      <c r="AE2173" s="34" t="s">
        <v>6043</v>
      </c>
      <c r="AF2173" s="10"/>
    </row>
    <row r="2174" spans="2:32" ht="60.75" customHeight="1" x14ac:dyDescent="0.5">
      <c r="B2174" s="10"/>
      <c r="C2174" s="28" t="s">
        <v>6044</v>
      </c>
      <c r="D2174" s="28" t="s">
        <v>6045</v>
      </c>
      <c r="E2174" s="29" t="s">
        <v>6046</v>
      </c>
      <c r="F2174" s="29" t="s">
        <v>2</v>
      </c>
      <c r="G2174" s="29" t="s">
        <v>301</v>
      </c>
      <c r="H2174" s="30" t="s">
        <v>301</v>
      </c>
      <c r="I2174" s="30" t="s">
        <v>80</v>
      </c>
      <c r="J2174" s="31" t="s">
        <v>41</v>
      </c>
      <c r="K2174" s="30" t="s">
        <v>81</v>
      </c>
      <c r="L2174" s="32" t="s">
        <v>40</v>
      </c>
      <c r="M2174" s="30" t="s">
        <v>43</v>
      </c>
      <c r="N2174" s="30" t="s">
        <v>6042</v>
      </c>
      <c r="O2174" s="30" t="s">
        <v>132</v>
      </c>
      <c r="P2174" s="32" t="s">
        <v>46</v>
      </c>
      <c r="Q2174" s="32" t="s">
        <v>2652</v>
      </c>
      <c r="R2174" s="30">
        <v>274542.5</v>
      </c>
      <c r="S2174" s="30">
        <v>272181.8</v>
      </c>
      <c r="T2174" s="30">
        <v>272181.8</v>
      </c>
      <c r="U2174" s="30">
        <v>272181.8</v>
      </c>
      <c r="V2174" s="30">
        <v>272181.8</v>
      </c>
      <c r="W2174" s="30">
        <v>272181.8</v>
      </c>
      <c r="X2174" s="30">
        <v>272181.8</v>
      </c>
      <c r="Y2174" s="33">
        <f t="shared" si="33"/>
        <v>100</v>
      </c>
      <c r="Z2174" s="32">
        <v>0</v>
      </c>
      <c r="AA2174" s="32" t="s">
        <v>1559</v>
      </c>
      <c r="AB2174" s="26">
        <v>300</v>
      </c>
      <c r="AC2174" s="33">
        <v>100</v>
      </c>
      <c r="AD2174" s="33">
        <v>100</v>
      </c>
      <c r="AE2174" s="34" t="s">
        <v>6043</v>
      </c>
      <c r="AF2174" s="10"/>
    </row>
    <row r="2175" spans="2:32" ht="60.75" customHeight="1" x14ac:dyDescent="0.5">
      <c r="B2175" s="10"/>
      <c r="C2175" s="28" t="s">
        <v>6047</v>
      </c>
      <c r="D2175" s="28" t="s">
        <v>6048</v>
      </c>
      <c r="E2175" s="29" t="s">
        <v>6049</v>
      </c>
      <c r="F2175" s="29" t="s">
        <v>2</v>
      </c>
      <c r="G2175" s="29" t="s">
        <v>301</v>
      </c>
      <c r="H2175" s="30" t="s">
        <v>301</v>
      </c>
      <c r="I2175" s="30" t="s">
        <v>80</v>
      </c>
      <c r="J2175" s="31" t="s">
        <v>41</v>
      </c>
      <c r="K2175" s="30" t="s">
        <v>81</v>
      </c>
      <c r="L2175" s="32" t="s">
        <v>40</v>
      </c>
      <c r="M2175" s="30" t="s">
        <v>43</v>
      </c>
      <c r="N2175" s="30" t="s">
        <v>6050</v>
      </c>
      <c r="O2175" s="30" t="s">
        <v>132</v>
      </c>
      <c r="P2175" s="32" t="s">
        <v>46</v>
      </c>
      <c r="Q2175" s="32" t="s">
        <v>2652</v>
      </c>
      <c r="R2175" s="30">
        <v>527690.56000000006</v>
      </c>
      <c r="S2175" s="30">
        <v>500318.12</v>
      </c>
      <c r="T2175" s="30">
        <v>500318.12</v>
      </c>
      <c r="U2175" s="30">
        <v>500318.12</v>
      </c>
      <c r="V2175" s="30">
        <v>500318.12</v>
      </c>
      <c r="W2175" s="30">
        <v>500318.12</v>
      </c>
      <c r="X2175" s="30">
        <v>500318.12</v>
      </c>
      <c r="Y2175" s="33">
        <f t="shared" si="33"/>
        <v>100</v>
      </c>
      <c r="Z2175" s="32">
        <v>0</v>
      </c>
      <c r="AA2175" s="32" t="s">
        <v>1559</v>
      </c>
      <c r="AB2175" s="26">
        <v>0</v>
      </c>
      <c r="AC2175" s="33">
        <v>100</v>
      </c>
      <c r="AD2175" s="33">
        <v>100</v>
      </c>
      <c r="AE2175" s="34" t="s">
        <v>6051</v>
      </c>
      <c r="AF2175" s="10"/>
    </row>
    <row r="2176" spans="2:32" ht="60.75" customHeight="1" x14ac:dyDescent="0.5">
      <c r="B2176" s="10"/>
      <c r="C2176" s="28" t="s">
        <v>6052</v>
      </c>
      <c r="D2176" s="28" t="s">
        <v>6053</v>
      </c>
      <c r="E2176" s="29" t="s">
        <v>6054</v>
      </c>
      <c r="F2176" s="29" t="s">
        <v>2</v>
      </c>
      <c r="G2176" s="29" t="s">
        <v>301</v>
      </c>
      <c r="H2176" s="30" t="s">
        <v>301</v>
      </c>
      <c r="I2176" s="30" t="s">
        <v>80</v>
      </c>
      <c r="J2176" s="31" t="s">
        <v>41</v>
      </c>
      <c r="K2176" s="30" t="s">
        <v>81</v>
      </c>
      <c r="L2176" s="32" t="s">
        <v>40</v>
      </c>
      <c r="M2176" s="30" t="s">
        <v>43</v>
      </c>
      <c r="N2176" s="30" t="s">
        <v>6042</v>
      </c>
      <c r="O2176" s="30" t="s">
        <v>132</v>
      </c>
      <c r="P2176" s="32" t="s">
        <v>46</v>
      </c>
      <c r="Q2176" s="32" t="s">
        <v>2652</v>
      </c>
      <c r="R2176" s="30">
        <v>430155.07</v>
      </c>
      <c r="S2176" s="30">
        <v>430155.06</v>
      </c>
      <c r="T2176" s="30">
        <v>430155.06</v>
      </c>
      <c r="U2176" s="30">
        <v>430155.06</v>
      </c>
      <c r="V2176" s="30">
        <v>430155.06</v>
      </c>
      <c r="W2176" s="30">
        <v>430155.06</v>
      </c>
      <c r="X2176" s="30">
        <v>430155.06</v>
      </c>
      <c r="Y2176" s="33">
        <f t="shared" si="33"/>
        <v>100</v>
      </c>
      <c r="Z2176" s="32">
        <v>0</v>
      </c>
      <c r="AA2176" s="32" t="s">
        <v>1559</v>
      </c>
      <c r="AB2176" s="26">
        <v>250</v>
      </c>
      <c r="AC2176" s="33">
        <v>100</v>
      </c>
      <c r="AD2176" s="33">
        <v>100</v>
      </c>
      <c r="AE2176" s="34" t="s">
        <v>6043</v>
      </c>
      <c r="AF2176" s="10"/>
    </row>
    <row r="2177" spans="2:32" ht="60.75" customHeight="1" x14ac:dyDescent="0.5">
      <c r="B2177" s="10"/>
      <c r="C2177" s="28" t="s">
        <v>6055</v>
      </c>
      <c r="D2177" s="28" t="s">
        <v>6056</v>
      </c>
      <c r="E2177" s="29" t="s">
        <v>6057</v>
      </c>
      <c r="F2177" s="29" t="s">
        <v>2</v>
      </c>
      <c r="G2177" s="29" t="s">
        <v>301</v>
      </c>
      <c r="H2177" s="30" t="s">
        <v>301</v>
      </c>
      <c r="I2177" s="30" t="s">
        <v>80</v>
      </c>
      <c r="J2177" s="31" t="s">
        <v>41</v>
      </c>
      <c r="K2177" s="30" t="s">
        <v>81</v>
      </c>
      <c r="L2177" s="32" t="s">
        <v>40</v>
      </c>
      <c r="M2177" s="30" t="s">
        <v>43</v>
      </c>
      <c r="N2177" s="30" t="s">
        <v>6042</v>
      </c>
      <c r="O2177" s="30" t="s">
        <v>132</v>
      </c>
      <c r="P2177" s="32" t="s">
        <v>46</v>
      </c>
      <c r="Q2177" s="32" t="s">
        <v>2652</v>
      </c>
      <c r="R2177" s="30">
        <v>67587.490000000005</v>
      </c>
      <c r="S2177" s="30">
        <v>67553.899999999994</v>
      </c>
      <c r="T2177" s="30">
        <v>67553.899999999994</v>
      </c>
      <c r="U2177" s="30">
        <v>67553.899999999994</v>
      </c>
      <c r="V2177" s="30">
        <v>67553.899999999994</v>
      </c>
      <c r="W2177" s="30">
        <v>67553.899999999994</v>
      </c>
      <c r="X2177" s="30">
        <v>67553.899999999994</v>
      </c>
      <c r="Y2177" s="33">
        <f t="shared" si="33"/>
        <v>100</v>
      </c>
      <c r="Z2177" s="32">
        <v>0</v>
      </c>
      <c r="AA2177" s="32" t="s">
        <v>1559</v>
      </c>
      <c r="AB2177" s="26">
        <v>0</v>
      </c>
      <c r="AC2177" s="33">
        <v>100</v>
      </c>
      <c r="AD2177" s="33">
        <v>100</v>
      </c>
      <c r="AE2177" s="34" t="s">
        <v>6058</v>
      </c>
      <c r="AF2177" s="10"/>
    </row>
    <row r="2178" spans="2:32" ht="60.75" customHeight="1" x14ac:dyDescent="0.5">
      <c r="B2178" s="10"/>
      <c r="C2178" s="28" t="s">
        <v>6059</v>
      </c>
      <c r="D2178" s="28" t="s">
        <v>6060</v>
      </c>
      <c r="E2178" s="29" t="s">
        <v>6061</v>
      </c>
      <c r="F2178" s="29" t="s">
        <v>2</v>
      </c>
      <c r="G2178" s="29" t="s">
        <v>301</v>
      </c>
      <c r="H2178" s="30" t="s">
        <v>301</v>
      </c>
      <c r="I2178" s="30" t="s">
        <v>80</v>
      </c>
      <c r="J2178" s="31" t="s">
        <v>41</v>
      </c>
      <c r="K2178" s="30" t="s">
        <v>81</v>
      </c>
      <c r="L2178" s="32" t="s">
        <v>40</v>
      </c>
      <c r="M2178" s="30" t="s">
        <v>43</v>
      </c>
      <c r="N2178" s="30" t="s">
        <v>6042</v>
      </c>
      <c r="O2178" s="30" t="s">
        <v>132</v>
      </c>
      <c r="P2178" s="32" t="s">
        <v>46</v>
      </c>
      <c r="Q2178" s="32" t="s">
        <v>2652</v>
      </c>
      <c r="R2178" s="30">
        <v>94403.63</v>
      </c>
      <c r="S2178" s="30">
        <v>93690.4</v>
      </c>
      <c r="T2178" s="30">
        <v>93690.4</v>
      </c>
      <c r="U2178" s="30">
        <v>93690.4</v>
      </c>
      <c r="V2178" s="30">
        <v>93690.4</v>
      </c>
      <c r="W2178" s="30">
        <v>93690.4</v>
      </c>
      <c r="X2178" s="30">
        <v>93690.4</v>
      </c>
      <c r="Y2178" s="33">
        <f t="shared" si="33"/>
        <v>100</v>
      </c>
      <c r="Z2178" s="32">
        <v>0</v>
      </c>
      <c r="AA2178" s="32" t="s">
        <v>1559</v>
      </c>
      <c r="AB2178" s="26">
        <v>0</v>
      </c>
      <c r="AC2178" s="33">
        <v>100</v>
      </c>
      <c r="AD2178" s="33">
        <v>100</v>
      </c>
      <c r="AE2178" s="34" t="s">
        <v>6062</v>
      </c>
      <c r="AF2178" s="10"/>
    </row>
    <row r="2179" spans="2:32" ht="60.75" customHeight="1" x14ac:dyDescent="0.5">
      <c r="B2179" s="10"/>
      <c r="C2179" s="28" t="s">
        <v>6063</v>
      </c>
      <c r="D2179" s="28" t="s">
        <v>5653</v>
      </c>
      <c r="E2179" s="29" t="s">
        <v>6064</v>
      </c>
      <c r="F2179" s="29" t="s">
        <v>2</v>
      </c>
      <c r="G2179" s="29" t="s">
        <v>595</v>
      </c>
      <c r="H2179" s="30" t="s">
        <v>2610</v>
      </c>
      <c r="I2179" s="30" t="s">
        <v>89</v>
      </c>
      <c r="J2179" s="31" t="s">
        <v>41</v>
      </c>
      <c r="K2179" s="30" t="s">
        <v>81</v>
      </c>
      <c r="L2179" s="32" t="s">
        <v>40</v>
      </c>
      <c r="M2179" s="30" t="s">
        <v>43</v>
      </c>
      <c r="N2179" s="30" t="s">
        <v>676</v>
      </c>
      <c r="O2179" s="30" t="s">
        <v>55</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0"/>
    </row>
    <row r="2180" spans="2:32" ht="60.75" customHeight="1" x14ac:dyDescent="0.5">
      <c r="B2180" s="10"/>
      <c r="C2180" s="28" t="s">
        <v>6065</v>
      </c>
      <c r="D2180" s="28" t="s">
        <v>6066</v>
      </c>
      <c r="E2180" s="29" t="s">
        <v>6067</v>
      </c>
      <c r="F2180" s="29" t="s">
        <v>2</v>
      </c>
      <c r="G2180" s="29" t="s">
        <v>301</v>
      </c>
      <c r="H2180" s="30" t="s">
        <v>6068</v>
      </c>
      <c r="I2180" s="30" t="s">
        <v>80</v>
      </c>
      <c r="J2180" s="31" t="s">
        <v>41</v>
      </c>
      <c r="K2180" s="30" t="s">
        <v>81</v>
      </c>
      <c r="L2180" s="32" t="s">
        <v>40</v>
      </c>
      <c r="M2180" s="30" t="s">
        <v>43</v>
      </c>
      <c r="N2180" s="30" t="s">
        <v>6042</v>
      </c>
      <c r="O2180" s="30" t="s">
        <v>132</v>
      </c>
      <c r="P2180" s="32" t="s">
        <v>46</v>
      </c>
      <c r="Q2180" s="32" t="s">
        <v>2652</v>
      </c>
      <c r="R2180" s="30">
        <v>425450</v>
      </c>
      <c r="S2180" s="30">
        <v>425384.47</v>
      </c>
      <c r="T2180" s="30">
        <v>425384.47</v>
      </c>
      <c r="U2180" s="30">
        <v>425384.47</v>
      </c>
      <c r="V2180" s="30">
        <v>425384.47</v>
      </c>
      <c r="W2180" s="30">
        <v>425384.47</v>
      </c>
      <c r="X2180" s="30">
        <v>425384.47</v>
      </c>
      <c r="Y2180" s="33">
        <f t="shared" si="33"/>
        <v>100</v>
      </c>
      <c r="Z2180" s="32">
        <v>0</v>
      </c>
      <c r="AA2180" s="32" t="s">
        <v>1559</v>
      </c>
      <c r="AB2180" s="26">
        <v>0</v>
      </c>
      <c r="AC2180" s="33">
        <v>100</v>
      </c>
      <c r="AD2180" s="33">
        <v>100</v>
      </c>
      <c r="AE2180" s="34" t="s">
        <v>6069</v>
      </c>
      <c r="AF2180" s="10"/>
    </row>
    <row r="2181" spans="2:32" ht="60.75" customHeight="1" x14ac:dyDescent="0.5">
      <c r="B2181" s="10"/>
      <c r="C2181" s="28" t="s">
        <v>6070</v>
      </c>
      <c r="D2181" s="28" t="s">
        <v>6071</v>
      </c>
      <c r="E2181" s="29" t="s">
        <v>53</v>
      </c>
      <c r="F2181" s="29" t="s">
        <v>2</v>
      </c>
      <c r="G2181" s="29" t="s">
        <v>1595</v>
      </c>
      <c r="H2181" s="30" t="s">
        <v>126</v>
      </c>
      <c r="I2181" s="30" t="s">
        <v>89</v>
      </c>
      <c r="J2181" s="31" t="s">
        <v>41</v>
      </c>
      <c r="K2181" s="30" t="s">
        <v>81</v>
      </c>
      <c r="L2181" s="32" t="s">
        <v>40</v>
      </c>
      <c r="M2181" s="30" t="s">
        <v>43</v>
      </c>
      <c r="N2181" s="30" t="s">
        <v>6072</v>
      </c>
      <c r="O2181" s="30" t="s">
        <v>55</v>
      </c>
      <c r="P2181" s="32" t="s">
        <v>46</v>
      </c>
      <c r="Q2181" s="32" t="s">
        <v>2652</v>
      </c>
      <c r="R2181" s="30">
        <v>595557.76</v>
      </c>
      <c r="S2181" s="30">
        <v>595557.76</v>
      </c>
      <c r="T2181" s="30">
        <v>595557.76</v>
      </c>
      <c r="U2181" s="30">
        <v>595557.76</v>
      </c>
      <c r="V2181" s="30">
        <v>595557.76</v>
      </c>
      <c r="W2181" s="30">
        <v>595557.76</v>
      </c>
      <c r="X2181" s="30">
        <v>595557.76</v>
      </c>
      <c r="Y2181" s="33">
        <f t="shared" si="33"/>
        <v>100</v>
      </c>
      <c r="Z2181" s="32">
        <v>0</v>
      </c>
      <c r="AA2181" s="32" t="s">
        <v>1559</v>
      </c>
      <c r="AB2181" s="26">
        <v>0</v>
      </c>
      <c r="AC2181" s="33">
        <v>0</v>
      </c>
      <c r="AD2181" s="33">
        <v>100</v>
      </c>
      <c r="AE2181" s="34" t="s">
        <v>6073</v>
      </c>
      <c r="AF2181" s="10"/>
    </row>
    <row r="2182" spans="2:32" ht="60.75" customHeight="1" x14ac:dyDescent="0.5">
      <c r="B2182" s="10"/>
      <c r="C2182" s="28" t="s">
        <v>6074</v>
      </c>
      <c r="D2182" s="28" t="s">
        <v>6075</v>
      </c>
      <c r="E2182" s="29" t="s">
        <v>6076</v>
      </c>
      <c r="F2182" s="29" t="s">
        <v>2</v>
      </c>
      <c r="G2182" s="29" t="s">
        <v>301</v>
      </c>
      <c r="H2182" s="30" t="s">
        <v>301</v>
      </c>
      <c r="I2182" s="30" t="s">
        <v>80</v>
      </c>
      <c r="J2182" s="31" t="s">
        <v>41</v>
      </c>
      <c r="K2182" s="30" t="s">
        <v>81</v>
      </c>
      <c r="L2182" s="32" t="s">
        <v>40</v>
      </c>
      <c r="M2182" s="30" t="s">
        <v>43</v>
      </c>
      <c r="N2182" s="30" t="s">
        <v>6042</v>
      </c>
      <c r="O2182" s="30" t="s">
        <v>55</v>
      </c>
      <c r="P2182" s="32" t="s">
        <v>46</v>
      </c>
      <c r="Q2182" s="32" t="s">
        <v>2652</v>
      </c>
      <c r="R2182" s="30">
        <v>168071.08</v>
      </c>
      <c r="S2182" s="30">
        <v>167738.67000000001</v>
      </c>
      <c r="T2182" s="30">
        <v>167738.67000000001</v>
      </c>
      <c r="U2182" s="30">
        <v>167738.67000000001</v>
      </c>
      <c r="V2182" s="30">
        <v>167738.67000000001</v>
      </c>
      <c r="W2182" s="30">
        <v>167738.67000000001</v>
      </c>
      <c r="X2182" s="30">
        <v>167738.67000000001</v>
      </c>
      <c r="Y2182" s="33">
        <f t="shared" si="33"/>
        <v>100</v>
      </c>
      <c r="Z2182" s="32">
        <v>0</v>
      </c>
      <c r="AA2182" s="32" t="s">
        <v>1559</v>
      </c>
      <c r="AB2182" s="26">
        <v>0</v>
      </c>
      <c r="AC2182" s="33">
        <v>100</v>
      </c>
      <c r="AD2182" s="33">
        <v>100</v>
      </c>
      <c r="AE2182" s="34" t="s">
        <v>6043</v>
      </c>
      <c r="AF2182" s="10"/>
    </row>
    <row r="2183" spans="2:32" ht="60.75" customHeight="1" x14ac:dyDescent="0.5">
      <c r="B2183" s="10"/>
      <c r="C2183" s="28" t="s">
        <v>6077</v>
      </c>
      <c r="D2183" s="28" t="s">
        <v>6078</v>
      </c>
      <c r="E2183" s="29" t="s">
        <v>6079</v>
      </c>
      <c r="F2183" s="29" t="s">
        <v>2</v>
      </c>
      <c r="G2183" s="29" t="s">
        <v>595</v>
      </c>
      <c r="H2183" s="30" t="s">
        <v>6080</v>
      </c>
      <c r="I2183" s="30" t="s">
        <v>89</v>
      </c>
      <c r="J2183" s="31" t="s">
        <v>41</v>
      </c>
      <c r="K2183" s="30" t="s">
        <v>81</v>
      </c>
      <c r="L2183" s="32" t="s">
        <v>40</v>
      </c>
      <c r="M2183" s="30" t="s">
        <v>43</v>
      </c>
      <c r="N2183" s="30" t="s">
        <v>676</v>
      </c>
      <c r="O2183" s="30" t="s">
        <v>55</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6081</v>
      </c>
      <c r="D2184" s="28" t="s">
        <v>6082</v>
      </c>
      <c r="E2184" s="29" t="s">
        <v>6083</v>
      </c>
      <c r="F2184" s="29" t="s">
        <v>2</v>
      </c>
      <c r="G2184" s="29" t="s">
        <v>301</v>
      </c>
      <c r="H2184" s="30" t="s">
        <v>6084</v>
      </c>
      <c r="I2184" s="30" t="s">
        <v>89</v>
      </c>
      <c r="J2184" s="31" t="s">
        <v>41</v>
      </c>
      <c r="K2184" s="30" t="s">
        <v>81</v>
      </c>
      <c r="L2184" s="32" t="s">
        <v>40</v>
      </c>
      <c r="M2184" s="30" t="s">
        <v>43</v>
      </c>
      <c r="N2184" s="30" t="s">
        <v>6042</v>
      </c>
      <c r="O2184" s="30" t="s">
        <v>55</v>
      </c>
      <c r="P2184" s="32" t="s">
        <v>46</v>
      </c>
      <c r="Q2184" s="32" t="s">
        <v>2652</v>
      </c>
      <c r="R2184" s="30">
        <v>111849.25</v>
      </c>
      <c r="S2184" s="30">
        <v>111706.84</v>
      </c>
      <c r="T2184" s="30">
        <v>111706.84</v>
      </c>
      <c r="U2184" s="30">
        <v>111706.84</v>
      </c>
      <c r="V2184" s="30">
        <v>111706.84</v>
      </c>
      <c r="W2184" s="30">
        <v>111706.84</v>
      </c>
      <c r="X2184" s="30">
        <v>111706.84</v>
      </c>
      <c r="Y2184" s="33">
        <f t="shared" si="33"/>
        <v>100</v>
      </c>
      <c r="Z2184" s="32">
        <v>0</v>
      </c>
      <c r="AA2184" s="32" t="s">
        <v>1559</v>
      </c>
      <c r="AB2184" s="26">
        <v>0</v>
      </c>
      <c r="AC2184" s="33">
        <v>100</v>
      </c>
      <c r="AD2184" s="33">
        <v>100</v>
      </c>
      <c r="AE2184" s="34" t="s">
        <v>6043</v>
      </c>
      <c r="AF2184" s="10"/>
    </row>
    <row r="2185" spans="2:32" ht="60.75" customHeight="1" x14ac:dyDescent="0.5">
      <c r="B2185" s="10"/>
      <c r="C2185" s="28" t="s">
        <v>6085</v>
      </c>
      <c r="D2185" s="28" t="s">
        <v>6086</v>
      </c>
      <c r="E2185" s="29" t="s">
        <v>53</v>
      </c>
      <c r="F2185" s="29" t="s">
        <v>2</v>
      </c>
      <c r="G2185" s="29" t="s">
        <v>1595</v>
      </c>
      <c r="H2185" s="30" t="s">
        <v>1595</v>
      </c>
      <c r="I2185" s="30" t="s">
        <v>80</v>
      </c>
      <c r="J2185" s="31" t="s">
        <v>41</v>
      </c>
      <c r="K2185" s="30" t="s">
        <v>81</v>
      </c>
      <c r="L2185" s="32" t="s">
        <v>40</v>
      </c>
      <c r="M2185" s="30" t="s">
        <v>43</v>
      </c>
      <c r="N2185" s="30" t="s">
        <v>6072</v>
      </c>
      <c r="O2185" s="30" t="s">
        <v>55</v>
      </c>
      <c r="P2185" s="32" t="s">
        <v>46</v>
      </c>
      <c r="Q2185" s="32" t="s">
        <v>2652</v>
      </c>
      <c r="R2185" s="30">
        <v>110177.98</v>
      </c>
      <c r="S2185" s="30">
        <v>110177.98</v>
      </c>
      <c r="T2185" s="30">
        <v>110177.98</v>
      </c>
      <c r="U2185" s="30">
        <v>110177.98</v>
      </c>
      <c r="V2185" s="30">
        <v>110177.98</v>
      </c>
      <c r="W2185" s="30">
        <v>110177.98</v>
      </c>
      <c r="X2185" s="30">
        <v>110177.98</v>
      </c>
      <c r="Y2185" s="33">
        <f t="shared" si="33"/>
        <v>100</v>
      </c>
      <c r="Z2185" s="32">
        <v>0</v>
      </c>
      <c r="AA2185" s="32" t="s">
        <v>1559</v>
      </c>
      <c r="AB2185" s="26">
        <v>0</v>
      </c>
      <c r="AC2185" s="33">
        <v>0</v>
      </c>
      <c r="AD2185" s="33">
        <v>100</v>
      </c>
      <c r="AE2185" s="34" t="s">
        <v>4853</v>
      </c>
      <c r="AF2185" s="10"/>
    </row>
    <row r="2186" spans="2:32" ht="60.75" customHeight="1" x14ac:dyDescent="0.5">
      <c r="B2186" s="10"/>
      <c r="C2186" s="28" t="s">
        <v>6087</v>
      </c>
      <c r="D2186" s="28" t="s">
        <v>6088</v>
      </c>
      <c r="E2186" s="29" t="s">
        <v>6089</v>
      </c>
      <c r="F2186" s="29" t="s">
        <v>2</v>
      </c>
      <c r="G2186" s="29" t="s">
        <v>595</v>
      </c>
      <c r="H2186" s="30" t="s">
        <v>6090</v>
      </c>
      <c r="I2186" s="30" t="s">
        <v>89</v>
      </c>
      <c r="J2186" s="31" t="s">
        <v>41</v>
      </c>
      <c r="K2186" s="30" t="s">
        <v>81</v>
      </c>
      <c r="L2186" s="32" t="s">
        <v>40</v>
      </c>
      <c r="M2186" s="30" t="s">
        <v>43</v>
      </c>
      <c r="N2186" s="30" t="s">
        <v>676</v>
      </c>
      <c r="O2186" s="30" t="s">
        <v>132</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60.75" customHeight="1" x14ac:dyDescent="0.5">
      <c r="B2187" s="10"/>
      <c r="C2187" s="28" t="s">
        <v>6091</v>
      </c>
      <c r="D2187" s="28" t="s">
        <v>6092</v>
      </c>
      <c r="E2187" s="29" t="s">
        <v>6093</v>
      </c>
      <c r="F2187" s="29" t="s">
        <v>2</v>
      </c>
      <c r="G2187" s="29" t="s">
        <v>301</v>
      </c>
      <c r="H2187" s="30" t="s">
        <v>301</v>
      </c>
      <c r="I2187" s="30" t="s">
        <v>80</v>
      </c>
      <c r="J2187" s="31" t="s">
        <v>41</v>
      </c>
      <c r="K2187" s="30" t="s">
        <v>81</v>
      </c>
      <c r="L2187" s="32" t="s">
        <v>40</v>
      </c>
      <c r="M2187" s="30" t="s">
        <v>43</v>
      </c>
      <c r="N2187" s="30" t="s">
        <v>6042</v>
      </c>
      <c r="O2187" s="30" t="s">
        <v>55</v>
      </c>
      <c r="P2187" s="32" t="s">
        <v>46</v>
      </c>
      <c r="Q2187" s="32" t="s">
        <v>2652</v>
      </c>
      <c r="R2187" s="30">
        <v>61312.02</v>
      </c>
      <c r="S2187" s="30">
        <v>61203.95</v>
      </c>
      <c r="T2187" s="30">
        <v>61203.95</v>
      </c>
      <c r="U2187" s="30">
        <v>61203.95</v>
      </c>
      <c r="V2187" s="30">
        <v>61203.95</v>
      </c>
      <c r="W2187" s="30">
        <v>61203.95</v>
      </c>
      <c r="X2187" s="30">
        <v>61203.95</v>
      </c>
      <c r="Y2187" s="33">
        <f t="shared" ref="Y2187:Y2250" si="34">IF(ISERROR(W2187/S2187),0,((W2187/S2187)*100))</f>
        <v>100</v>
      </c>
      <c r="Z2187" s="32">
        <v>0</v>
      </c>
      <c r="AA2187" s="32" t="s">
        <v>1559</v>
      </c>
      <c r="AB2187" s="26">
        <v>0</v>
      </c>
      <c r="AC2187" s="33">
        <v>100</v>
      </c>
      <c r="AD2187" s="33">
        <v>100</v>
      </c>
      <c r="AE2187" s="34" t="s">
        <v>6043</v>
      </c>
      <c r="AF2187" s="10"/>
    </row>
    <row r="2188" spans="2:32" ht="60.75" customHeight="1" x14ac:dyDescent="0.5">
      <c r="B2188" s="10"/>
      <c r="C2188" s="28" t="s">
        <v>6094</v>
      </c>
      <c r="D2188" s="28" t="s">
        <v>6095</v>
      </c>
      <c r="E2188" s="29" t="s">
        <v>53</v>
      </c>
      <c r="F2188" s="29" t="s">
        <v>2</v>
      </c>
      <c r="G2188" s="29" t="s">
        <v>1595</v>
      </c>
      <c r="H2188" s="30" t="s">
        <v>1595</v>
      </c>
      <c r="I2188" s="30" t="s">
        <v>80</v>
      </c>
      <c r="J2188" s="31" t="s">
        <v>41</v>
      </c>
      <c r="K2188" s="30" t="s">
        <v>81</v>
      </c>
      <c r="L2188" s="32" t="s">
        <v>40</v>
      </c>
      <c r="M2188" s="30" t="s">
        <v>43</v>
      </c>
      <c r="N2188" s="30" t="s">
        <v>867</v>
      </c>
      <c r="O2188" s="30" t="s">
        <v>55</v>
      </c>
      <c r="P2188" s="32" t="s">
        <v>46</v>
      </c>
      <c r="Q2188" s="32" t="s">
        <v>2652</v>
      </c>
      <c r="R2188" s="30">
        <v>65061.77</v>
      </c>
      <c r="S2188" s="30">
        <v>65061.77</v>
      </c>
      <c r="T2188" s="30">
        <v>65061.77</v>
      </c>
      <c r="U2188" s="30">
        <v>65061.77</v>
      </c>
      <c r="V2188" s="30">
        <v>65061.77</v>
      </c>
      <c r="W2188" s="30">
        <v>65061.77</v>
      </c>
      <c r="X2188" s="30">
        <v>65061.77</v>
      </c>
      <c r="Y2188" s="33">
        <f t="shared" si="34"/>
        <v>100</v>
      </c>
      <c r="Z2188" s="32">
        <v>0</v>
      </c>
      <c r="AA2188" s="32" t="s">
        <v>1559</v>
      </c>
      <c r="AB2188" s="26">
        <v>0</v>
      </c>
      <c r="AC2188" s="33">
        <v>0</v>
      </c>
      <c r="AD2188" s="33">
        <v>100</v>
      </c>
      <c r="AE2188" s="34" t="s">
        <v>4853</v>
      </c>
      <c r="AF2188" s="10"/>
    </row>
    <row r="2189" spans="2:32" ht="60.75" customHeight="1" x14ac:dyDescent="0.5">
      <c r="B2189" s="10"/>
      <c r="C2189" s="28" t="s">
        <v>6096</v>
      </c>
      <c r="D2189" s="28" t="s">
        <v>6097</v>
      </c>
      <c r="E2189" s="29" t="s">
        <v>6098</v>
      </c>
      <c r="F2189" s="29" t="s">
        <v>2</v>
      </c>
      <c r="G2189" s="29" t="s">
        <v>595</v>
      </c>
      <c r="H2189" s="30" t="s">
        <v>39</v>
      </c>
      <c r="I2189" s="30" t="s">
        <v>320</v>
      </c>
      <c r="J2189" s="31" t="s">
        <v>41</v>
      </c>
      <c r="K2189" s="30" t="s">
        <v>81</v>
      </c>
      <c r="L2189" s="32" t="s">
        <v>40</v>
      </c>
      <c r="M2189" s="30" t="s">
        <v>43</v>
      </c>
      <c r="N2189" s="30" t="s">
        <v>676</v>
      </c>
      <c r="O2189" s="30" t="s">
        <v>61</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6099</v>
      </c>
      <c r="D2190" s="28" t="s">
        <v>6100</v>
      </c>
      <c r="E2190" s="29" t="s">
        <v>6101</v>
      </c>
      <c r="F2190" s="29" t="s">
        <v>2</v>
      </c>
      <c r="G2190" s="29" t="s">
        <v>301</v>
      </c>
      <c r="H2190" s="30" t="s">
        <v>301</v>
      </c>
      <c r="I2190" s="30" t="s">
        <v>80</v>
      </c>
      <c r="J2190" s="31" t="s">
        <v>41</v>
      </c>
      <c r="K2190" s="30" t="s">
        <v>81</v>
      </c>
      <c r="L2190" s="32" t="s">
        <v>40</v>
      </c>
      <c r="M2190" s="30" t="s">
        <v>43</v>
      </c>
      <c r="N2190" s="30" t="s">
        <v>6042</v>
      </c>
      <c r="O2190" s="30" t="s">
        <v>55</v>
      </c>
      <c r="P2190" s="32" t="s">
        <v>46</v>
      </c>
      <c r="Q2190" s="32" t="s">
        <v>2652</v>
      </c>
      <c r="R2190" s="30">
        <v>24302.86</v>
      </c>
      <c r="S2190" s="30">
        <v>19272.64</v>
      </c>
      <c r="T2190" s="30">
        <v>19272.64</v>
      </c>
      <c r="U2190" s="30">
        <v>19272.64</v>
      </c>
      <c r="V2190" s="30">
        <v>19272.64</v>
      </c>
      <c r="W2190" s="30">
        <v>19272.64</v>
      </c>
      <c r="X2190" s="30">
        <v>19272.64</v>
      </c>
      <c r="Y2190" s="33">
        <f t="shared" si="34"/>
        <v>100</v>
      </c>
      <c r="Z2190" s="32">
        <v>0</v>
      </c>
      <c r="AA2190" s="32" t="s">
        <v>1559</v>
      </c>
      <c r="AB2190" s="26">
        <v>0</v>
      </c>
      <c r="AC2190" s="33">
        <v>100</v>
      </c>
      <c r="AD2190" s="33">
        <v>100</v>
      </c>
      <c r="AE2190" s="34" t="s">
        <v>6051</v>
      </c>
      <c r="AF2190" s="10"/>
    </row>
    <row r="2191" spans="2:32" ht="60.75" customHeight="1" x14ac:dyDescent="0.5">
      <c r="B2191" s="10"/>
      <c r="C2191" s="28" t="s">
        <v>6102</v>
      </c>
      <c r="D2191" s="28" t="s">
        <v>6103</v>
      </c>
      <c r="E2191" s="29" t="s">
        <v>6104</v>
      </c>
      <c r="F2191" s="29" t="s">
        <v>2</v>
      </c>
      <c r="G2191" s="29" t="s">
        <v>38</v>
      </c>
      <c r="H2191" s="30" t="s">
        <v>39</v>
      </c>
      <c r="I2191" s="30" t="s">
        <v>40</v>
      </c>
      <c r="J2191" s="31" t="s">
        <v>41</v>
      </c>
      <c r="K2191" s="30" t="s">
        <v>2677</v>
      </c>
      <c r="L2191" s="32" t="s">
        <v>40</v>
      </c>
      <c r="M2191" s="30" t="s">
        <v>43</v>
      </c>
      <c r="N2191" s="30" t="s">
        <v>2678</v>
      </c>
      <c r="O2191" s="30" t="s">
        <v>45</v>
      </c>
      <c r="P2191" s="32" t="s">
        <v>46</v>
      </c>
      <c r="Q2191" s="32" t="s">
        <v>1558</v>
      </c>
      <c r="R2191" s="30">
        <v>3083500</v>
      </c>
      <c r="S2191" s="30">
        <v>3083500</v>
      </c>
      <c r="T2191" s="30">
        <v>3083500</v>
      </c>
      <c r="U2191" s="30">
        <v>2970000</v>
      </c>
      <c r="V2191" s="30">
        <v>872679.29</v>
      </c>
      <c r="W2191" s="30">
        <v>872679.29</v>
      </c>
      <c r="X2191" s="30">
        <v>872679.29</v>
      </c>
      <c r="Y2191" s="33">
        <f t="shared" si="34"/>
        <v>28.301582292849037</v>
      </c>
      <c r="Z2191" s="32">
        <v>0</v>
      </c>
      <c r="AA2191" s="32" t="s">
        <v>1559</v>
      </c>
      <c r="AB2191" s="26">
        <v>463</v>
      </c>
      <c r="AC2191" s="33">
        <v>1</v>
      </c>
      <c r="AD2191" s="33">
        <v>53</v>
      </c>
      <c r="AE2191" s="34" t="s">
        <v>6105</v>
      </c>
      <c r="AF2191" s="10"/>
    </row>
    <row r="2192" spans="2:32" ht="60.75" customHeight="1" x14ac:dyDescent="0.5">
      <c r="B2192" s="10"/>
      <c r="C2192" s="28" t="s">
        <v>6106</v>
      </c>
      <c r="D2192" s="28" t="s">
        <v>6107</v>
      </c>
      <c r="E2192" s="29" t="s">
        <v>6108</v>
      </c>
      <c r="F2192" s="29" t="s">
        <v>2</v>
      </c>
      <c r="G2192" s="29" t="s">
        <v>301</v>
      </c>
      <c r="H2192" s="30" t="s">
        <v>301</v>
      </c>
      <c r="I2192" s="30" t="s">
        <v>80</v>
      </c>
      <c r="J2192" s="31" t="s">
        <v>41</v>
      </c>
      <c r="K2192" s="30" t="s">
        <v>81</v>
      </c>
      <c r="L2192" s="32" t="s">
        <v>40</v>
      </c>
      <c r="M2192" s="30" t="s">
        <v>43</v>
      </c>
      <c r="N2192" s="30" t="s">
        <v>6042</v>
      </c>
      <c r="O2192" s="30" t="s">
        <v>55</v>
      </c>
      <c r="P2192" s="32" t="s">
        <v>46</v>
      </c>
      <c r="Q2192" s="32" t="s">
        <v>2652</v>
      </c>
      <c r="R2192" s="30">
        <v>945000</v>
      </c>
      <c r="S2192" s="30">
        <v>943693.24</v>
      </c>
      <c r="T2192" s="30">
        <v>943693.24</v>
      </c>
      <c r="U2192" s="30">
        <v>943693.24</v>
      </c>
      <c r="V2192" s="30">
        <v>943693.24</v>
      </c>
      <c r="W2192" s="30">
        <v>943693.24</v>
      </c>
      <c r="X2192" s="30">
        <v>943693.24</v>
      </c>
      <c r="Y2192" s="33">
        <f t="shared" si="34"/>
        <v>100</v>
      </c>
      <c r="Z2192" s="32">
        <v>0</v>
      </c>
      <c r="AA2192" s="32" t="s">
        <v>1559</v>
      </c>
      <c r="AB2192" s="26">
        <v>1200</v>
      </c>
      <c r="AC2192" s="33">
        <v>100</v>
      </c>
      <c r="AD2192" s="33">
        <v>100</v>
      </c>
      <c r="AE2192" s="34" t="s">
        <v>6109</v>
      </c>
      <c r="AF2192" s="10"/>
    </row>
    <row r="2193" spans="2:32" ht="60.75" customHeight="1" x14ac:dyDescent="0.5">
      <c r="B2193" s="10"/>
      <c r="C2193" s="28" t="s">
        <v>6110</v>
      </c>
      <c r="D2193" s="28" t="s">
        <v>6111</v>
      </c>
      <c r="E2193" s="29" t="s">
        <v>6112</v>
      </c>
      <c r="F2193" s="29" t="s">
        <v>2</v>
      </c>
      <c r="G2193" s="29" t="s">
        <v>301</v>
      </c>
      <c r="H2193" s="30" t="s">
        <v>6068</v>
      </c>
      <c r="I2193" s="30" t="s">
        <v>80</v>
      </c>
      <c r="J2193" s="31" t="s">
        <v>41</v>
      </c>
      <c r="K2193" s="30" t="s">
        <v>81</v>
      </c>
      <c r="L2193" s="32" t="s">
        <v>40</v>
      </c>
      <c r="M2193" s="30" t="s">
        <v>43</v>
      </c>
      <c r="N2193" s="30" t="s">
        <v>6042</v>
      </c>
      <c r="O2193" s="30" t="s">
        <v>45</v>
      </c>
      <c r="P2193" s="32" t="s">
        <v>46</v>
      </c>
      <c r="Q2193" s="32" t="s">
        <v>2652</v>
      </c>
      <c r="R2193" s="30">
        <v>470013.12</v>
      </c>
      <c r="S2193" s="30">
        <v>469905.78</v>
      </c>
      <c r="T2193" s="30">
        <v>469905.78</v>
      </c>
      <c r="U2193" s="30">
        <v>469905.78</v>
      </c>
      <c r="V2193" s="30">
        <v>469905.78</v>
      </c>
      <c r="W2193" s="30">
        <v>469905.78</v>
      </c>
      <c r="X2193" s="30">
        <v>469905.78</v>
      </c>
      <c r="Y2193" s="33">
        <f t="shared" si="34"/>
        <v>100</v>
      </c>
      <c r="Z2193" s="32">
        <v>0</v>
      </c>
      <c r="AA2193" s="32" t="s">
        <v>1559</v>
      </c>
      <c r="AB2193" s="26">
        <v>400</v>
      </c>
      <c r="AC2193" s="33">
        <v>100</v>
      </c>
      <c r="AD2193" s="33">
        <v>100</v>
      </c>
      <c r="AE2193" s="34" t="s">
        <v>6113</v>
      </c>
      <c r="AF2193" s="10"/>
    </row>
    <row r="2194" spans="2:32" ht="60.75" customHeight="1" x14ac:dyDescent="0.5">
      <c r="B2194" s="10"/>
      <c r="C2194" s="28" t="s">
        <v>6114</v>
      </c>
      <c r="D2194" s="28" t="s">
        <v>6115</v>
      </c>
      <c r="E2194" s="29" t="s">
        <v>6116</v>
      </c>
      <c r="F2194" s="29" t="s">
        <v>2</v>
      </c>
      <c r="G2194" s="29" t="s">
        <v>301</v>
      </c>
      <c r="H2194" s="30" t="s">
        <v>6084</v>
      </c>
      <c r="I2194" s="30" t="s">
        <v>89</v>
      </c>
      <c r="J2194" s="31" t="s">
        <v>41</v>
      </c>
      <c r="K2194" s="30" t="s">
        <v>81</v>
      </c>
      <c r="L2194" s="32" t="s">
        <v>40</v>
      </c>
      <c r="M2194" s="30" t="s">
        <v>43</v>
      </c>
      <c r="N2194" s="30" t="s">
        <v>6042</v>
      </c>
      <c r="O2194" s="30" t="s">
        <v>132</v>
      </c>
      <c r="P2194" s="32" t="s">
        <v>46</v>
      </c>
      <c r="Q2194" s="32" t="s">
        <v>2652</v>
      </c>
      <c r="R2194" s="30">
        <v>208261.99</v>
      </c>
      <c r="S2194" s="30">
        <v>200305.96</v>
      </c>
      <c r="T2194" s="30">
        <v>200305.96</v>
      </c>
      <c r="U2194" s="30">
        <v>200305.96</v>
      </c>
      <c r="V2194" s="30">
        <v>200305.96</v>
      </c>
      <c r="W2194" s="30">
        <v>200305.96</v>
      </c>
      <c r="X2194" s="30">
        <v>200305.96</v>
      </c>
      <c r="Y2194" s="33">
        <f t="shared" si="34"/>
        <v>100</v>
      </c>
      <c r="Z2194" s="32">
        <v>0</v>
      </c>
      <c r="AA2194" s="32" t="s">
        <v>2424</v>
      </c>
      <c r="AB2194" s="26">
        <v>200</v>
      </c>
      <c r="AC2194" s="33">
        <v>100</v>
      </c>
      <c r="AD2194" s="33">
        <v>100</v>
      </c>
      <c r="AE2194" s="34" t="s">
        <v>6043</v>
      </c>
      <c r="AF2194" s="10"/>
    </row>
    <row r="2195" spans="2:32" ht="60.75" customHeight="1" x14ac:dyDescent="0.5">
      <c r="B2195" s="10"/>
      <c r="C2195" s="28" t="s">
        <v>6117</v>
      </c>
      <c r="D2195" s="28" t="s">
        <v>6118</v>
      </c>
      <c r="E2195" s="29" t="s">
        <v>6119</v>
      </c>
      <c r="F2195" s="29" t="s">
        <v>2</v>
      </c>
      <c r="G2195" s="29" t="s">
        <v>301</v>
      </c>
      <c r="H2195" s="30" t="s">
        <v>6120</v>
      </c>
      <c r="I2195" s="30" t="s">
        <v>89</v>
      </c>
      <c r="J2195" s="31" t="s">
        <v>41</v>
      </c>
      <c r="K2195" s="30" t="s">
        <v>81</v>
      </c>
      <c r="L2195" s="32" t="s">
        <v>40</v>
      </c>
      <c r="M2195" s="30" t="s">
        <v>43</v>
      </c>
      <c r="N2195" s="30" t="s">
        <v>6042</v>
      </c>
      <c r="O2195" s="30" t="s">
        <v>132</v>
      </c>
      <c r="P2195" s="32" t="s">
        <v>46</v>
      </c>
      <c r="Q2195" s="32" t="s">
        <v>2652</v>
      </c>
      <c r="R2195" s="30">
        <v>241670.08</v>
      </c>
      <c r="S2195" s="30">
        <v>240287.65</v>
      </c>
      <c r="T2195" s="30">
        <v>240287.65</v>
      </c>
      <c r="U2195" s="30">
        <v>240287.65</v>
      </c>
      <c r="V2195" s="30">
        <v>240287.65</v>
      </c>
      <c r="W2195" s="30">
        <v>240287.65</v>
      </c>
      <c r="X2195" s="30">
        <v>240287.65</v>
      </c>
      <c r="Y2195" s="33">
        <f t="shared" si="34"/>
        <v>100</v>
      </c>
      <c r="Z2195" s="32">
        <v>0</v>
      </c>
      <c r="AA2195" s="32" t="s">
        <v>2424</v>
      </c>
      <c r="AB2195" s="26">
        <v>152</v>
      </c>
      <c r="AC2195" s="33">
        <v>100</v>
      </c>
      <c r="AD2195" s="33">
        <v>100</v>
      </c>
      <c r="AE2195" s="34" t="s">
        <v>6043</v>
      </c>
      <c r="AF2195" s="10"/>
    </row>
    <row r="2196" spans="2:32" ht="60.75" customHeight="1" x14ac:dyDescent="0.5">
      <c r="B2196" s="10"/>
      <c r="C2196" s="28" t="s">
        <v>6121</v>
      </c>
      <c r="D2196" s="28" t="s">
        <v>6122</v>
      </c>
      <c r="E2196" s="29" t="s">
        <v>6123</v>
      </c>
      <c r="F2196" s="29" t="s">
        <v>2</v>
      </c>
      <c r="G2196" s="29" t="s">
        <v>301</v>
      </c>
      <c r="H2196" s="30" t="s">
        <v>6124</v>
      </c>
      <c r="I2196" s="30" t="s">
        <v>89</v>
      </c>
      <c r="J2196" s="31" t="s">
        <v>41</v>
      </c>
      <c r="K2196" s="30" t="s">
        <v>81</v>
      </c>
      <c r="L2196" s="32" t="s">
        <v>40</v>
      </c>
      <c r="M2196" s="30" t="s">
        <v>43</v>
      </c>
      <c r="N2196" s="30" t="s">
        <v>6042</v>
      </c>
      <c r="O2196" s="30" t="s">
        <v>132</v>
      </c>
      <c r="P2196" s="32" t="s">
        <v>46</v>
      </c>
      <c r="Q2196" s="32" t="s">
        <v>2652</v>
      </c>
      <c r="R2196" s="30">
        <v>325000</v>
      </c>
      <c r="S2196" s="30">
        <v>321750</v>
      </c>
      <c r="T2196" s="30">
        <v>321750</v>
      </c>
      <c r="U2196" s="30">
        <v>321750</v>
      </c>
      <c r="V2196" s="30">
        <v>321750</v>
      </c>
      <c r="W2196" s="30">
        <v>321750</v>
      </c>
      <c r="X2196" s="30">
        <v>321750</v>
      </c>
      <c r="Y2196" s="33">
        <f t="shared" si="34"/>
        <v>100</v>
      </c>
      <c r="Z2196" s="32">
        <v>0</v>
      </c>
      <c r="AA2196" s="32" t="s">
        <v>2424</v>
      </c>
      <c r="AB2196" s="26">
        <v>200</v>
      </c>
      <c r="AC2196" s="33">
        <v>100</v>
      </c>
      <c r="AD2196" s="33">
        <v>100</v>
      </c>
      <c r="AE2196" s="34" t="s">
        <v>4742</v>
      </c>
      <c r="AF2196" s="10"/>
    </row>
    <row r="2197" spans="2:32" ht="60.75" customHeight="1" x14ac:dyDescent="0.5">
      <c r="B2197" s="10"/>
      <c r="C2197" s="28" t="s">
        <v>6125</v>
      </c>
      <c r="D2197" s="28" t="s">
        <v>6126</v>
      </c>
      <c r="E2197" s="29" t="s">
        <v>6127</v>
      </c>
      <c r="F2197" s="29" t="s">
        <v>2</v>
      </c>
      <c r="G2197" s="29" t="s">
        <v>301</v>
      </c>
      <c r="H2197" s="30" t="s">
        <v>6124</v>
      </c>
      <c r="I2197" s="30" t="s">
        <v>89</v>
      </c>
      <c r="J2197" s="31" t="s">
        <v>41</v>
      </c>
      <c r="K2197" s="30" t="s">
        <v>81</v>
      </c>
      <c r="L2197" s="32" t="s">
        <v>40</v>
      </c>
      <c r="M2197" s="30" t="s">
        <v>43</v>
      </c>
      <c r="N2197" s="30" t="s">
        <v>6042</v>
      </c>
      <c r="O2197" s="30" t="s">
        <v>132</v>
      </c>
      <c r="P2197" s="32" t="s">
        <v>46</v>
      </c>
      <c r="Q2197" s="32" t="s">
        <v>2652</v>
      </c>
      <c r="R2197" s="30">
        <v>300000</v>
      </c>
      <c r="S2197" s="30">
        <v>298957.33</v>
      </c>
      <c r="T2197" s="30">
        <v>298957.33</v>
      </c>
      <c r="U2197" s="30">
        <v>298957.33</v>
      </c>
      <c r="V2197" s="30">
        <v>298957.33</v>
      </c>
      <c r="W2197" s="30">
        <v>298957.33</v>
      </c>
      <c r="X2197" s="30">
        <v>298957.33</v>
      </c>
      <c r="Y2197" s="33">
        <f t="shared" si="34"/>
        <v>100</v>
      </c>
      <c r="Z2197" s="32">
        <v>0</v>
      </c>
      <c r="AA2197" s="32" t="s">
        <v>2424</v>
      </c>
      <c r="AB2197" s="26">
        <v>200</v>
      </c>
      <c r="AC2197" s="33">
        <v>100</v>
      </c>
      <c r="AD2197" s="33">
        <v>100</v>
      </c>
      <c r="AE2197" s="34" t="s">
        <v>5058</v>
      </c>
      <c r="AF2197" s="10"/>
    </row>
    <row r="2198" spans="2:32" ht="60.75" customHeight="1" x14ac:dyDescent="0.5">
      <c r="B2198" s="10"/>
      <c r="C2198" s="28" t="s">
        <v>6128</v>
      </c>
      <c r="D2198" s="28" t="s">
        <v>6129</v>
      </c>
      <c r="E2198" s="29" t="s">
        <v>6130</v>
      </c>
      <c r="F2198" s="29" t="s">
        <v>2</v>
      </c>
      <c r="G2198" s="29" t="s">
        <v>2438</v>
      </c>
      <c r="H2198" s="30" t="s">
        <v>6131</v>
      </c>
      <c r="I2198" s="30" t="s">
        <v>89</v>
      </c>
      <c r="J2198" s="31" t="s">
        <v>41</v>
      </c>
      <c r="K2198" s="30" t="s">
        <v>81</v>
      </c>
      <c r="L2198" s="32" t="s">
        <v>40</v>
      </c>
      <c r="M2198" s="30" t="s">
        <v>43</v>
      </c>
      <c r="N2198" s="30" t="s">
        <v>2440</v>
      </c>
      <c r="O2198" s="30" t="s">
        <v>132</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6132</v>
      </c>
      <c r="D2199" s="28" t="s">
        <v>6133</v>
      </c>
      <c r="E2199" s="29" t="s">
        <v>6134</v>
      </c>
      <c r="F2199" s="29" t="s">
        <v>2</v>
      </c>
      <c r="G2199" s="29" t="s">
        <v>2438</v>
      </c>
      <c r="H2199" s="30" t="s">
        <v>6135</v>
      </c>
      <c r="I2199" s="30" t="s">
        <v>89</v>
      </c>
      <c r="J2199" s="31" t="s">
        <v>41</v>
      </c>
      <c r="K2199" s="30" t="s">
        <v>81</v>
      </c>
      <c r="L2199" s="32" t="s">
        <v>40</v>
      </c>
      <c r="M2199" s="30" t="s">
        <v>43</v>
      </c>
      <c r="N2199" s="30" t="s">
        <v>2440</v>
      </c>
      <c r="O2199" s="30" t="s">
        <v>132</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6136</v>
      </c>
      <c r="D2200" s="28" t="s">
        <v>6137</v>
      </c>
      <c r="E2200" s="29" t="s">
        <v>6138</v>
      </c>
      <c r="F2200" s="29" t="s">
        <v>2</v>
      </c>
      <c r="G2200" s="29" t="s">
        <v>301</v>
      </c>
      <c r="H2200" s="30" t="s">
        <v>6139</v>
      </c>
      <c r="I2200" s="30" t="s">
        <v>89</v>
      </c>
      <c r="J2200" s="31" t="s">
        <v>41</v>
      </c>
      <c r="K2200" s="30" t="s">
        <v>81</v>
      </c>
      <c r="L2200" s="32" t="s">
        <v>40</v>
      </c>
      <c r="M2200" s="30" t="s">
        <v>43</v>
      </c>
      <c r="N2200" s="30" t="s">
        <v>6042</v>
      </c>
      <c r="O2200" s="30" t="s">
        <v>132</v>
      </c>
      <c r="P2200" s="32" t="s">
        <v>46</v>
      </c>
      <c r="Q2200" s="32" t="s">
        <v>2652</v>
      </c>
      <c r="R2200" s="30">
        <v>214799.84</v>
      </c>
      <c r="S2200" s="30">
        <v>209882.39</v>
      </c>
      <c r="T2200" s="30">
        <v>209882.39</v>
      </c>
      <c r="U2200" s="30">
        <v>209882.39</v>
      </c>
      <c r="V2200" s="30">
        <v>209882.39</v>
      </c>
      <c r="W2200" s="30">
        <v>209882.39</v>
      </c>
      <c r="X2200" s="30">
        <v>209882.39</v>
      </c>
      <c r="Y2200" s="33">
        <f t="shared" si="34"/>
        <v>100</v>
      </c>
      <c r="Z2200" s="32">
        <v>0</v>
      </c>
      <c r="AA2200" s="32" t="s">
        <v>2424</v>
      </c>
      <c r="AB2200" s="26">
        <v>250</v>
      </c>
      <c r="AC2200" s="33">
        <v>100</v>
      </c>
      <c r="AD2200" s="33">
        <v>100</v>
      </c>
      <c r="AE2200" s="34" t="s">
        <v>5058</v>
      </c>
      <c r="AF2200" s="10"/>
    </row>
    <row r="2201" spans="2:32" ht="60.75" customHeight="1" x14ac:dyDescent="0.5">
      <c r="B2201" s="10"/>
      <c r="C2201" s="28" t="s">
        <v>6140</v>
      </c>
      <c r="D2201" s="28" t="s">
        <v>6141</v>
      </c>
      <c r="E2201" s="29" t="s">
        <v>6142</v>
      </c>
      <c r="F2201" s="29" t="s">
        <v>2</v>
      </c>
      <c r="G2201" s="29" t="s">
        <v>301</v>
      </c>
      <c r="H2201" s="30" t="s">
        <v>301</v>
      </c>
      <c r="I2201" s="30" t="s">
        <v>80</v>
      </c>
      <c r="J2201" s="31" t="s">
        <v>41</v>
      </c>
      <c r="K2201" s="30" t="s">
        <v>81</v>
      </c>
      <c r="L2201" s="32" t="s">
        <v>40</v>
      </c>
      <c r="M2201" s="30" t="s">
        <v>43</v>
      </c>
      <c r="N2201" s="30" t="s">
        <v>6042</v>
      </c>
      <c r="O2201" s="30" t="s">
        <v>132</v>
      </c>
      <c r="P2201" s="32" t="s">
        <v>46</v>
      </c>
      <c r="Q2201" s="32" t="s">
        <v>2652</v>
      </c>
      <c r="R2201" s="30">
        <v>526696.09</v>
      </c>
      <c r="S2201" s="30">
        <v>525790.30000000005</v>
      </c>
      <c r="T2201" s="30">
        <v>525790.30000000005</v>
      </c>
      <c r="U2201" s="30">
        <v>525790.30000000005</v>
      </c>
      <c r="V2201" s="30">
        <v>525790.30000000005</v>
      </c>
      <c r="W2201" s="30">
        <v>525790.30000000005</v>
      </c>
      <c r="X2201" s="30">
        <v>525790.30000000005</v>
      </c>
      <c r="Y2201" s="33">
        <f t="shared" si="34"/>
        <v>100</v>
      </c>
      <c r="Z2201" s="32">
        <v>0</v>
      </c>
      <c r="AA2201" s="32" t="s">
        <v>2424</v>
      </c>
      <c r="AB2201" s="26">
        <v>200</v>
      </c>
      <c r="AC2201" s="33">
        <v>100</v>
      </c>
      <c r="AD2201" s="33">
        <v>100</v>
      </c>
      <c r="AE2201" s="34" t="s">
        <v>5058</v>
      </c>
      <c r="AF2201" s="10"/>
    </row>
    <row r="2202" spans="2:32" ht="60.75" customHeight="1" x14ac:dyDescent="0.5">
      <c r="B2202" s="10"/>
      <c r="C2202" s="28" t="s">
        <v>6143</v>
      </c>
      <c r="D2202" s="28" t="s">
        <v>1099</v>
      </c>
      <c r="E2202" s="29" t="s">
        <v>6144</v>
      </c>
      <c r="F2202" s="29" t="s">
        <v>2</v>
      </c>
      <c r="G2202" s="29" t="s">
        <v>2438</v>
      </c>
      <c r="H2202" s="30" t="s">
        <v>6145</v>
      </c>
      <c r="I2202" s="30" t="s">
        <v>89</v>
      </c>
      <c r="J2202" s="31" t="s">
        <v>41</v>
      </c>
      <c r="K2202" s="30" t="s">
        <v>81</v>
      </c>
      <c r="L2202" s="32" t="s">
        <v>40</v>
      </c>
      <c r="M2202" s="30" t="s">
        <v>43</v>
      </c>
      <c r="N2202" s="30" t="s">
        <v>2440</v>
      </c>
      <c r="O2202" s="30" t="s">
        <v>132</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60.75" customHeight="1" x14ac:dyDescent="0.5">
      <c r="B2203" s="10"/>
      <c r="C2203" s="28" t="s">
        <v>6146</v>
      </c>
      <c r="D2203" s="28" t="s">
        <v>6147</v>
      </c>
      <c r="E2203" s="29" t="s">
        <v>6148</v>
      </c>
      <c r="F2203" s="29" t="s">
        <v>2</v>
      </c>
      <c r="G2203" s="29" t="s">
        <v>2438</v>
      </c>
      <c r="H2203" s="30" t="s">
        <v>6149</v>
      </c>
      <c r="I2203" s="30" t="s">
        <v>89</v>
      </c>
      <c r="J2203" s="31" t="s">
        <v>41</v>
      </c>
      <c r="K2203" s="30" t="s">
        <v>81</v>
      </c>
      <c r="L2203" s="32" t="s">
        <v>40</v>
      </c>
      <c r="M2203" s="30" t="s">
        <v>43</v>
      </c>
      <c r="N2203" s="30" t="s">
        <v>2440</v>
      </c>
      <c r="O2203" s="30" t="s">
        <v>132</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0"/>
    </row>
    <row r="2204" spans="2:32" ht="60.75" customHeight="1" x14ac:dyDescent="0.5">
      <c r="B2204" s="10"/>
      <c r="C2204" s="28" t="s">
        <v>6150</v>
      </c>
      <c r="D2204" s="28" t="s">
        <v>6151</v>
      </c>
      <c r="E2204" s="29" t="s">
        <v>6152</v>
      </c>
      <c r="F2204" s="29" t="s">
        <v>2</v>
      </c>
      <c r="G2204" s="29" t="s">
        <v>301</v>
      </c>
      <c r="H2204" s="30" t="s">
        <v>301</v>
      </c>
      <c r="I2204" s="30" t="s">
        <v>80</v>
      </c>
      <c r="J2204" s="31" t="s">
        <v>41</v>
      </c>
      <c r="K2204" s="30" t="s">
        <v>81</v>
      </c>
      <c r="L2204" s="32" t="s">
        <v>40</v>
      </c>
      <c r="M2204" s="30" t="s">
        <v>43</v>
      </c>
      <c r="N2204" s="30" t="s">
        <v>6042</v>
      </c>
      <c r="O2204" s="30" t="s">
        <v>132</v>
      </c>
      <c r="P2204" s="32" t="s">
        <v>46</v>
      </c>
      <c r="Q2204" s="32" t="s">
        <v>2652</v>
      </c>
      <c r="R2204" s="30">
        <v>215330</v>
      </c>
      <c r="S2204" s="30">
        <v>212382.31</v>
      </c>
      <c r="T2204" s="30">
        <v>212382.31</v>
      </c>
      <c r="U2204" s="30">
        <v>212382.31</v>
      </c>
      <c r="V2204" s="30">
        <v>212382.31</v>
      </c>
      <c r="W2204" s="30">
        <v>212382.31</v>
      </c>
      <c r="X2204" s="30">
        <v>212382.31</v>
      </c>
      <c r="Y2204" s="33">
        <f t="shared" si="34"/>
        <v>100</v>
      </c>
      <c r="Z2204" s="32">
        <v>0</v>
      </c>
      <c r="AA2204" s="32" t="s">
        <v>2424</v>
      </c>
      <c r="AB2204" s="26">
        <v>200</v>
      </c>
      <c r="AC2204" s="33">
        <v>100</v>
      </c>
      <c r="AD2204" s="33">
        <v>100</v>
      </c>
      <c r="AE2204" s="34" t="s">
        <v>5058</v>
      </c>
      <c r="AF2204" s="10"/>
    </row>
    <row r="2205" spans="2:32" ht="60.75" customHeight="1" x14ac:dyDescent="0.5">
      <c r="B2205" s="10"/>
      <c r="C2205" s="28" t="s">
        <v>6153</v>
      </c>
      <c r="D2205" s="28" t="s">
        <v>6154</v>
      </c>
      <c r="E2205" s="29" t="s">
        <v>6155</v>
      </c>
      <c r="F2205" s="29" t="s">
        <v>2</v>
      </c>
      <c r="G2205" s="29" t="s">
        <v>2438</v>
      </c>
      <c r="H2205" s="30" t="s">
        <v>6156</v>
      </c>
      <c r="I2205" s="30" t="s">
        <v>80</v>
      </c>
      <c r="J2205" s="31" t="s">
        <v>41</v>
      </c>
      <c r="K2205" s="30" t="s">
        <v>81</v>
      </c>
      <c r="L2205" s="32" t="s">
        <v>40</v>
      </c>
      <c r="M2205" s="30" t="s">
        <v>43</v>
      </c>
      <c r="N2205" s="30" t="s">
        <v>2440</v>
      </c>
      <c r="O2205" s="30" t="s">
        <v>132</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0"/>
    </row>
    <row r="2206" spans="2:32" ht="60.75" customHeight="1" x14ac:dyDescent="0.5">
      <c r="B2206" s="10"/>
      <c r="C2206" s="28" t="s">
        <v>6157</v>
      </c>
      <c r="D2206" s="28" t="s">
        <v>6158</v>
      </c>
      <c r="E2206" s="29" t="s">
        <v>6159</v>
      </c>
      <c r="F2206" s="29" t="s">
        <v>2</v>
      </c>
      <c r="G2206" s="29" t="s">
        <v>2438</v>
      </c>
      <c r="H2206" s="30" t="s">
        <v>6160</v>
      </c>
      <c r="I2206" s="30" t="s">
        <v>89</v>
      </c>
      <c r="J2206" s="31" t="s">
        <v>41</v>
      </c>
      <c r="K2206" s="30" t="s">
        <v>81</v>
      </c>
      <c r="L2206" s="32" t="s">
        <v>40</v>
      </c>
      <c r="M2206" s="30" t="s">
        <v>43</v>
      </c>
      <c r="N2206" s="30" t="s">
        <v>6161</v>
      </c>
      <c r="O2206" s="30" t="s">
        <v>132</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0"/>
    </row>
    <row r="2207" spans="2:32" ht="60.75" customHeight="1" x14ac:dyDescent="0.5">
      <c r="B2207" s="10"/>
      <c r="C2207" s="28" t="s">
        <v>6162</v>
      </c>
      <c r="D2207" s="28" t="s">
        <v>6163</v>
      </c>
      <c r="E2207" s="29" t="s">
        <v>733</v>
      </c>
      <c r="F2207" s="29" t="s">
        <v>2</v>
      </c>
      <c r="G2207" s="29" t="s">
        <v>6164</v>
      </c>
      <c r="H2207" s="30" t="s">
        <v>6165</v>
      </c>
      <c r="I2207" s="30" t="s">
        <v>89</v>
      </c>
      <c r="J2207" s="31" t="s">
        <v>41</v>
      </c>
      <c r="K2207" s="30" t="s">
        <v>81</v>
      </c>
      <c r="L2207" s="32" t="s">
        <v>40</v>
      </c>
      <c r="M2207" s="30" t="s">
        <v>43</v>
      </c>
      <c r="N2207" s="30" t="s">
        <v>6166</v>
      </c>
      <c r="O2207" s="30" t="s">
        <v>132</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0"/>
    </row>
    <row r="2208" spans="2:32" ht="60.75" customHeight="1" x14ac:dyDescent="0.5">
      <c r="B2208" s="10"/>
      <c r="C2208" s="28" t="s">
        <v>6167</v>
      </c>
      <c r="D2208" s="28" t="s">
        <v>6168</v>
      </c>
      <c r="E2208" s="29" t="s">
        <v>742</v>
      </c>
      <c r="F2208" s="29" t="s">
        <v>2</v>
      </c>
      <c r="G2208" s="29" t="s">
        <v>6164</v>
      </c>
      <c r="H2208" s="30" t="s">
        <v>6169</v>
      </c>
      <c r="I2208" s="30" t="s">
        <v>89</v>
      </c>
      <c r="J2208" s="31" t="s">
        <v>41</v>
      </c>
      <c r="K2208" s="30" t="s">
        <v>81</v>
      </c>
      <c r="L2208" s="32" t="s">
        <v>40</v>
      </c>
      <c r="M2208" s="30" t="s">
        <v>43</v>
      </c>
      <c r="N2208" s="30" t="s">
        <v>6166</v>
      </c>
      <c r="O2208" s="30" t="s">
        <v>132</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0"/>
    </row>
    <row r="2209" spans="2:32" ht="60.75" customHeight="1" x14ac:dyDescent="0.5">
      <c r="B2209" s="10"/>
      <c r="C2209" s="28" t="s">
        <v>6170</v>
      </c>
      <c r="D2209" s="28" t="s">
        <v>6171</v>
      </c>
      <c r="E2209" s="29" t="s">
        <v>6172</v>
      </c>
      <c r="F2209" s="29" t="s">
        <v>2</v>
      </c>
      <c r="G2209" s="29" t="s">
        <v>2438</v>
      </c>
      <c r="H2209" s="30" t="s">
        <v>6173</v>
      </c>
      <c r="I2209" s="30" t="s">
        <v>89</v>
      </c>
      <c r="J2209" s="31" t="s">
        <v>41</v>
      </c>
      <c r="K2209" s="30" t="s">
        <v>81</v>
      </c>
      <c r="L2209" s="32" t="s">
        <v>40</v>
      </c>
      <c r="M2209" s="30" t="s">
        <v>43</v>
      </c>
      <c r="N2209" s="30" t="s">
        <v>2440</v>
      </c>
      <c r="O2209" s="30" t="s">
        <v>132</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0"/>
    </row>
    <row r="2210" spans="2:32" ht="60.75" customHeight="1" x14ac:dyDescent="0.5">
      <c r="B2210" s="10"/>
      <c r="C2210" s="28" t="s">
        <v>6174</v>
      </c>
      <c r="D2210" s="28" t="s">
        <v>6175</v>
      </c>
      <c r="E2210" s="29" t="s">
        <v>6176</v>
      </c>
      <c r="F2210" s="29" t="s">
        <v>2</v>
      </c>
      <c r="G2210" s="29" t="s">
        <v>2438</v>
      </c>
      <c r="H2210" s="30" t="s">
        <v>6177</v>
      </c>
      <c r="I2210" s="30" t="s">
        <v>89</v>
      </c>
      <c r="J2210" s="31" t="s">
        <v>41</v>
      </c>
      <c r="K2210" s="30" t="s">
        <v>81</v>
      </c>
      <c r="L2210" s="32" t="s">
        <v>40</v>
      </c>
      <c r="M2210" s="30" t="s">
        <v>43</v>
      </c>
      <c r="N2210" s="30" t="s">
        <v>2440</v>
      </c>
      <c r="O2210" s="30" t="s">
        <v>132</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0"/>
    </row>
    <row r="2211" spans="2:32" ht="60.75" customHeight="1" x14ac:dyDescent="0.5">
      <c r="B2211" s="10"/>
      <c r="C2211" s="28" t="s">
        <v>6178</v>
      </c>
      <c r="D2211" s="28" t="s">
        <v>6179</v>
      </c>
      <c r="E2211" s="29" t="s">
        <v>6180</v>
      </c>
      <c r="F2211" s="29" t="s">
        <v>2</v>
      </c>
      <c r="G2211" s="29" t="s">
        <v>6164</v>
      </c>
      <c r="H2211" s="30" t="s">
        <v>6181</v>
      </c>
      <c r="I2211" s="30" t="s">
        <v>89</v>
      </c>
      <c r="J2211" s="31" t="s">
        <v>41</v>
      </c>
      <c r="K2211" s="30" t="s">
        <v>81</v>
      </c>
      <c r="L2211" s="32" t="s">
        <v>40</v>
      </c>
      <c r="M2211" s="30" t="s">
        <v>43</v>
      </c>
      <c r="N2211" s="30" t="s">
        <v>6166</v>
      </c>
      <c r="O2211" s="30" t="s">
        <v>401</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0"/>
    </row>
    <row r="2212" spans="2:32" ht="60.75" customHeight="1" x14ac:dyDescent="0.5">
      <c r="B2212" s="10"/>
      <c r="C2212" s="28" t="s">
        <v>6182</v>
      </c>
      <c r="D2212" s="28" t="s">
        <v>6183</v>
      </c>
      <c r="E2212" s="29" t="s">
        <v>6184</v>
      </c>
      <c r="F2212" s="29" t="s">
        <v>2</v>
      </c>
      <c r="G2212" s="29" t="s">
        <v>2438</v>
      </c>
      <c r="H2212" s="30" t="s">
        <v>6185</v>
      </c>
      <c r="I2212" s="30" t="s">
        <v>89</v>
      </c>
      <c r="J2212" s="31" t="s">
        <v>41</v>
      </c>
      <c r="K2212" s="30" t="s">
        <v>81</v>
      </c>
      <c r="L2212" s="32" t="s">
        <v>40</v>
      </c>
      <c r="M2212" s="30" t="s">
        <v>43</v>
      </c>
      <c r="N2212" s="30" t="s">
        <v>2440</v>
      </c>
      <c r="O2212" s="30" t="s">
        <v>132</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0"/>
    </row>
    <row r="2213" spans="2:32" ht="60.75" customHeight="1" x14ac:dyDescent="0.5">
      <c r="B2213" s="10"/>
      <c r="C2213" s="28" t="s">
        <v>6186</v>
      </c>
      <c r="D2213" s="28" t="s">
        <v>6187</v>
      </c>
      <c r="E2213" s="29" t="s">
        <v>6188</v>
      </c>
      <c r="F2213" s="29" t="s">
        <v>2</v>
      </c>
      <c r="G2213" s="29" t="s">
        <v>2438</v>
      </c>
      <c r="H2213" s="30" t="s">
        <v>5677</v>
      </c>
      <c r="I2213" s="30" t="s">
        <v>89</v>
      </c>
      <c r="J2213" s="31" t="s">
        <v>41</v>
      </c>
      <c r="K2213" s="30" t="s">
        <v>81</v>
      </c>
      <c r="L2213" s="32" t="s">
        <v>40</v>
      </c>
      <c r="M2213" s="30" t="s">
        <v>43</v>
      </c>
      <c r="N2213" s="30" t="s">
        <v>2440</v>
      </c>
      <c r="O2213" s="30" t="s">
        <v>132</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0"/>
    </row>
    <row r="2214" spans="2:32" ht="60.75" customHeight="1" x14ac:dyDescent="0.5">
      <c r="B2214" s="10"/>
      <c r="C2214" s="28" t="s">
        <v>6189</v>
      </c>
      <c r="D2214" s="28" t="s">
        <v>6190</v>
      </c>
      <c r="E2214" s="29" t="s">
        <v>6191</v>
      </c>
      <c r="F2214" s="29" t="s">
        <v>2</v>
      </c>
      <c r="G2214" s="29" t="s">
        <v>2438</v>
      </c>
      <c r="H2214" s="30" t="s">
        <v>39</v>
      </c>
      <c r="I2214" s="30" t="s">
        <v>40</v>
      </c>
      <c r="J2214" s="31" t="s">
        <v>41</v>
      </c>
      <c r="K2214" s="30" t="s">
        <v>81</v>
      </c>
      <c r="L2214" s="32" t="s">
        <v>40</v>
      </c>
      <c r="M2214" s="30" t="s">
        <v>43</v>
      </c>
      <c r="N2214" s="30" t="s">
        <v>2440</v>
      </c>
      <c r="O2214" s="30" t="s">
        <v>627</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0"/>
    </row>
    <row r="2215" spans="2:32" ht="89.25" customHeight="1" x14ac:dyDescent="0.5">
      <c r="B2215" s="10"/>
      <c r="C2215" s="28" t="s">
        <v>6192</v>
      </c>
      <c r="D2215" s="28" t="s">
        <v>6193</v>
      </c>
      <c r="E2215" s="29" t="s">
        <v>6194</v>
      </c>
      <c r="F2215" s="29" t="s">
        <v>2</v>
      </c>
      <c r="G2215" s="29" t="s">
        <v>38</v>
      </c>
      <c r="H2215" s="30" t="s">
        <v>39</v>
      </c>
      <c r="I2215" s="30" t="s">
        <v>40</v>
      </c>
      <c r="J2215" s="31" t="s">
        <v>41</v>
      </c>
      <c r="K2215" s="30" t="s">
        <v>2677</v>
      </c>
      <c r="L2215" s="32" t="s">
        <v>40</v>
      </c>
      <c r="M2215" s="30" t="s">
        <v>43</v>
      </c>
      <c r="N2215" s="30" t="s">
        <v>2678</v>
      </c>
      <c r="O2215" s="30" t="s">
        <v>45</v>
      </c>
      <c r="P2215" s="32" t="s">
        <v>46</v>
      </c>
      <c r="Q2215" s="32" t="s">
        <v>2652</v>
      </c>
      <c r="R2215" s="30">
        <v>1800000</v>
      </c>
      <c r="S2215" s="30">
        <v>6000000</v>
      </c>
      <c r="T2215" s="30">
        <v>6000000</v>
      </c>
      <c r="U2215" s="30">
        <v>4992136</v>
      </c>
      <c r="V2215" s="30">
        <v>1497641</v>
      </c>
      <c r="W2215" s="30">
        <v>1497641</v>
      </c>
      <c r="X2215" s="30">
        <v>1497641</v>
      </c>
      <c r="Y2215" s="33">
        <f t="shared" si="34"/>
        <v>24.960683333333332</v>
      </c>
      <c r="Z2215" s="32">
        <v>0</v>
      </c>
      <c r="AA2215" s="32" t="s">
        <v>1559</v>
      </c>
      <c r="AB2215" s="26">
        <v>1087</v>
      </c>
      <c r="AC2215" s="33">
        <v>50</v>
      </c>
      <c r="AD2215" s="33">
        <v>53</v>
      </c>
      <c r="AE2215" s="34" t="s">
        <v>6195</v>
      </c>
      <c r="AF2215" s="10"/>
    </row>
    <row r="2216" spans="2:32" ht="114.75" customHeight="1" x14ac:dyDescent="0.5">
      <c r="B2216" s="10"/>
      <c r="C2216" s="28" t="s">
        <v>6196</v>
      </c>
      <c r="D2216" s="28" t="s">
        <v>3393</v>
      </c>
      <c r="E2216" s="29" t="s">
        <v>6197</v>
      </c>
      <c r="F2216" s="29" t="s">
        <v>2</v>
      </c>
      <c r="G2216" s="29" t="s">
        <v>38</v>
      </c>
      <c r="H2216" s="30" t="s">
        <v>39</v>
      </c>
      <c r="I2216" s="30" t="s">
        <v>40</v>
      </c>
      <c r="J2216" s="31" t="s">
        <v>41</v>
      </c>
      <c r="K2216" s="30" t="s">
        <v>2677</v>
      </c>
      <c r="L2216" s="32" t="s">
        <v>40</v>
      </c>
      <c r="M2216" s="30" t="s">
        <v>43</v>
      </c>
      <c r="N2216" s="30" t="s">
        <v>2678</v>
      </c>
      <c r="O2216" s="30" t="s">
        <v>45</v>
      </c>
      <c r="P2216" s="32" t="s">
        <v>46</v>
      </c>
      <c r="Q2216" s="32" t="s">
        <v>2652</v>
      </c>
      <c r="R2216" s="30">
        <v>1800000</v>
      </c>
      <c r="S2216" s="30">
        <v>6000000</v>
      </c>
      <c r="T2216" s="30">
        <v>6000000</v>
      </c>
      <c r="U2216" s="30">
        <v>4977773</v>
      </c>
      <c r="V2216" s="30">
        <v>4977773</v>
      </c>
      <c r="W2216" s="30">
        <v>4977773</v>
      </c>
      <c r="X2216" s="30">
        <v>4977773</v>
      </c>
      <c r="Y2216" s="33">
        <f t="shared" si="34"/>
        <v>82.962883333333338</v>
      </c>
      <c r="Z2216" s="32">
        <v>0</v>
      </c>
      <c r="AA2216" s="32" t="s">
        <v>1559</v>
      </c>
      <c r="AB2216" s="26">
        <v>1520</v>
      </c>
      <c r="AC2216" s="33">
        <v>50</v>
      </c>
      <c r="AD2216" s="33">
        <v>100</v>
      </c>
      <c r="AE2216" s="34" t="s">
        <v>6198</v>
      </c>
      <c r="AF2216" s="10"/>
    </row>
    <row r="2217" spans="2:32" ht="127.5" customHeight="1" x14ac:dyDescent="0.5">
      <c r="B2217" s="10"/>
      <c r="C2217" s="28" t="s">
        <v>6199</v>
      </c>
      <c r="D2217" s="28" t="s">
        <v>6200</v>
      </c>
      <c r="E2217" s="29" t="s">
        <v>6201</v>
      </c>
      <c r="F2217" s="29" t="s">
        <v>2</v>
      </c>
      <c r="G2217" s="29" t="s">
        <v>38</v>
      </c>
      <c r="H2217" s="30" t="s">
        <v>39</v>
      </c>
      <c r="I2217" s="30" t="s">
        <v>40</v>
      </c>
      <c r="J2217" s="31" t="s">
        <v>41</v>
      </c>
      <c r="K2217" s="30" t="s">
        <v>2677</v>
      </c>
      <c r="L2217" s="32" t="s">
        <v>40</v>
      </c>
      <c r="M2217" s="30" t="s">
        <v>43</v>
      </c>
      <c r="N2217" s="30" t="s">
        <v>2678</v>
      </c>
      <c r="O2217" s="30" t="s">
        <v>45</v>
      </c>
      <c r="P2217" s="32" t="s">
        <v>46</v>
      </c>
      <c r="Q2217" s="32" t="s">
        <v>2652</v>
      </c>
      <c r="R2217" s="30">
        <v>9000000</v>
      </c>
      <c r="S2217" s="30">
        <v>30000000</v>
      </c>
      <c r="T2217" s="30">
        <v>30000000</v>
      </c>
      <c r="U2217" s="30">
        <v>25217814</v>
      </c>
      <c r="V2217" s="30">
        <v>8418182</v>
      </c>
      <c r="W2217" s="30">
        <v>8418182</v>
      </c>
      <c r="X2217" s="30">
        <v>8418182</v>
      </c>
      <c r="Y2217" s="33">
        <f t="shared" si="34"/>
        <v>28.060606666666665</v>
      </c>
      <c r="Z2217" s="32">
        <v>0</v>
      </c>
      <c r="AA2217" s="32" t="s">
        <v>1559</v>
      </c>
      <c r="AB2217" s="26">
        <v>1543</v>
      </c>
      <c r="AC2217" s="33">
        <v>50</v>
      </c>
      <c r="AD2217" s="33">
        <v>44</v>
      </c>
      <c r="AE2217" s="34" t="s">
        <v>6202</v>
      </c>
      <c r="AF2217" s="10"/>
    </row>
    <row r="2218" spans="2:32" ht="60.75" customHeight="1" x14ac:dyDescent="0.5">
      <c r="B2218" s="10"/>
      <c r="C2218" s="28" t="s">
        <v>6203</v>
      </c>
      <c r="D2218" s="28" t="s">
        <v>6204</v>
      </c>
      <c r="E2218" s="29" t="s">
        <v>6205</v>
      </c>
      <c r="F2218" s="29" t="s">
        <v>2</v>
      </c>
      <c r="G2218" s="29" t="s">
        <v>38</v>
      </c>
      <c r="H2218" s="30" t="s">
        <v>39</v>
      </c>
      <c r="I2218" s="30" t="s">
        <v>40</v>
      </c>
      <c r="J2218" s="31" t="s">
        <v>41</v>
      </c>
      <c r="K2218" s="30" t="s">
        <v>2677</v>
      </c>
      <c r="L2218" s="32" t="s">
        <v>40</v>
      </c>
      <c r="M2218" s="30" t="s">
        <v>43</v>
      </c>
      <c r="N2218" s="30" t="s">
        <v>2678</v>
      </c>
      <c r="O2218" s="30" t="s">
        <v>45</v>
      </c>
      <c r="P2218" s="32" t="s">
        <v>46</v>
      </c>
      <c r="Q2218" s="32" t="s">
        <v>2652</v>
      </c>
      <c r="R2218" s="30">
        <v>2000000</v>
      </c>
      <c r="S2218" s="30">
        <v>2000000</v>
      </c>
      <c r="T2218" s="30">
        <v>2000000</v>
      </c>
      <c r="U2218" s="30">
        <v>0</v>
      </c>
      <c r="V2218" s="30">
        <v>0</v>
      </c>
      <c r="W2218" s="30">
        <v>0</v>
      </c>
      <c r="X2218" s="30">
        <v>0</v>
      </c>
      <c r="Y2218" s="33">
        <f t="shared" si="34"/>
        <v>0</v>
      </c>
      <c r="Z2218" s="32">
        <v>0</v>
      </c>
      <c r="AA2218" s="32" t="s">
        <v>1559</v>
      </c>
      <c r="AB2218" s="26">
        <v>110</v>
      </c>
      <c r="AC2218" s="33">
        <v>100</v>
      </c>
      <c r="AD2218" s="33">
        <v>0</v>
      </c>
      <c r="AE2218" s="34" t="s">
        <v>6206</v>
      </c>
      <c r="AF2218" s="10"/>
    </row>
    <row r="2219" spans="2:32" ht="60.75" customHeight="1" x14ac:dyDescent="0.5">
      <c r="B2219" s="10"/>
      <c r="C2219" s="28" t="s">
        <v>6207</v>
      </c>
      <c r="D2219" s="28" t="s">
        <v>6208</v>
      </c>
      <c r="E2219" s="29" t="s">
        <v>6209</v>
      </c>
      <c r="F2219" s="29" t="s">
        <v>2</v>
      </c>
      <c r="G2219" s="29" t="s">
        <v>5077</v>
      </c>
      <c r="H2219" s="30" t="s">
        <v>5077</v>
      </c>
      <c r="I2219" s="30" t="s">
        <v>80</v>
      </c>
      <c r="J2219" s="31" t="s">
        <v>41</v>
      </c>
      <c r="K2219" s="30" t="s">
        <v>81</v>
      </c>
      <c r="L2219" s="32" t="s">
        <v>40</v>
      </c>
      <c r="M2219" s="30" t="s">
        <v>43</v>
      </c>
      <c r="N2219" s="30" t="s">
        <v>5078</v>
      </c>
      <c r="O2219" s="30" t="s">
        <v>132</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0"/>
    </row>
    <row r="2220" spans="2:32" ht="60.75" customHeight="1" x14ac:dyDescent="0.5">
      <c r="B2220" s="10"/>
      <c r="C2220" s="28" t="s">
        <v>6210</v>
      </c>
      <c r="D2220" s="28" t="s">
        <v>2582</v>
      </c>
      <c r="E2220" s="29" t="s">
        <v>53</v>
      </c>
      <c r="F2220" s="29" t="s">
        <v>2</v>
      </c>
      <c r="G2220" s="29" t="s">
        <v>6211</v>
      </c>
      <c r="H2220" s="30" t="s">
        <v>39</v>
      </c>
      <c r="I2220" s="30" t="s">
        <v>40</v>
      </c>
      <c r="J2220" s="31" t="s">
        <v>41</v>
      </c>
      <c r="K2220" s="30" t="s">
        <v>81</v>
      </c>
      <c r="L2220" s="32" t="s">
        <v>40</v>
      </c>
      <c r="M2220" s="30" t="s">
        <v>43</v>
      </c>
      <c r="N2220" s="30" t="s">
        <v>4917</v>
      </c>
      <c r="O2220" s="30" t="s">
        <v>61</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0"/>
    </row>
    <row r="2221" spans="2:32" ht="60.75" customHeight="1" x14ac:dyDescent="0.5">
      <c r="B2221" s="10"/>
      <c r="C2221" s="28" t="s">
        <v>6212</v>
      </c>
      <c r="D2221" s="28" t="s">
        <v>6213</v>
      </c>
      <c r="E2221" s="29" t="s">
        <v>2679</v>
      </c>
      <c r="F2221" s="29" t="s">
        <v>2</v>
      </c>
      <c r="G2221" s="29" t="s">
        <v>2423</v>
      </c>
      <c r="H2221" s="30" t="s">
        <v>2423</v>
      </c>
      <c r="I2221" s="30" t="s">
        <v>80</v>
      </c>
      <c r="J2221" s="31" t="s">
        <v>41</v>
      </c>
      <c r="K2221" s="30" t="s">
        <v>81</v>
      </c>
      <c r="L2221" s="32" t="s">
        <v>40</v>
      </c>
      <c r="M2221" s="30" t="s">
        <v>43</v>
      </c>
      <c r="N2221" s="30" t="s">
        <v>5916</v>
      </c>
      <c r="O2221" s="30" t="s">
        <v>55</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0"/>
    </row>
    <row r="2222" spans="2:32" ht="60.75" customHeight="1" x14ac:dyDescent="0.5">
      <c r="B2222" s="10"/>
      <c r="C2222" s="28" t="s">
        <v>6214</v>
      </c>
      <c r="D2222" s="28" t="s">
        <v>6215</v>
      </c>
      <c r="E2222" s="29" t="s">
        <v>6216</v>
      </c>
      <c r="F2222" s="29" t="s">
        <v>2</v>
      </c>
      <c r="G2222" s="29" t="s">
        <v>2423</v>
      </c>
      <c r="H2222" s="30" t="s">
        <v>6217</v>
      </c>
      <c r="I2222" s="30" t="s">
        <v>89</v>
      </c>
      <c r="J2222" s="31" t="s">
        <v>41</v>
      </c>
      <c r="K2222" s="30" t="s">
        <v>81</v>
      </c>
      <c r="L2222" s="32" t="s">
        <v>40</v>
      </c>
      <c r="M2222" s="30" t="s">
        <v>43</v>
      </c>
      <c r="N2222" s="30" t="s">
        <v>5916</v>
      </c>
      <c r="O2222" s="30" t="s">
        <v>627</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0"/>
    </row>
    <row r="2223" spans="2:32" ht="60.75" customHeight="1" x14ac:dyDescent="0.5">
      <c r="B2223" s="10"/>
      <c r="C2223" s="28" t="s">
        <v>6218</v>
      </c>
      <c r="D2223" s="28" t="s">
        <v>6219</v>
      </c>
      <c r="E2223" s="29" t="s">
        <v>6220</v>
      </c>
      <c r="F2223" s="29" t="s">
        <v>2</v>
      </c>
      <c r="G2223" s="29" t="s">
        <v>2423</v>
      </c>
      <c r="H2223" s="30" t="s">
        <v>6221</v>
      </c>
      <c r="I2223" s="30" t="s">
        <v>89</v>
      </c>
      <c r="J2223" s="31" t="s">
        <v>41</v>
      </c>
      <c r="K2223" s="30" t="s">
        <v>81</v>
      </c>
      <c r="L2223" s="32" t="s">
        <v>40</v>
      </c>
      <c r="M2223" s="30" t="s">
        <v>43</v>
      </c>
      <c r="N2223" s="30" t="s">
        <v>5916</v>
      </c>
      <c r="O2223" s="30" t="s">
        <v>55</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0"/>
    </row>
    <row r="2224" spans="2:32" ht="60.75" customHeight="1" x14ac:dyDescent="0.5">
      <c r="B2224" s="10"/>
      <c r="C2224" s="28" t="s">
        <v>6222</v>
      </c>
      <c r="D2224" s="28" t="s">
        <v>6223</v>
      </c>
      <c r="E2224" s="29" t="s">
        <v>2679</v>
      </c>
      <c r="F2224" s="29" t="s">
        <v>2</v>
      </c>
      <c r="G2224" s="29" t="s">
        <v>2423</v>
      </c>
      <c r="H2224" s="30" t="s">
        <v>6224</v>
      </c>
      <c r="I2224" s="30" t="s">
        <v>89</v>
      </c>
      <c r="J2224" s="31" t="s">
        <v>41</v>
      </c>
      <c r="K2224" s="30" t="s">
        <v>81</v>
      </c>
      <c r="L2224" s="32" t="s">
        <v>40</v>
      </c>
      <c r="M2224" s="30" t="s">
        <v>43</v>
      </c>
      <c r="N2224" s="30" t="s">
        <v>5916</v>
      </c>
      <c r="O2224" s="30" t="s">
        <v>55</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6225</v>
      </c>
      <c r="D2225" s="28" t="s">
        <v>6226</v>
      </c>
      <c r="E2225" s="29" t="s">
        <v>6227</v>
      </c>
      <c r="F2225" s="29" t="s">
        <v>2</v>
      </c>
      <c r="G2225" s="29" t="s">
        <v>2423</v>
      </c>
      <c r="H2225" s="30" t="s">
        <v>6228</v>
      </c>
      <c r="I2225" s="30" t="s">
        <v>89</v>
      </c>
      <c r="J2225" s="31" t="s">
        <v>41</v>
      </c>
      <c r="K2225" s="30" t="s">
        <v>81</v>
      </c>
      <c r="L2225" s="32" t="s">
        <v>40</v>
      </c>
      <c r="M2225" s="30" t="s">
        <v>43</v>
      </c>
      <c r="N2225" s="30" t="s">
        <v>5916</v>
      </c>
      <c r="O2225" s="30" t="s">
        <v>55</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0.75" customHeight="1" x14ac:dyDescent="0.5">
      <c r="B2226" s="10"/>
      <c r="C2226" s="28" t="s">
        <v>6229</v>
      </c>
      <c r="D2226" s="28" t="s">
        <v>6230</v>
      </c>
      <c r="E2226" s="29" t="s">
        <v>6231</v>
      </c>
      <c r="F2226" s="29" t="s">
        <v>2</v>
      </c>
      <c r="G2226" s="29" t="s">
        <v>2423</v>
      </c>
      <c r="H2226" s="30" t="s">
        <v>6232</v>
      </c>
      <c r="I2226" s="30" t="s">
        <v>89</v>
      </c>
      <c r="J2226" s="31" t="s">
        <v>41</v>
      </c>
      <c r="K2226" s="30" t="s">
        <v>81</v>
      </c>
      <c r="L2226" s="32" t="s">
        <v>40</v>
      </c>
      <c r="M2226" s="30" t="s">
        <v>43</v>
      </c>
      <c r="N2226" s="30" t="s">
        <v>5916</v>
      </c>
      <c r="O2226" s="30" t="s">
        <v>55</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0"/>
    </row>
    <row r="2227" spans="2:32" ht="60.75" customHeight="1" x14ac:dyDescent="0.5">
      <c r="B2227" s="10"/>
      <c r="C2227" s="28" t="s">
        <v>6233</v>
      </c>
      <c r="D2227" s="28" t="s">
        <v>6234</v>
      </c>
      <c r="E2227" s="29" t="s">
        <v>6235</v>
      </c>
      <c r="F2227" s="29" t="s">
        <v>2</v>
      </c>
      <c r="G2227" s="29" t="s">
        <v>2423</v>
      </c>
      <c r="H2227" s="30" t="s">
        <v>6221</v>
      </c>
      <c r="I2227" s="30" t="s">
        <v>89</v>
      </c>
      <c r="J2227" s="31" t="s">
        <v>41</v>
      </c>
      <c r="K2227" s="30" t="s">
        <v>81</v>
      </c>
      <c r="L2227" s="32" t="s">
        <v>40</v>
      </c>
      <c r="M2227" s="30" t="s">
        <v>43</v>
      </c>
      <c r="N2227" s="30" t="s">
        <v>5916</v>
      </c>
      <c r="O2227" s="30" t="s">
        <v>55</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6236</v>
      </c>
      <c r="D2228" s="28" t="s">
        <v>6237</v>
      </c>
      <c r="E2228" s="29" t="s">
        <v>6238</v>
      </c>
      <c r="F2228" s="29" t="s">
        <v>2</v>
      </c>
      <c r="G2228" s="29" t="s">
        <v>2423</v>
      </c>
      <c r="H2228" s="30" t="s">
        <v>2423</v>
      </c>
      <c r="I2228" s="30" t="s">
        <v>80</v>
      </c>
      <c r="J2228" s="31" t="s">
        <v>41</v>
      </c>
      <c r="K2228" s="30" t="s">
        <v>81</v>
      </c>
      <c r="L2228" s="32" t="s">
        <v>40</v>
      </c>
      <c r="M2228" s="30" t="s">
        <v>43</v>
      </c>
      <c r="N2228" s="30" t="s">
        <v>5916</v>
      </c>
      <c r="O2228" s="30" t="s">
        <v>55</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60.75" customHeight="1" x14ac:dyDescent="0.5">
      <c r="B2229" s="10"/>
      <c r="C2229" s="28" t="s">
        <v>6239</v>
      </c>
      <c r="D2229" s="28" t="s">
        <v>6240</v>
      </c>
      <c r="E2229" s="29" t="s">
        <v>6241</v>
      </c>
      <c r="F2229" s="29" t="s">
        <v>2</v>
      </c>
      <c r="G2229" s="29" t="s">
        <v>2423</v>
      </c>
      <c r="H2229" s="30" t="s">
        <v>6242</v>
      </c>
      <c r="I2229" s="30" t="s">
        <v>89</v>
      </c>
      <c r="J2229" s="31" t="s">
        <v>41</v>
      </c>
      <c r="K2229" s="30" t="s">
        <v>81</v>
      </c>
      <c r="L2229" s="32" t="s">
        <v>40</v>
      </c>
      <c r="M2229" s="30" t="s">
        <v>43</v>
      </c>
      <c r="N2229" s="30" t="s">
        <v>5916</v>
      </c>
      <c r="O2229" s="30" t="s">
        <v>55</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0"/>
    </row>
    <row r="2230" spans="2:32" ht="60.75" customHeight="1" x14ac:dyDescent="0.5">
      <c r="B2230" s="10"/>
      <c r="C2230" s="28" t="s">
        <v>6243</v>
      </c>
      <c r="D2230" s="28" t="s">
        <v>6244</v>
      </c>
      <c r="E2230" s="29" t="s">
        <v>6245</v>
      </c>
      <c r="F2230" s="29" t="s">
        <v>2</v>
      </c>
      <c r="G2230" s="29" t="s">
        <v>2423</v>
      </c>
      <c r="H2230" s="30" t="s">
        <v>6242</v>
      </c>
      <c r="I2230" s="30" t="s">
        <v>89</v>
      </c>
      <c r="J2230" s="31" t="s">
        <v>41</v>
      </c>
      <c r="K2230" s="30" t="s">
        <v>81</v>
      </c>
      <c r="L2230" s="32" t="s">
        <v>40</v>
      </c>
      <c r="M2230" s="30" t="s">
        <v>43</v>
      </c>
      <c r="N2230" s="30" t="s">
        <v>5916</v>
      </c>
      <c r="O2230" s="30" t="s">
        <v>55</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0"/>
    </row>
    <row r="2231" spans="2:32" ht="60.75" customHeight="1" x14ac:dyDescent="0.5">
      <c r="B2231" s="10"/>
      <c r="C2231" s="28" t="s">
        <v>6246</v>
      </c>
      <c r="D2231" s="28" t="s">
        <v>6247</v>
      </c>
      <c r="E2231" s="29" t="s">
        <v>6248</v>
      </c>
      <c r="F2231" s="29" t="s">
        <v>2</v>
      </c>
      <c r="G2231" s="29" t="s">
        <v>2423</v>
      </c>
      <c r="H2231" s="30" t="s">
        <v>2423</v>
      </c>
      <c r="I2231" s="30" t="s">
        <v>80</v>
      </c>
      <c r="J2231" s="31" t="s">
        <v>41</v>
      </c>
      <c r="K2231" s="30" t="s">
        <v>81</v>
      </c>
      <c r="L2231" s="32" t="s">
        <v>40</v>
      </c>
      <c r="M2231" s="30" t="s">
        <v>43</v>
      </c>
      <c r="N2231" s="30" t="s">
        <v>5916</v>
      </c>
      <c r="O2231" s="30" t="s">
        <v>45</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0"/>
    </row>
    <row r="2232" spans="2:32" ht="60.75" customHeight="1" x14ac:dyDescent="0.5">
      <c r="B2232" s="10"/>
      <c r="C2232" s="28" t="s">
        <v>6249</v>
      </c>
      <c r="D2232" s="28" t="s">
        <v>6250</v>
      </c>
      <c r="E2232" s="29" t="s">
        <v>6251</v>
      </c>
      <c r="F2232" s="29" t="s">
        <v>2</v>
      </c>
      <c r="G2232" s="29" t="s">
        <v>2423</v>
      </c>
      <c r="H2232" s="30" t="s">
        <v>6252</v>
      </c>
      <c r="I2232" s="30" t="s">
        <v>89</v>
      </c>
      <c r="J2232" s="31" t="s">
        <v>41</v>
      </c>
      <c r="K2232" s="30" t="s">
        <v>81</v>
      </c>
      <c r="L2232" s="32" t="s">
        <v>40</v>
      </c>
      <c r="M2232" s="30" t="s">
        <v>43</v>
      </c>
      <c r="N2232" s="30" t="s">
        <v>5916</v>
      </c>
      <c r="O2232" s="30" t="s">
        <v>132</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0"/>
    </row>
    <row r="2233" spans="2:32" ht="60.75" customHeight="1" x14ac:dyDescent="0.5">
      <c r="B2233" s="10"/>
      <c r="C2233" s="28" t="s">
        <v>6253</v>
      </c>
      <c r="D2233" s="28" t="s">
        <v>6254</v>
      </c>
      <c r="E2233" s="29" t="s">
        <v>6255</v>
      </c>
      <c r="F2233" s="29" t="s">
        <v>2</v>
      </c>
      <c r="G2233" s="29" t="s">
        <v>2423</v>
      </c>
      <c r="H2233" s="30" t="s">
        <v>6256</v>
      </c>
      <c r="I2233" s="30" t="s">
        <v>89</v>
      </c>
      <c r="J2233" s="31" t="s">
        <v>41</v>
      </c>
      <c r="K2233" s="30" t="s">
        <v>81</v>
      </c>
      <c r="L2233" s="32" t="s">
        <v>40</v>
      </c>
      <c r="M2233" s="30" t="s">
        <v>43</v>
      </c>
      <c r="N2233" s="30" t="s">
        <v>5916</v>
      </c>
      <c r="O2233" s="30" t="s">
        <v>132</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0"/>
    </row>
    <row r="2234" spans="2:32" ht="60.75" customHeight="1" x14ac:dyDescent="0.5">
      <c r="B2234" s="10"/>
      <c r="C2234" s="28" t="s">
        <v>6257</v>
      </c>
      <c r="D2234" s="28" t="s">
        <v>6258</v>
      </c>
      <c r="E2234" s="29" t="s">
        <v>6259</v>
      </c>
      <c r="F2234" s="29" t="s">
        <v>2</v>
      </c>
      <c r="G2234" s="29" t="s">
        <v>2423</v>
      </c>
      <c r="H2234" s="30" t="s">
        <v>2423</v>
      </c>
      <c r="I2234" s="30" t="s">
        <v>80</v>
      </c>
      <c r="J2234" s="31" t="s">
        <v>41</v>
      </c>
      <c r="K2234" s="30" t="s">
        <v>81</v>
      </c>
      <c r="L2234" s="32" t="s">
        <v>40</v>
      </c>
      <c r="M2234" s="30" t="s">
        <v>43</v>
      </c>
      <c r="N2234" s="30" t="s">
        <v>5916</v>
      </c>
      <c r="O2234" s="30" t="s">
        <v>132</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0"/>
    </row>
    <row r="2235" spans="2:32" ht="60.75" customHeight="1" x14ac:dyDescent="0.5">
      <c r="B2235" s="10"/>
      <c r="C2235" s="28" t="s">
        <v>6260</v>
      </c>
      <c r="D2235" s="28" t="s">
        <v>6261</v>
      </c>
      <c r="E2235" s="29" t="s">
        <v>6262</v>
      </c>
      <c r="F2235" s="29" t="s">
        <v>2</v>
      </c>
      <c r="G2235" s="29" t="s">
        <v>2423</v>
      </c>
      <c r="H2235" s="30" t="s">
        <v>6263</v>
      </c>
      <c r="I2235" s="30" t="s">
        <v>89</v>
      </c>
      <c r="J2235" s="31" t="s">
        <v>41</v>
      </c>
      <c r="K2235" s="30" t="s">
        <v>81</v>
      </c>
      <c r="L2235" s="32" t="s">
        <v>40</v>
      </c>
      <c r="M2235" s="30" t="s">
        <v>43</v>
      </c>
      <c r="N2235" s="30" t="s">
        <v>5916</v>
      </c>
      <c r="O2235" s="30" t="s">
        <v>132</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0"/>
    </row>
    <row r="2236" spans="2:32" ht="60.75" customHeight="1" x14ac:dyDescent="0.5">
      <c r="B2236" s="10"/>
      <c r="C2236" s="28" t="s">
        <v>6264</v>
      </c>
      <c r="D2236" s="28" t="s">
        <v>6265</v>
      </c>
      <c r="E2236" s="29" t="s">
        <v>6266</v>
      </c>
      <c r="F2236" s="29" t="s">
        <v>2</v>
      </c>
      <c r="G2236" s="29" t="s">
        <v>2423</v>
      </c>
      <c r="H2236" s="30" t="s">
        <v>6267</v>
      </c>
      <c r="I2236" s="30" t="s">
        <v>89</v>
      </c>
      <c r="J2236" s="31" t="s">
        <v>41</v>
      </c>
      <c r="K2236" s="30" t="s">
        <v>81</v>
      </c>
      <c r="L2236" s="32" t="s">
        <v>40</v>
      </c>
      <c r="M2236" s="30" t="s">
        <v>43</v>
      </c>
      <c r="N2236" s="30" t="s">
        <v>5916</v>
      </c>
      <c r="O2236" s="30" t="s">
        <v>132</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0"/>
    </row>
    <row r="2237" spans="2:32" ht="60.75" customHeight="1" x14ac:dyDescent="0.5">
      <c r="B2237" s="10"/>
      <c r="C2237" s="28" t="s">
        <v>6268</v>
      </c>
      <c r="D2237" s="28" t="s">
        <v>6269</v>
      </c>
      <c r="E2237" s="29" t="s">
        <v>6270</v>
      </c>
      <c r="F2237" s="29" t="s">
        <v>2</v>
      </c>
      <c r="G2237" s="29" t="s">
        <v>2423</v>
      </c>
      <c r="H2237" s="30" t="s">
        <v>6271</v>
      </c>
      <c r="I2237" s="30" t="s">
        <v>89</v>
      </c>
      <c r="J2237" s="31" t="s">
        <v>41</v>
      </c>
      <c r="K2237" s="30" t="s">
        <v>81</v>
      </c>
      <c r="L2237" s="32" t="s">
        <v>40</v>
      </c>
      <c r="M2237" s="30" t="s">
        <v>43</v>
      </c>
      <c r="N2237" s="30" t="s">
        <v>5916</v>
      </c>
      <c r="O2237" s="30" t="s">
        <v>132</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6272</v>
      </c>
      <c r="D2238" s="28" t="s">
        <v>6273</v>
      </c>
      <c r="E2238" s="29" t="s">
        <v>6274</v>
      </c>
      <c r="F2238" s="29" t="s">
        <v>2</v>
      </c>
      <c r="G2238" s="29" t="s">
        <v>2423</v>
      </c>
      <c r="H2238" s="30" t="s">
        <v>6217</v>
      </c>
      <c r="I2238" s="30" t="s">
        <v>89</v>
      </c>
      <c r="J2238" s="31" t="s">
        <v>41</v>
      </c>
      <c r="K2238" s="30" t="s">
        <v>81</v>
      </c>
      <c r="L2238" s="32" t="s">
        <v>40</v>
      </c>
      <c r="M2238" s="30" t="s">
        <v>43</v>
      </c>
      <c r="N2238" s="30" t="s">
        <v>5916</v>
      </c>
      <c r="O2238" s="30" t="s">
        <v>55</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6275</v>
      </c>
      <c r="D2239" s="28" t="s">
        <v>6276</v>
      </c>
      <c r="E2239" s="29" t="s">
        <v>6277</v>
      </c>
      <c r="F2239" s="29" t="s">
        <v>2</v>
      </c>
      <c r="G2239" s="29" t="s">
        <v>2423</v>
      </c>
      <c r="H2239" s="30" t="s">
        <v>6278</v>
      </c>
      <c r="I2239" s="30" t="s">
        <v>89</v>
      </c>
      <c r="J2239" s="31" t="s">
        <v>41</v>
      </c>
      <c r="K2239" s="30" t="s">
        <v>81</v>
      </c>
      <c r="L2239" s="32" t="s">
        <v>40</v>
      </c>
      <c r="M2239" s="30" t="s">
        <v>43</v>
      </c>
      <c r="N2239" s="30" t="s">
        <v>5916</v>
      </c>
      <c r="O2239" s="30" t="s">
        <v>132</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6279</v>
      </c>
      <c r="D2240" s="28" t="s">
        <v>6280</v>
      </c>
      <c r="E2240" s="29" t="s">
        <v>6281</v>
      </c>
      <c r="F2240" s="29" t="s">
        <v>2</v>
      </c>
      <c r="G2240" s="29" t="s">
        <v>2423</v>
      </c>
      <c r="H2240" s="30" t="s">
        <v>6217</v>
      </c>
      <c r="I2240" s="30" t="s">
        <v>89</v>
      </c>
      <c r="J2240" s="31" t="s">
        <v>41</v>
      </c>
      <c r="K2240" s="30" t="s">
        <v>81</v>
      </c>
      <c r="L2240" s="32" t="s">
        <v>40</v>
      </c>
      <c r="M2240" s="30" t="s">
        <v>43</v>
      </c>
      <c r="N2240" s="30" t="s">
        <v>5916</v>
      </c>
      <c r="O2240" s="30" t="s">
        <v>627</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6282</v>
      </c>
      <c r="D2241" s="28" t="s">
        <v>6283</v>
      </c>
      <c r="E2241" s="29" t="s">
        <v>6284</v>
      </c>
      <c r="F2241" s="29" t="s">
        <v>2</v>
      </c>
      <c r="G2241" s="29" t="s">
        <v>2423</v>
      </c>
      <c r="H2241" s="30" t="s">
        <v>2423</v>
      </c>
      <c r="I2241" s="30" t="s">
        <v>80</v>
      </c>
      <c r="J2241" s="31" t="s">
        <v>41</v>
      </c>
      <c r="K2241" s="30" t="s">
        <v>81</v>
      </c>
      <c r="L2241" s="32" t="s">
        <v>40</v>
      </c>
      <c r="M2241" s="30" t="s">
        <v>43</v>
      </c>
      <c r="N2241" s="30" t="s">
        <v>5916</v>
      </c>
      <c r="O2241" s="30" t="s">
        <v>627</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60.75" customHeight="1" x14ac:dyDescent="0.5">
      <c r="B2242" s="10"/>
      <c r="C2242" s="28" t="s">
        <v>6285</v>
      </c>
      <c r="D2242" s="28" t="s">
        <v>6286</v>
      </c>
      <c r="E2242" s="29" t="s">
        <v>6287</v>
      </c>
      <c r="F2242" s="29" t="s">
        <v>2</v>
      </c>
      <c r="G2242" s="29" t="s">
        <v>2423</v>
      </c>
      <c r="H2242" s="30" t="s">
        <v>2423</v>
      </c>
      <c r="I2242" s="30" t="s">
        <v>80</v>
      </c>
      <c r="J2242" s="31" t="s">
        <v>41</v>
      </c>
      <c r="K2242" s="30" t="s">
        <v>81</v>
      </c>
      <c r="L2242" s="32" t="s">
        <v>40</v>
      </c>
      <c r="M2242" s="30" t="s">
        <v>43</v>
      </c>
      <c r="N2242" s="30" t="s">
        <v>5916</v>
      </c>
      <c r="O2242" s="30" t="s">
        <v>627</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0"/>
    </row>
    <row r="2243" spans="2:32" ht="60.75" customHeight="1" x14ac:dyDescent="0.5">
      <c r="B2243" s="10"/>
      <c r="C2243" s="28" t="s">
        <v>6288</v>
      </c>
      <c r="D2243" s="28" t="s">
        <v>6289</v>
      </c>
      <c r="E2243" s="29" t="s">
        <v>6290</v>
      </c>
      <c r="F2243" s="29" t="s">
        <v>2</v>
      </c>
      <c r="G2243" s="29" t="s">
        <v>2423</v>
      </c>
      <c r="H2243" s="30" t="s">
        <v>2423</v>
      </c>
      <c r="I2243" s="30" t="s">
        <v>80</v>
      </c>
      <c r="J2243" s="31" t="s">
        <v>41</v>
      </c>
      <c r="K2243" s="30" t="s">
        <v>81</v>
      </c>
      <c r="L2243" s="32" t="s">
        <v>40</v>
      </c>
      <c r="M2243" s="30" t="s">
        <v>43</v>
      </c>
      <c r="N2243" s="30" t="s">
        <v>5916</v>
      </c>
      <c r="O2243" s="30" t="s">
        <v>627</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0.75" customHeight="1" x14ac:dyDescent="0.5">
      <c r="B2244" s="10"/>
      <c r="C2244" s="28" t="s">
        <v>6291</v>
      </c>
      <c r="D2244" s="28" t="s">
        <v>6292</v>
      </c>
      <c r="E2244" s="29" t="s">
        <v>6293</v>
      </c>
      <c r="F2244" s="29" t="s">
        <v>2</v>
      </c>
      <c r="G2244" s="29" t="s">
        <v>2438</v>
      </c>
      <c r="H2244" s="30" t="s">
        <v>6131</v>
      </c>
      <c r="I2244" s="30" t="s">
        <v>89</v>
      </c>
      <c r="J2244" s="31" t="s">
        <v>41</v>
      </c>
      <c r="K2244" s="30" t="s">
        <v>81</v>
      </c>
      <c r="L2244" s="32" t="s">
        <v>40</v>
      </c>
      <c r="M2244" s="30" t="s">
        <v>43</v>
      </c>
      <c r="N2244" s="30" t="s">
        <v>2440</v>
      </c>
      <c r="O2244" s="30" t="s">
        <v>132</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0.75" customHeight="1" x14ac:dyDescent="0.5">
      <c r="B2245" s="10"/>
      <c r="C2245" s="28" t="s">
        <v>6294</v>
      </c>
      <c r="D2245" s="28" t="s">
        <v>6295</v>
      </c>
      <c r="E2245" s="29" t="s">
        <v>6296</v>
      </c>
      <c r="F2245" s="29" t="s">
        <v>2</v>
      </c>
      <c r="G2245" s="29" t="s">
        <v>2423</v>
      </c>
      <c r="H2245" s="30" t="s">
        <v>6297</v>
      </c>
      <c r="I2245" s="30" t="s">
        <v>89</v>
      </c>
      <c r="J2245" s="31" t="s">
        <v>41</v>
      </c>
      <c r="K2245" s="30" t="s">
        <v>81</v>
      </c>
      <c r="L2245" s="32" t="s">
        <v>40</v>
      </c>
      <c r="M2245" s="30" t="s">
        <v>43</v>
      </c>
      <c r="N2245" s="30" t="s">
        <v>5916</v>
      </c>
      <c r="O2245" s="30" t="s">
        <v>132</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0.75" customHeight="1" x14ac:dyDescent="0.5">
      <c r="B2246" s="10"/>
      <c r="C2246" s="28" t="s">
        <v>6298</v>
      </c>
      <c r="D2246" s="28" t="s">
        <v>6299</v>
      </c>
      <c r="E2246" s="29" t="s">
        <v>6300</v>
      </c>
      <c r="F2246" s="29" t="s">
        <v>2</v>
      </c>
      <c r="G2246" s="29" t="s">
        <v>2423</v>
      </c>
      <c r="H2246" s="30" t="s">
        <v>6221</v>
      </c>
      <c r="I2246" s="30" t="s">
        <v>89</v>
      </c>
      <c r="J2246" s="31" t="s">
        <v>41</v>
      </c>
      <c r="K2246" s="30" t="s">
        <v>81</v>
      </c>
      <c r="L2246" s="32" t="s">
        <v>40</v>
      </c>
      <c r="M2246" s="30" t="s">
        <v>43</v>
      </c>
      <c r="N2246" s="30" t="s">
        <v>5916</v>
      </c>
      <c r="O2246" s="30" t="s">
        <v>627</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6301</v>
      </c>
      <c r="D2247" s="28" t="s">
        <v>6302</v>
      </c>
      <c r="E2247" s="29" t="s">
        <v>6303</v>
      </c>
      <c r="F2247" s="29" t="s">
        <v>2</v>
      </c>
      <c r="G2247" s="29" t="s">
        <v>2423</v>
      </c>
      <c r="H2247" s="30" t="s">
        <v>5183</v>
      </c>
      <c r="I2247" s="30" t="s">
        <v>89</v>
      </c>
      <c r="J2247" s="31" t="s">
        <v>41</v>
      </c>
      <c r="K2247" s="30" t="s">
        <v>81</v>
      </c>
      <c r="L2247" s="32" t="s">
        <v>40</v>
      </c>
      <c r="M2247" s="30" t="s">
        <v>43</v>
      </c>
      <c r="N2247" s="30" t="s">
        <v>5916</v>
      </c>
      <c r="O2247" s="30" t="s">
        <v>132</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6304</v>
      </c>
      <c r="D2248" s="28" t="s">
        <v>6305</v>
      </c>
      <c r="E2248" s="29" t="s">
        <v>6306</v>
      </c>
      <c r="F2248" s="29" t="s">
        <v>2</v>
      </c>
      <c r="G2248" s="29" t="s">
        <v>2423</v>
      </c>
      <c r="H2248" s="30" t="s">
        <v>6232</v>
      </c>
      <c r="I2248" s="30" t="s">
        <v>89</v>
      </c>
      <c r="J2248" s="31" t="s">
        <v>41</v>
      </c>
      <c r="K2248" s="30" t="s">
        <v>81</v>
      </c>
      <c r="L2248" s="32" t="s">
        <v>40</v>
      </c>
      <c r="M2248" s="30" t="s">
        <v>43</v>
      </c>
      <c r="N2248" s="30" t="s">
        <v>5916</v>
      </c>
      <c r="O2248" s="30" t="s">
        <v>132</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6307</v>
      </c>
      <c r="D2249" s="28" t="s">
        <v>6308</v>
      </c>
      <c r="E2249" s="29" t="s">
        <v>3143</v>
      </c>
      <c r="F2249" s="29" t="s">
        <v>2</v>
      </c>
      <c r="G2249" s="29" t="s">
        <v>2423</v>
      </c>
      <c r="H2249" s="30" t="s">
        <v>39</v>
      </c>
      <c r="I2249" s="30" t="s">
        <v>320</v>
      </c>
      <c r="J2249" s="31" t="s">
        <v>41</v>
      </c>
      <c r="K2249" s="30" t="s">
        <v>81</v>
      </c>
      <c r="L2249" s="32" t="s">
        <v>40</v>
      </c>
      <c r="M2249" s="30" t="s">
        <v>43</v>
      </c>
      <c r="N2249" s="30" t="s">
        <v>5916</v>
      </c>
      <c r="O2249" s="30" t="s">
        <v>61</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6309</v>
      </c>
      <c r="D2250" s="28" t="s">
        <v>6310</v>
      </c>
      <c r="E2250" s="29" t="s">
        <v>6311</v>
      </c>
      <c r="F2250" s="29" t="s">
        <v>2</v>
      </c>
      <c r="G2250" s="29" t="s">
        <v>2423</v>
      </c>
      <c r="H2250" s="30" t="s">
        <v>39</v>
      </c>
      <c r="I2250" s="30" t="s">
        <v>40</v>
      </c>
      <c r="J2250" s="31" t="s">
        <v>41</v>
      </c>
      <c r="K2250" s="30" t="s">
        <v>81</v>
      </c>
      <c r="L2250" s="32" t="s">
        <v>40</v>
      </c>
      <c r="M2250" s="30" t="s">
        <v>43</v>
      </c>
      <c r="N2250" s="30" t="s">
        <v>5916</v>
      </c>
      <c r="O2250" s="30" t="s">
        <v>61</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6312</v>
      </c>
      <c r="D2251" s="28" t="s">
        <v>6313</v>
      </c>
      <c r="E2251" s="29" t="s">
        <v>6314</v>
      </c>
      <c r="F2251" s="29" t="s">
        <v>2</v>
      </c>
      <c r="G2251" s="29" t="s">
        <v>2423</v>
      </c>
      <c r="H2251" s="30" t="s">
        <v>6221</v>
      </c>
      <c r="I2251" s="30" t="s">
        <v>89</v>
      </c>
      <c r="J2251" s="31" t="s">
        <v>41</v>
      </c>
      <c r="K2251" s="30" t="s">
        <v>81</v>
      </c>
      <c r="L2251" s="32" t="s">
        <v>40</v>
      </c>
      <c r="M2251" s="30" t="s">
        <v>43</v>
      </c>
      <c r="N2251" s="30" t="s">
        <v>5916</v>
      </c>
      <c r="O2251" s="30" t="s">
        <v>55</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6315</v>
      </c>
      <c r="D2252" s="28" t="s">
        <v>6316</v>
      </c>
      <c r="E2252" s="29" t="s">
        <v>6317</v>
      </c>
      <c r="F2252" s="29" t="s">
        <v>2</v>
      </c>
      <c r="G2252" s="29" t="s">
        <v>2423</v>
      </c>
      <c r="H2252" s="30" t="s">
        <v>6318</v>
      </c>
      <c r="I2252" s="30" t="s">
        <v>89</v>
      </c>
      <c r="J2252" s="31" t="s">
        <v>41</v>
      </c>
      <c r="K2252" s="30" t="s">
        <v>81</v>
      </c>
      <c r="L2252" s="32" t="s">
        <v>40</v>
      </c>
      <c r="M2252" s="30" t="s">
        <v>43</v>
      </c>
      <c r="N2252" s="30" t="s">
        <v>5916</v>
      </c>
      <c r="O2252" s="30" t="s">
        <v>55</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6319</v>
      </c>
      <c r="D2253" s="28" t="s">
        <v>6320</v>
      </c>
      <c r="E2253" s="29" t="s">
        <v>6321</v>
      </c>
      <c r="F2253" s="29" t="s">
        <v>2</v>
      </c>
      <c r="G2253" s="29" t="s">
        <v>2423</v>
      </c>
      <c r="H2253" s="30" t="s">
        <v>6322</v>
      </c>
      <c r="I2253" s="30" t="s">
        <v>89</v>
      </c>
      <c r="J2253" s="31" t="s">
        <v>41</v>
      </c>
      <c r="K2253" s="30" t="s">
        <v>81</v>
      </c>
      <c r="L2253" s="32" t="s">
        <v>40</v>
      </c>
      <c r="M2253" s="30" t="s">
        <v>43</v>
      </c>
      <c r="N2253" s="30" t="s">
        <v>5916</v>
      </c>
      <c r="O2253" s="30" t="s">
        <v>132</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0"/>
    </row>
    <row r="2254" spans="2:32" ht="60.75" customHeight="1" x14ac:dyDescent="0.5">
      <c r="B2254" s="10"/>
      <c r="C2254" s="28" t="s">
        <v>6323</v>
      </c>
      <c r="D2254" s="28" t="s">
        <v>6324</v>
      </c>
      <c r="E2254" s="29" t="s">
        <v>6325</v>
      </c>
      <c r="F2254" s="29" t="s">
        <v>2</v>
      </c>
      <c r="G2254" s="29" t="s">
        <v>38</v>
      </c>
      <c r="H2254" s="30" t="s">
        <v>39</v>
      </c>
      <c r="I2254" s="30" t="s">
        <v>40</v>
      </c>
      <c r="J2254" s="31" t="s">
        <v>71</v>
      </c>
      <c r="K2254" s="30" t="s">
        <v>1565</v>
      </c>
      <c r="L2254" s="32" t="s">
        <v>40</v>
      </c>
      <c r="M2254" s="30" t="s">
        <v>128</v>
      </c>
      <c r="N2254" s="30" t="s">
        <v>955</v>
      </c>
      <c r="O2254" s="30" t="s">
        <v>549</v>
      </c>
      <c r="P2254" s="32" t="s">
        <v>46</v>
      </c>
      <c r="Q2254" s="32" t="s">
        <v>2652</v>
      </c>
      <c r="R2254" s="30">
        <v>45000000</v>
      </c>
      <c r="S2254" s="30">
        <v>45000000</v>
      </c>
      <c r="T2254" s="30">
        <v>45000000</v>
      </c>
      <c r="U2254" s="30">
        <v>45000000</v>
      </c>
      <c r="V2254" s="30">
        <v>45000000</v>
      </c>
      <c r="W2254" s="30">
        <v>45000000</v>
      </c>
      <c r="X2254" s="30">
        <v>45000000</v>
      </c>
      <c r="Y2254" s="33">
        <f t="shared" si="35"/>
        <v>100</v>
      </c>
      <c r="Z2254" s="32">
        <v>0</v>
      </c>
      <c r="AA2254" s="32" t="s">
        <v>1559</v>
      </c>
      <c r="AB2254" s="26">
        <v>0</v>
      </c>
      <c r="AC2254" s="33">
        <v>0</v>
      </c>
      <c r="AD2254" s="33">
        <v>100</v>
      </c>
      <c r="AE2254" s="34" t="s">
        <v>4853</v>
      </c>
      <c r="AF2254" s="10"/>
    </row>
    <row r="2255" spans="2:32" ht="60.75" customHeight="1" x14ac:dyDescent="0.5">
      <c r="B2255" s="10"/>
      <c r="C2255" s="28" t="s">
        <v>6326</v>
      </c>
      <c r="D2255" s="28" t="s">
        <v>6327</v>
      </c>
      <c r="E2255" s="29" t="s">
        <v>6328</v>
      </c>
      <c r="F2255" s="29" t="s">
        <v>2</v>
      </c>
      <c r="G2255" s="29" t="s">
        <v>38</v>
      </c>
      <c r="H2255" s="30" t="s">
        <v>39</v>
      </c>
      <c r="I2255" s="30" t="s">
        <v>40</v>
      </c>
      <c r="J2255" s="31" t="s">
        <v>71</v>
      </c>
      <c r="K2255" s="30" t="s">
        <v>1565</v>
      </c>
      <c r="L2255" s="32" t="s">
        <v>40</v>
      </c>
      <c r="M2255" s="30" t="s">
        <v>128</v>
      </c>
      <c r="N2255" s="30" t="s">
        <v>955</v>
      </c>
      <c r="O2255" s="30" t="s">
        <v>83</v>
      </c>
      <c r="P2255" s="32" t="s">
        <v>46</v>
      </c>
      <c r="Q2255" s="32" t="s">
        <v>2652</v>
      </c>
      <c r="R2255" s="30">
        <v>19094000</v>
      </c>
      <c r="S2255" s="30">
        <v>19094000</v>
      </c>
      <c r="T2255" s="30">
        <v>19094000</v>
      </c>
      <c r="U2255" s="30">
        <v>19094000</v>
      </c>
      <c r="V2255" s="30">
        <v>19074510.879999999</v>
      </c>
      <c r="W2255" s="30">
        <v>19074510.879999999</v>
      </c>
      <c r="X2255" s="30">
        <v>19074510.879999999</v>
      </c>
      <c r="Y2255" s="33">
        <f t="shared" si="35"/>
        <v>99.897930658845695</v>
      </c>
      <c r="Z2255" s="32">
        <v>0</v>
      </c>
      <c r="AA2255" s="32" t="s">
        <v>1559</v>
      </c>
      <c r="AB2255" s="26">
        <v>0</v>
      </c>
      <c r="AC2255" s="33">
        <v>0</v>
      </c>
      <c r="AD2255" s="33">
        <v>100</v>
      </c>
      <c r="AE2255" s="34" t="s">
        <v>4853</v>
      </c>
      <c r="AF2255" s="10"/>
    </row>
    <row r="2256" spans="2:32" ht="60.75" customHeight="1" x14ac:dyDescent="0.5">
      <c r="B2256" s="10"/>
      <c r="C2256" s="28" t="s">
        <v>6329</v>
      </c>
      <c r="D2256" s="28" t="s">
        <v>6330</v>
      </c>
      <c r="E2256" s="29" t="s">
        <v>6331</v>
      </c>
      <c r="F2256" s="29" t="s">
        <v>2</v>
      </c>
      <c r="G2256" s="29" t="s">
        <v>38</v>
      </c>
      <c r="H2256" s="30" t="s">
        <v>39</v>
      </c>
      <c r="I2256" s="30" t="s">
        <v>40</v>
      </c>
      <c r="J2256" s="31" t="s">
        <v>71</v>
      </c>
      <c r="K2256" s="30" t="s">
        <v>1565</v>
      </c>
      <c r="L2256" s="32" t="s">
        <v>40</v>
      </c>
      <c r="M2256" s="30" t="s">
        <v>128</v>
      </c>
      <c r="N2256" s="30" t="s">
        <v>955</v>
      </c>
      <c r="O2256" s="30" t="s">
        <v>549</v>
      </c>
      <c r="P2256" s="32" t="s">
        <v>46</v>
      </c>
      <c r="Q2256" s="32" t="s">
        <v>2652</v>
      </c>
      <c r="R2256" s="30">
        <v>30000000</v>
      </c>
      <c r="S2256" s="30">
        <v>30000000</v>
      </c>
      <c r="T2256" s="30">
        <v>30000000</v>
      </c>
      <c r="U2256" s="30">
        <v>30000000</v>
      </c>
      <c r="V2256" s="30">
        <v>29999557.879999999</v>
      </c>
      <c r="W2256" s="30">
        <v>29999557.879999999</v>
      </c>
      <c r="X2256" s="30">
        <v>29999557.879999999</v>
      </c>
      <c r="Y2256" s="33">
        <f t="shared" si="35"/>
        <v>99.998526266666659</v>
      </c>
      <c r="Z2256" s="32">
        <v>0</v>
      </c>
      <c r="AA2256" s="32" t="s">
        <v>1559</v>
      </c>
      <c r="AB2256" s="26">
        <v>0</v>
      </c>
      <c r="AC2256" s="33">
        <v>0</v>
      </c>
      <c r="AD2256" s="33">
        <v>100</v>
      </c>
      <c r="AE2256" s="34" t="s">
        <v>6332</v>
      </c>
      <c r="AF2256" s="10"/>
    </row>
    <row r="2257" spans="2:32" ht="60.75" customHeight="1" x14ac:dyDescent="0.5">
      <c r="B2257" s="10"/>
      <c r="C2257" s="28" t="s">
        <v>6333</v>
      </c>
      <c r="D2257" s="28" t="s">
        <v>6334</v>
      </c>
      <c r="E2257" s="29" t="s">
        <v>6335</v>
      </c>
      <c r="F2257" s="29" t="s">
        <v>2</v>
      </c>
      <c r="G2257" s="29" t="s">
        <v>38</v>
      </c>
      <c r="H2257" s="30" t="s">
        <v>39</v>
      </c>
      <c r="I2257" s="30" t="s">
        <v>40</v>
      </c>
      <c r="J2257" s="31" t="s">
        <v>71</v>
      </c>
      <c r="K2257" s="30" t="s">
        <v>1565</v>
      </c>
      <c r="L2257" s="32" t="s">
        <v>40</v>
      </c>
      <c r="M2257" s="30" t="s">
        <v>128</v>
      </c>
      <c r="N2257" s="30" t="s">
        <v>955</v>
      </c>
      <c r="O2257" s="30" t="s">
        <v>132</v>
      </c>
      <c r="P2257" s="32" t="s">
        <v>46</v>
      </c>
      <c r="Q2257" s="32" t="s">
        <v>2652</v>
      </c>
      <c r="R2257" s="30">
        <v>3000000</v>
      </c>
      <c r="S2257" s="30">
        <v>3000000</v>
      </c>
      <c r="T2257" s="30">
        <v>3000000</v>
      </c>
      <c r="U2257" s="30">
        <v>3000000</v>
      </c>
      <c r="V2257" s="30">
        <v>3000000</v>
      </c>
      <c r="W2257" s="30">
        <v>3000000</v>
      </c>
      <c r="X2257" s="30">
        <v>3000000</v>
      </c>
      <c r="Y2257" s="33">
        <f t="shared" si="35"/>
        <v>100</v>
      </c>
      <c r="Z2257" s="32">
        <v>0</v>
      </c>
      <c r="AA2257" s="32" t="s">
        <v>1559</v>
      </c>
      <c r="AB2257" s="26">
        <v>0</v>
      </c>
      <c r="AC2257" s="33">
        <v>0</v>
      </c>
      <c r="AD2257" s="33">
        <v>100</v>
      </c>
      <c r="AE2257" s="34" t="s">
        <v>4853</v>
      </c>
      <c r="AF2257" s="10"/>
    </row>
    <row r="2258" spans="2:32" ht="60.75" customHeight="1" x14ac:dyDescent="0.5">
      <c r="B2258" s="10"/>
      <c r="C2258" s="28" t="s">
        <v>6336</v>
      </c>
      <c r="D2258" s="28" t="s">
        <v>6337</v>
      </c>
      <c r="E2258" s="29" t="s">
        <v>6338</v>
      </c>
      <c r="F2258" s="29" t="s">
        <v>2</v>
      </c>
      <c r="G2258" s="29" t="s">
        <v>38</v>
      </c>
      <c r="H2258" s="30" t="s">
        <v>39</v>
      </c>
      <c r="I2258" s="30" t="s">
        <v>40</v>
      </c>
      <c r="J2258" s="31" t="s">
        <v>71</v>
      </c>
      <c r="K2258" s="30" t="s">
        <v>1565</v>
      </c>
      <c r="L2258" s="32" t="s">
        <v>40</v>
      </c>
      <c r="M2258" s="30" t="s">
        <v>128</v>
      </c>
      <c r="N2258" s="30" t="s">
        <v>955</v>
      </c>
      <c r="O2258" s="30" t="s">
        <v>298</v>
      </c>
      <c r="P2258" s="32" t="s">
        <v>46</v>
      </c>
      <c r="Q2258" s="32" t="s">
        <v>2652</v>
      </c>
      <c r="R2258" s="30">
        <v>97056740</v>
      </c>
      <c r="S2258" s="30">
        <v>100000000</v>
      </c>
      <c r="T2258" s="30">
        <v>100000000</v>
      </c>
      <c r="U2258" s="30">
        <v>100000000</v>
      </c>
      <c r="V2258" s="30">
        <v>100000000</v>
      </c>
      <c r="W2258" s="30">
        <v>100000000</v>
      </c>
      <c r="X2258" s="30">
        <v>100000000</v>
      </c>
      <c r="Y2258" s="33">
        <f t="shared" si="35"/>
        <v>100</v>
      </c>
      <c r="Z2258" s="32">
        <v>0</v>
      </c>
      <c r="AA2258" s="32" t="s">
        <v>1559</v>
      </c>
      <c r="AB2258" s="26">
        <v>0</v>
      </c>
      <c r="AC2258" s="33">
        <v>0</v>
      </c>
      <c r="AD2258" s="33">
        <v>90</v>
      </c>
      <c r="AE2258" s="34" t="s">
        <v>6339</v>
      </c>
      <c r="AF2258" s="10"/>
    </row>
    <row r="2259" spans="2:32" ht="60.75" customHeight="1" x14ac:dyDescent="0.5">
      <c r="B2259" s="10"/>
      <c r="C2259" s="28" t="s">
        <v>6340</v>
      </c>
      <c r="D2259" s="28" t="s">
        <v>6341</v>
      </c>
      <c r="E2259" s="29" t="s">
        <v>6342</v>
      </c>
      <c r="F2259" s="29" t="s">
        <v>2</v>
      </c>
      <c r="G2259" s="29" t="s">
        <v>38</v>
      </c>
      <c r="H2259" s="30" t="s">
        <v>39</v>
      </c>
      <c r="I2259" s="30" t="s">
        <v>40</v>
      </c>
      <c r="J2259" s="31" t="s">
        <v>71</v>
      </c>
      <c r="K2259" s="30" t="s">
        <v>1565</v>
      </c>
      <c r="L2259" s="32" t="s">
        <v>40</v>
      </c>
      <c r="M2259" s="30" t="s">
        <v>128</v>
      </c>
      <c r="N2259" s="30" t="s">
        <v>955</v>
      </c>
      <c r="O2259" s="30" t="s">
        <v>298</v>
      </c>
      <c r="P2259" s="32" t="s">
        <v>46</v>
      </c>
      <c r="Q2259" s="32" t="s">
        <v>2652</v>
      </c>
      <c r="R2259" s="30">
        <v>18000000</v>
      </c>
      <c r="S2259" s="30">
        <v>18000000</v>
      </c>
      <c r="T2259" s="30">
        <v>18000000</v>
      </c>
      <c r="U2259" s="30">
        <v>18000000</v>
      </c>
      <c r="V2259" s="30">
        <v>18000000</v>
      </c>
      <c r="W2259" s="30">
        <v>18000000</v>
      </c>
      <c r="X2259" s="30">
        <v>18000000</v>
      </c>
      <c r="Y2259" s="33">
        <f t="shared" si="35"/>
        <v>100</v>
      </c>
      <c r="Z2259" s="32">
        <v>0</v>
      </c>
      <c r="AA2259" s="32" t="s">
        <v>1559</v>
      </c>
      <c r="AB2259" s="26">
        <v>0</v>
      </c>
      <c r="AC2259" s="33">
        <v>0</v>
      </c>
      <c r="AD2259" s="33">
        <v>100</v>
      </c>
      <c r="AE2259" s="34" t="s">
        <v>4853</v>
      </c>
      <c r="AF2259" s="10"/>
    </row>
    <row r="2260" spans="2:32" ht="60.75" customHeight="1" x14ac:dyDescent="0.5">
      <c r="B2260" s="10"/>
      <c r="C2260" s="28" t="s">
        <v>6343</v>
      </c>
      <c r="D2260" s="28" t="s">
        <v>6344</v>
      </c>
      <c r="E2260" s="29" t="s">
        <v>6345</v>
      </c>
      <c r="F2260" s="29" t="s">
        <v>2</v>
      </c>
      <c r="G2260" s="29" t="s">
        <v>38</v>
      </c>
      <c r="H2260" s="30" t="s">
        <v>39</v>
      </c>
      <c r="I2260" s="30" t="s">
        <v>40</v>
      </c>
      <c r="J2260" s="31" t="s">
        <v>71</v>
      </c>
      <c r="K2260" s="30" t="s">
        <v>1565</v>
      </c>
      <c r="L2260" s="32" t="s">
        <v>40</v>
      </c>
      <c r="M2260" s="30" t="s">
        <v>128</v>
      </c>
      <c r="N2260" s="30" t="s">
        <v>955</v>
      </c>
      <c r="O2260" s="30" t="s">
        <v>549</v>
      </c>
      <c r="P2260" s="32" t="s">
        <v>46</v>
      </c>
      <c r="Q2260" s="32" t="s">
        <v>2652</v>
      </c>
      <c r="R2260" s="30">
        <v>22687300.18</v>
      </c>
      <c r="S2260" s="30">
        <v>30000000</v>
      </c>
      <c r="T2260" s="30">
        <v>30000000</v>
      </c>
      <c r="U2260" s="30">
        <v>30000000</v>
      </c>
      <c r="V2260" s="30">
        <v>30000000</v>
      </c>
      <c r="W2260" s="30">
        <v>30000000</v>
      </c>
      <c r="X2260" s="30">
        <v>30000000</v>
      </c>
      <c r="Y2260" s="33">
        <f t="shared" si="35"/>
        <v>100</v>
      </c>
      <c r="Z2260" s="32">
        <v>0</v>
      </c>
      <c r="AA2260" s="32" t="s">
        <v>1559</v>
      </c>
      <c r="AB2260" s="26">
        <v>0</v>
      </c>
      <c r="AC2260" s="33">
        <v>0</v>
      </c>
      <c r="AD2260" s="33">
        <v>100</v>
      </c>
      <c r="AE2260" s="34" t="s">
        <v>6346</v>
      </c>
      <c r="AF2260" s="10"/>
    </row>
    <row r="2261" spans="2:32" ht="60.75" customHeight="1" x14ac:dyDescent="0.5">
      <c r="B2261" s="10"/>
      <c r="C2261" s="28" t="s">
        <v>6347</v>
      </c>
      <c r="D2261" s="28" t="s">
        <v>6348</v>
      </c>
      <c r="E2261" s="29" t="s">
        <v>6349</v>
      </c>
      <c r="F2261" s="29" t="s">
        <v>2</v>
      </c>
      <c r="G2261" s="29" t="s">
        <v>38</v>
      </c>
      <c r="H2261" s="30" t="s">
        <v>39</v>
      </c>
      <c r="I2261" s="30" t="s">
        <v>40</v>
      </c>
      <c r="J2261" s="31" t="s">
        <v>71</v>
      </c>
      <c r="K2261" s="30" t="s">
        <v>1565</v>
      </c>
      <c r="L2261" s="32" t="s">
        <v>40</v>
      </c>
      <c r="M2261" s="30" t="s">
        <v>128</v>
      </c>
      <c r="N2261" s="30" t="s">
        <v>955</v>
      </c>
      <c r="O2261" s="30" t="s">
        <v>83</v>
      </c>
      <c r="P2261" s="32" t="s">
        <v>46</v>
      </c>
      <c r="Q2261" s="32" t="s">
        <v>2652</v>
      </c>
      <c r="R2261" s="30">
        <v>45000000</v>
      </c>
      <c r="S2261" s="30">
        <v>44911238.189999998</v>
      </c>
      <c r="T2261" s="30">
        <v>44911238.189999998</v>
      </c>
      <c r="U2261" s="30">
        <v>44911238.189999998</v>
      </c>
      <c r="V2261" s="30">
        <v>44910765.43</v>
      </c>
      <c r="W2261" s="30">
        <v>44910765.43</v>
      </c>
      <c r="X2261" s="30">
        <v>44910765.43</v>
      </c>
      <c r="Y2261" s="33">
        <f t="shared" si="35"/>
        <v>99.998947345878108</v>
      </c>
      <c r="Z2261" s="32">
        <v>0</v>
      </c>
      <c r="AA2261" s="32" t="s">
        <v>1559</v>
      </c>
      <c r="AB2261" s="26">
        <v>0</v>
      </c>
      <c r="AC2261" s="33">
        <v>0</v>
      </c>
      <c r="AD2261" s="33">
        <v>100</v>
      </c>
      <c r="AE2261" s="34" t="s">
        <v>4853</v>
      </c>
      <c r="AF2261" s="10"/>
    </row>
    <row r="2262" spans="2:32" ht="60.75" customHeight="1" x14ac:dyDescent="0.5">
      <c r="B2262" s="10"/>
      <c r="C2262" s="28" t="s">
        <v>6350</v>
      </c>
      <c r="D2262" s="28" t="s">
        <v>6351</v>
      </c>
      <c r="E2262" s="29" t="s">
        <v>6352</v>
      </c>
      <c r="F2262" s="29" t="s">
        <v>2</v>
      </c>
      <c r="G2262" s="29" t="s">
        <v>38</v>
      </c>
      <c r="H2262" s="30" t="s">
        <v>39</v>
      </c>
      <c r="I2262" s="30" t="s">
        <v>40</v>
      </c>
      <c r="J2262" s="31" t="s">
        <v>71</v>
      </c>
      <c r="K2262" s="30" t="s">
        <v>1565</v>
      </c>
      <c r="L2262" s="32" t="s">
        <v>40</v>
      </c>
      <c r="M2262" s="30" t="s">
        <v>128</v>
      </c>
      <c r="N2262" s="30" t="s">
        <v>955</v>
      </c>
      <c r="O2262" s="30" t="s">
        <v>791</v>
      </c>
      <c r="P2262" s="32" t="s">
        <v>46</v>
      </c>
      <c r="Q2262" s="32" t="s">
        <v>2652</v>
      </c>
      <c r="R2262" s="30">
        <v>22127043.43</v>
      </c>
      <c r="S2262" s="30">
        <v>25045483.800000001</v>
      </c>
      <c r="T2262" s="30">
        <v>25045483.800000001</v>
      </c>
      <c r="U2262" s="30">
        <v>25045483.800000001</v>
      </c>
      <c r="V2262" s="30">
        <v>25045483.800000001</v>
      </c>
      <c r="W2262" s="30">
        <v>25045483.800000001</v>
      </c>
      <c r="X2262" s="30">
        <v>25045483.800000001</v>
      </c>
      <c r="Y2262" s="33">
        <f t="shared" si="35"/>
        <v>100</v>
      </c>
      <c r="Z2262" s="32">
        <v>0</v>
      </c>
      <c r="AA2262" s="32" t="s">
        <v>1559</v>
      </c>
      <c r="AB2262" s="26">
        <v>0</v>
      </c>
      <c r="AC2262" s="33">
        <v>0</v>
      </c>
      <c r="AD2262" s="33">
        <v>100</v>
      </c>
      <c r="AE2262" s="34" t="s">
        <v>4853</v>
      </c>
      <c r="AF2262" s="10"/>
    </row>
    <row r="2263" spans="2:32" ht="60.75" customHeight="1" x14ac:dyDescent="0.5">
      <c r="B2263" s="10"/>
      <c r="C2263" s="28" t="s">
        <v>6353</v>
      </c>
      <c r="D2263" s="28" t="s">
        <v>6354</v>
      </c>
      <c r="E2263" s="29" t="s">
        <v>6355</v>
      </c>
      <c r="F2263" s="29" t="s">
        <v>2</v>
      </c>
      <c r="G2263" s="29" t="s">
        <v>38</v>
      </c>
      <c r="H2263" s="30" t="s">
        <v>39</v>
      </c>
      <c r="I2263" s="30" t="s">
        <v>40</v>
      </c>
      <c r="J2263" s="31" t="s">
        <v>71</v>
      </c>
      <c r="K2263" s="30" t="s">
        <v>1565</v>
      </c>
      <c r="L2263" s="32" t="s">
        <v>40</v>
      </c>
      <c r="M2263" s="30" t="s">
        <v>128</v>
      </c>
      <c r="N2263" s="30" t="s">
        <v>955</v>
      </c>
      <c r="O2263" s="30" t="s">
        <v>549</v>
      </c>
      <c r="P2263" s="32" t="s">
        <v>46</v>
      </c>
      <c r="Q2263" s="32" t="s">
        <v>2652</v>
      </c>
      <c r="R2263" s="30">
        <v>30000000</v>
      </c>
      <c r="S2263" s="30">
        <v>30043278.010000002</v>
      </c>
      <c r="T2263" s="30">
        <v>30043278.010000002</v>
      </c>
      <c r="U2263" s="30">
        <v>30043278.010000002</v>
      </c>
      <c r="V2263" s="30">
        <v>28456817.550000001</v>
      </c>
      <c r="W2263" s="30">
        <v>28456817.550000001</v>
      </c>
      <c r="X2263" s="30">
        <v>28456817.550000001</v>
      </c>
      <c r="Y2263" s="33">
        <f t="shared" si="35"/>
        <v>94.719416238561109</v>
      </c>
      <c r="Z2263" s="32">
        <v>0</v>
      </c>
      <c r="AA2263" s="32" t="s">
        <v>1559</v>
      </c>
      <c r="AB2263" s="26">
        <v>0</v>
      </c>
      <c r="AC2263" s="33">
        <v>0</v>
      </c>
      <c r="AD2263" s="33">
        <v>100</v>
      </c>
      <c r="AE2263" s="34" t="s">
        <v>6356</v>
      </c>
      <c r="AF2263" s="10"/>
    </row>
    <row r="2264" spans="2:32" ht="60.75" customHeight="1" x14ac:dyDescent="0.5">
      <c r="B2264" s="10"/>
      <c r="C2264" s="28" t="s">
        <v>6357</v>
      </c>
      <c r="D2264" s="28" t="s">
        <v>6358</v>
      </c>
      <c r="E2264" s="29" t="s">
        <v>341</v>
      </c>
      <c r="F2264" s="29" t="s">
        <v>2</v>
      </c>
      <c r="G2264" s="29" t="s">
        <v>38</v>
      </c>
      <c r="H2264" s="30" t="s">
        <v>39</v>
      </c>
      <c r="I2264" s="30" t="s">
        <v>40</v>
      </c>
      <c r="J2264" s="31" t="s">
        <v>71</v>
      </c>
      <c r="K2264" s="30" t="s">
        <v>528</v>
      </c>
      <c r="L2264" s="32" t="s">
        <v>40</v>
      </c>
      <c r="M2264" s="30" t="s">
        <v>110</v>
      </c>
      <c r="N2264" s="30" t="s">
        <v>111</v>
      </c>
      <c r="O2264" s="30" t="s">
        <v>55</v>
      </c>
      <c r="P2264" s="32" t="s">
        <v>46</v>
      </c>
      <c r="Q2264" s="32" t="s">
        <v>2652</v>
      </c>
      <c r="R2264" s="30">
        <v>304000</v>
      </c>
      <c r="S2264" s="30">
        <v>302168</v>
      </c>
      <c r="T2264" s="30">
        <v>302168</v>
      </c>
      <c r="U2264" s="30">
        <v>302168</v>
      </c>
      <c r="V2264" s="30">
        <v>302168</v>
      </c>
      <c r="W2264" s="30">
        <v>302168</v>
      </c>
      <c r="X2264" s="30">
        <v>302168</v>
      </c>
      <c r="Y2264" s="33">
        <f t="shared" si="35"/>
        <v>100</v>
      </c>
      <c r="Z2264" s="32">
        <v>0</v>
      </c>
      <c r="AA2264" s="32" t="s">
        <v>1559</v>
      </c>
      <c r="AB2264" s="26">
        <v>80</v>
      </c>
      <c r="AC2264" s="33">
        <v>100</v>
      </c>
      <c r="AD2264" s="33">
        <v>100</v>
      </c>
      <c r="AE2264" s="34" t="s">
        <v>6359</v>
      </c>
      <c r="AF2264" s="10"/>
    </row>
    <row r="2265" spans="2:32" ht="60.75" customHeight="1" x14ac:dyDescent="0.5">
      <c r="B2265" s="10"/>
      <c r="C2265" s="28" t="s">
        <v>6360</v>
      </c>
      <c r="D2265" s="28" t="s">
        <v>6361</v>
      </c>
      <c r="E2265" s="29" t="s">
        <v>6362</v>
      </c>
      <c r="F2265" s="29" t="s">
        <v>2</v>
      </c>
      <c r="G2265" s="29" t="s">
        <v>38</v>
      </c>
      <c r="H2265" s="30" t="s">
        <v>39</v>
      </c>
      <c r="I2265" s="30" t="s">
        <v>40</v>
      </c>
      <c r="J2265" s="31" t="s">
        <v>41</v>
      </c>
      <c r="K2265" s="30" t="s">
        <v>2677</v>
      </c>
      <c r="L2265" s="32" t="s">
        <v>40</v>
      </c>
      <c r="M2265" s="30" t="s">
        <v>43</v>
      </c>
      <c r="N2265" s="30" t="s">
        <v>2678</v>
      </c>
      <c r="O2265" s="30" t="s">
        <v>45</v>
      </c>
      <c r="P2265" s="32" t="s">
        <v>46</v>
      </c>
      <c r="Q2265" s="32" t="s">
        <v>1558</v>
      </c>
      <c r="R2265" s="30">
        <v>189928</v>
      </c>
      <c r="S2265" s="30">
        <v>189928</v>
      </c>
      <c r="T2265" s="30">
        <v>189928</v>
      </c>
      <c r="U2265" s="30">
        <v>0</v>
      </c>
      <c r="V2265" s="30">
        <v>0</v>
      </c>
      <c r="W2265" s="30">
        <v>0</v>
      </c>
      <c r="X2265" s="30">
        <v>0</v>
      </c>
      <c r="Y2265" s="33">
        <f t="shared" si="35"/>
        <v>0</v>
      </c>
      <c r="Z2265" s="32">
        <v>0</v>
      </c>
      <c r="AA2265" s="32" t="s">
        <v>1559</v>
      </c>
      <c r="AB2265" s="26">
        <v>5496</v>
      </c>
      <c r="AC2265" s="33">
        <v>100</v>
      </c>
      <c r="AD2265" s="33">
        <v>0</v>
      </c>
      <c r="AE2265" s="34" t="s">
        <v>6363</v>
      </c>
      <c r="AF2265" s="10"/>
    </row>
    <row r="2266" spans="2:32" ht="60.75" customHeight="1" x14ac:dyDescent="0.5">
      <c r="B2266" s="10"/>
      <c r="C2266" s="28" t="s">
        <v>6364</v>
      </c>
      <c r="D2266" s="28" t="s">
        <v>6365</v>
      </c>
      <c r="E2266" s="29" t="s">
        <v>733</v>
      </c>
      <c r="F2266" s="29" t="s">
        <v>2</v>
      </c>
      <c r="G2266" s="29" t="s">
        <v>38</v>
      </c>
      <c r="H2266" s="30" t="s">
        <v>39</v>
      </c>
      <c r="I2266" s="30" t="s">
        <v>40</v>
      </c>
      <c r="J2266" s="31" t="s">
        <v>71</v>
      </c>
      <c r="K2266" s="30" t="s">
        <v>528</v>
      </c>
      <c r="L2266" s="32" t="s">
        <v>40</v>
      </c>
      <c r="M2266" s="30" t="s">
        <v>110</v>
      </c>
      <c r="N2266" s="30" t="s">
        <v>111</v>
      </c>
      <c r="O2266" s="30" t="s">
        <v>55</v>
      </c>
      <c r="P2266" s="32" t="s">
        <v>46</v>
      </c>
      <c r="Q2266" s="32" t="s">
        <v>2652</v>
      </c>
      <c r="R2266" s="30">
        <v>1140000</v>
      </c>
      <c r="S2266" s="30">
        <v>814968</v>
      </c>
      <c r="T2266" s="30">
        <v>814968</v>
      </c>
      <c r="U2266" s="30">
        <v>814968</v>
      </c>
      <c r="V2266" s="30">
        <v>814968</v>
      </c>
      <c r="W2266" s="30">
        <v>814968</v>
      </c>
      <c r="X2266" s="30">
        <v>814968</v>
      </c>
      <c r="Y2266" s="33">
        <f t="shared" si="35"/>
        <v>100</v>
      </c>
      <c r="Z2266" s="32">
        <v>0</v>
      </c>
      <c r="AA2266" s="32" t="s">
        <v>1559</v>
      </c>
      <c r="AB2266" s="26">
        <v>400</v>
      </c>
      <c r="AC2266" s="33">
        <v>100</v>
      </c>
      <c r="AD2266" s="33">
        <v>100</v>
      </c>
      <c r="AE2266" s="34" t="s">
        <v>6366</v>
      </c>
      <c r="AF2266" s="10"/>
    </row>
    <row r="2267" spans="2:32" ht="60.75" customHeight="1" x14ac:dyDescent="0.5">
      <c r="B2267" s="10"/>
      <c r="C2267" s="28" t="s">
        <v>6367</v>
      </c>
      <c r="D2267" s="28" t="s">
        <v>6368</v>
      </c>
      <c r="E2267" s="29" t="s">
        <v>53</v>
      </c>
      <c r="F2267" s="29" t="s">
        <v>2</v>
      </c>
      <c r="G2267" s="29" t="s">
        <v>1595</v>
      </c>
      <c r="H2267" s="30" t="s">
        <v>1595</v>
      </c>
      <c r="I2267" s="30" t="s">
        <v>80</v>
      </c>
      <c r="J2267" s="31" t="s">
        <v>41</v>
      </c>
      <c r="K2267" s="30" t="s">
        <v>81</v>
      </c>
      <c r="L2267" s="32" t="s">
        <v>40</v>
      </c>
      <c r="M2267" s="30" t="s">
        <v>43</v>
      </c>
      <c r="N2267" s="30" t="s">
        <v>867</v>
      </c>
      <c r="O2267" s="30" t="s">
        <v>132</v>
      </c>
      <c r="P2267" s="32" t="s">
        <v>46</v>
      </c>
      <c r="Q2267" s="32" t="s">
        <v>2652</v>
      </c>
      <c r="R2267" s="30">
        <v>2000000</v>
      </c>
      <c r="S2267" s="30">
        <v>2000000</v>
      </c>
      <c r="T2267" s="30">
        <v>2000000</v>
      </c>
      <c r="U2267" s="30">
        <v>2000000</v>
      </c>
      <c r="V2267" s="30">
        <v>2000000</v>
      </c>
      <c r="W2267" s="30">
        <v>2000000</v>
      </c>
      <c r="X2267" s="30">
        <v>2000000</v>
      </c>
      <c r="Y2267" s="33">
        <f t="shared" si="35"/>
        <v>100</v>
      </c>
      <c r="Z2267" s="32">
        <v>0</v>
      </c>
      <c r="AA2267" s="32" t="s">
        <v>1559</v>
      </c>
      <c r="AB2267" s="26">
        <v>0</v>
      </c>
      <c r="AC2267" s="33">
        <v>0</v>
      </c>
      <c r="AD2267" s="33">
        <v>100</v>
      </c>
      <c r="AE2267" s="34" t="s">
        <v>4853</v>
      </c>
      <c r="AF2267" s="10"/>
    </row>
    <row r="2268" spans="2:32" ht="60.75" customHeight="1" x14ac:dyDescent="0.5">
      <c r="B2268" s="10"/>
      <c r="C2268" s="28" t="s">
        <v>6369</v>
      </c>
      <c r="D2268" s="28" t="s">
        <v>6370</v>
      </c>
      <c r="E2268" s="29" t="s">
        <v>53</v>
      </c>
      <c r="F2268" s="29" t="s">
        <v>2</v>
      </c>
      <c r="G2268" s="29" t="s">
        <v>1595</v>
      </c>
      <c r="H2268" s="30" t="s">
        <v>1595</v>
      </c>
      <c r="I2268" s="30" t="s">
        <v>80</v>
      </c>
      <c r="J2268" s="31" t="s">
        <v>41</v>
      </c>
      <c r="K2268" s="30" t="s">
        <v>81</v>
      </c>
      <c r="L2268" s="32" t="s">
        <v>40</v>
      </c>
      <c r="M2268" s="30" t="s">
        <v>43</v>
      </c>
      <c r="N2268" s="30" t="s">
        <v>6072</v>
      </c>
      <c r="O2268" s="30" t="s">
        <v>132</v>
      </c>
      <c r="P2268" s="32" t="s">
        <v>46</v>
      </c>
      <c r="Q2268" s="32" t="s">
        <v>2652</v>
      </c>
      <c r="R2268" s="30">
        <v>653179.11</v>
      </c>
      <c r="S2268" s="30">
        <v>650626.93999999994</v>
      </c>
      <c r="T2268" s="30">
        <v>650626.93999999994</v>
      </c>
      <c r="U2268" s="30">
        <v>650626.93999999994</v>
      </c>
      <c r="V2268" s="30">
        <v>650626.93999999994</v>
      </c>
      <c r="W2268" s="30">
        <v>650626.93999999994</v>
      </c>
      <c r="X2268" s="30">
        <v>650626.93999999994</v>
      </c>
      <c r="Y2268" s="33">
        <f t="shared" si="35"/>
        <v>100</v>
      </c>
      <c r="Z2268" s="32">
        <v>0</v>
      </c>
      <c r="AA2268" s="32" t="s">
        <v>1559</v>
      </c>
      <c r="AB2268" s="26">
        <v>0</v>
      </c>
      <c r="AC2268" s="33">
        <v>0</v>
      </c>
      <c r="AD2268" s="33">
        <v>100</v>
      </c>
      <c r="AE2268" s="34" t="s">
        <v>4853</v>
      </c>
      <c r="AF2268" s="10"/>
    </row>
    <row r="2269" spans="2:32" ht="60.75" customHeight="1" x14ac:dyDescent="0.5">
      <c r="B2269" s="10"/>
      <c r="C2269" s="28" t="s">
        <v>6371</v>
      </c>
      <c r="D2269" s="28" t="s">
        <v>6372</v>
      </c>
      <c r="E2269" s="29" t="s">
        <v>742</v>
      </c>
      <c r="F2269" s="29" t="s">
        <v>2</v>
      </c>
      <c r="G2269" s="29" t="s">
        <v>38</v>
      </c>
      <c r="H2269" s="30" t="s">
        <v>39</v>
      </c>
      <c r="I2269" s="30" t="s">
        <v>40</v>
      </c>
      <c r="J2269" s="31" t="s">
        <v>71</v>
      </c>
      <c r="K2269" s="30" t="s">
        <v>528</v>
      </c>
      <c r="L2269" s="32" t="s">
        <v>40</v>
      </c>
      <c r="M2269" s="30" t="s">
        <v>110</v>
      </c>
      <c r="N2269" s="30" t="s">
        <v>111</v>
      </c>
      <c r="O2269" s="30" t="s">
        <v>55</v>
      </c>
      <c r="P2269" s="32" t="s">
        <v>46</v>
      </c>
      <c r="Q2269" s="32" t="s">
        <v>2652</v>
      </c>
      <c r="R2269" s="30">
        <v>190000</v>
      </c>
      <c r="S2269" s="30">
        <v>188520</v>
      </c>
      <c r="T2269" s="30">
        <v>188520</v>
      </c>
      <c r="U2269" s="30">
        <v>188520</v>
      </c>
      <c r="V2269" s="30">
        <v>188520</v>
      </c>
      <c r="W2269" s="30">
        <v>188520</v>
      </c>
      <c r="X2269" s="30">
        <v>188520</v>
      </c>
      <c r="Y2269" s="33">
        <f t="shared" si="35"/>
        <v>100</v>
      </c>
      <c r="Z2269" s="32">
        <v>0</v>
      </c>
      <c r="AA2269" s="32" t="s">
        <v>1559</v>
      </c>
      <c r="AB2269" s="26">
        <v>100</v>
      </c>
      <c r="AC2269" s="33">
        <v>100</v>
      </c>
      <c r="AD2269" s="33">
        <v>100</v>
      </c>
      <c r="AE2269" s="34" t="s">
        <v>4853</v>
      </c>
      <c r="AF2269" s="10"/>
    </row>
    <row r="2270" spans="2:32" ht="60.75" customHeight="1" x14ac:dyDescent="0.5">
      <c r="B2270" s="10"/>
      <c r="C2270" s="28" t="s">
        <v>6373</v>
      </c>
      <c r="D2270" s="28" t="s">
        <v>6374</v>
      </c>
      <c r="E2270" s="29" t="s">
        <v>6180</v>
      </c>
      <c r="F2270" s="29" t="s">
        <v>2</v>
      </c>
      <c r="G2270" s="29" t="s">
        <v>38</v>
      </c>
      <c r="H2270" s="30" t="s">
        <v>39</v>
      </c>
      <c r="I2270" s="30" t="s">
        <v>40</v>
      </c>
      <c r="J2270" s="31" t="s">
        <v>71</v>
      </c>
      <c r="K2270" s="30" t="s">
        <v>528</v>
      </c>
      <c r="L2270" s="32" t="s">
        <v>40</v>
      </c>
      <c r="M2270" s="30" t="s">
        <v>110</v>
      </c>
      <c r="N2270" s="30" t="s">
        <v>111</v>
      </c>
      <c r="O2270" s="30" t="s">
        <v>55</v>
      </c>
      <c r="P2270" s="32" t="s">
        <v>46</v>
      </c>
      <c r="Q2270" s="32" t="s">
        <v>2652</v>
      </c>
      <c r="R2270" s="30">
        <v>304000</v>
      </c>
      <c r="S2270" s="30">
        <v>302647</v>
      </c>
      <c r="T2270" s="30">
        <v>302647</v>
      </c>
      <c r="U2270" s="30">
        <v>302647</v>
      </c>
      <c r="V2270" s="30">
        <v>302647</v>
      </c>
      <c r="W2270" s="30">
        <v>302647</v>
      </c>
      <c r="X2270" s="30">
        <v>302647</v>
      </c>
      <c r="Y2270" s="33">
        <f t="shared" si="35"/>
        <v>100</v>
      </c>
      <c r="Z2270" s="32">
        <v>0</v>
      </c>
      <c r="AA2270" s="32" t="s">
        <v>1559</v>
      </c>
      <c r="AB2270" s="26">
        <v>1500</v>
      </c>
      <c r="AC2270" s="33">
        <v>100</v>
      </c>
      <c r="AD2270" s="33">
        <v>100</v>
      </c>
      <c r="AE2270" s="34" t="s">
        <v>6375</v>
      </c>
      <c r="AF2270" s="10"/>
    </row>
    <row r="2271" spans="2:32" ht="60.75" customHeight="1" x14ac:dyDescent="0.5">
      <c r="B2271" s="10"/>
      <c r="C2271" s="28" t="s">
        <v>6376</v>
      </c>
      <c r="D2271" s="28" t="s">
        <v>6377</v>
      </c>
      <c r="E2271" s="29" t="s">
        <v>6378</v>
      </c>
      <c r="F2271" s="29" t="s">
        <v>2</v>
      </c>
      <c r="G2271" s="29" t="s">
        <v>38</v>
      </c>
      <c r="H2271" s="30" t="s">
        <v>39</v>
      </c>
      <c r="I2271" s="30" t="s">
        <v>40</v>
      </c>
      <c r="J2271" s="31" t="s">
        <v>41</v>
      </c>
      <c r="K2271" s="30" t="s">
        <v>2677</v>
      </c>
      <c r="L2271" s="32" t="s">
        <v>40</v>
      </c>
      <c r="M2271" s="30" t="s">
        <v>43</v>
      </c>
      <c r="N2271" s="30" t="s">
        <v>2678</v>
      </c>
      <c r="O2271" s="30" t="s">
        <v>45</v>
      </c>
      <c r="P2271" s="32" t="s">
        <v>46</v>
      </c>
      <c r="Q2271" s="32" t="s">
        <v>1558</v>
      </c>
      <c r="R2271" s="30">
        <v>9336609</v>
      </c>
      <c r="S2271" s="30">
        <v>9336609</v>
      </c>
      <c r="T2271" s="30">
        <v>9336609</v>
      </c>
      <c r="U2271" s="30">
        <v>9199627</v>
      </c>
      <c r="V2271" s="30">
        <v>170405</v>
      </c>
      <c r="W2271" s="30">
        <v>170405</v>
      </c>
      <c r="X2271" s="30">
        <v>170405</v>
      </c>
      <c r="Y2271" s="33">
        <f t="shared" si="35"/>
        <v>1.8251273026427473</v>
      </c>
      <c r="Z2271" s="32">
        <v>0</v>
      </c>
      <c r="AA2271" s="32" t="s">
        <v>1559</v>
      </c>
      <c r="AB2271" s="26">
        <v>16741</v>
      </c>
      <c r="AC2271" s="33">
        <v>100</v>
      </c>
      <c r="AD2271" s="33">
        <v>20</v>
      </c>
      <c r="AE2271" s="34" t="s">
        <v>6379</v>
      </c>
      <c r="AF2271" s="10"/>
    </row>
    <row r="2272" spans="2:32" ht="60.75" customHeight="1" x14ac:dyDescent="0.5">
      <c r="B2272" s="10"/>
      <c r="C2272" s="28" t="s">
        <v>6380</v>
      </c>
      <c r="D2272" s="28" t="s">
        <v>6381</v>
      </c>
      <c r="E2272" s="29" t="s">
        <v>6382</v>
      </c>
      <c r="F2272" s="29" t="s">
        <v>2</v>
      </c>
      <c r="G2272" s="29" t="s">
        <v>38</v>
      </c>
      <c r="H2272" s="30" t="s">
        <v>39</v>
      </c>
      <c r="I2272" s="30" t="s">
        <v>40</v>
      </c>
      <c r="J2272" s="31" t="s">
        <v>41</v>
      </c>
      <c r="K2272" s="30" t="s">
        <v>2677</v>
      </c>
      <c r="L2272" s="32" t="s">
        <v>40</v>
      </c>
      <c r="M2272" s="30" t="s">
        <v>43</v>
      </c>
      <c r="N2272" s="30" t="s">
        <v>2678</v>
      </c>
      <c r="O2272" s="30" t="s">
        <v>45</v>
      </c>
      <c r="P2272" s="32" t="s">
        <v>46</v>
      </c>
      <c r="Q2272" s="32" t="s">
        <v>1558</v>
      </c>
      <c r="R2272" s="30">
        <v>12136600</v>
      </c>
      <c r="S2272" s="30">
        <v>12136600</v>
      </c>
      <c r="T2272" s="30">
        <v>12136600</v>
      </c>
      <c r="U2272" s="30">
        <v>12059462</v>
      </c>
      <c r="V2272" s="30">
        <v>0</v>
      </c>
      <c r="W2272" s="30">
        <v>0</v>
      </c>
      <c r="X2272" s="30">
        <v>0</v>
      </c>
      <c r="Y2272" s="33">
        <f t="shared" si="35"/>
        <v>0</v>
      </c>
      <c r="Z2272" s="32">
        <v>0</v>
      </c>
      <c r="AA2272" s="32" t="s">
        <v>1559</v>
      </c>
      <c r="AB2272" s="26">
        <v>16741</v>
      </c>
      <c r="AC2272" s="33">
        <v>100</v>
      </c>
      <c r="AD2272" s="33">
        <v>0</v>
      </c>
      <c r="AE2272" s="34" t="s">
        <v>6383</v>
      </c>
      <c r="AF2272" s="10"/>
    </row>
    <row r="2273" spans="2:32" ht="60.75" customHeight="1" x14ac:dyDescent="0.5">
      <c r="B2273" s="10"/>
      <c r="C2273" s="28" t="s">
        <v>6384</v>
      </c>
      <c r="D2273" s="28" t="s">
        <v>6385</v>
      </c>
      <c r="E2273" s="29" t="s">
        <v>53</v>
      </c>
      <c r="F2273" s="29" t="s">
        <v>2</v>
      </c>
      <c r="G2273" s="29" t="s">
        <v>1595</v>
      </c>
      <c r="H2273" s="30" t="s">
        <v>1595</v>
      </c>
      <c r="I2273" s="30" t="s">
        <v>80</v>
      </c>
      <c r="J2273" s="31" t="s">
        <v>41</v>
      </c>
      <c r="K2273" s="30" t="s">
        <v>81</v>
      </c>
      <c r="L2273" s="32" t="s">
        <v>40</v>
      </c>
      <c r="M2273" s="30" t="s">
        <v>43</v>
      </c>
      <c r="N2273" s="30" t="s">
        <v>6072</v>
      </c>
      <c r="O2273" s="30" t="s">
        <v>45</v>
      </c>
      <c r="P2273" s="32" t="s">
        <v>46</v>
      </c>
      <c r="Q2273" s="32" t="s">
        <v>2652</v>
      </c>
      <c r="R2273" s="30">
        <v>262130.34</v>
      </c>
      <c r="S2273" s="30">
        <v>262130.34</v>
      </c>
      <c r="T2273" s="30">
        <v>262130.34</v>
      </c>
      <c r="U2273" s="30">
        <v>262130.34</v>
      </c>
      <c r="V2273" s="30">
        <v>262130.34</v>
      </c>
      <c r="W2273" s="30">
        <v>262130.34</v>
      </c>
      <c r="X2273" s="30">
        <v>262130.34</v>
      </c>
      <c r="Y2273" s="33">
        <f t="shared" si="35"/>
        <v>100</v>
      </c>
      <c r="Z2273" s="32">
        <v>0</v>
      </c>
      <c r="AA2273" s="32" t="s">
        <v>1559</v>
      </c>
      <c r="AB2273" s="26">
        <v>0</v>
      </c>
      <c r="AC2273" s="33">
        <v>0</v>
      </c>
      <c r="AD2273" s="33">
        <v>100</v>
      </c>
      <c r="AE2273" s="34" t="s">
        <v>4853</v>
      </c>
      <c r="AF2273" s="10"/>
    </row>
    <row r="2274" spans="2:32" ht="60.75" customHeight="1" x14ac:dyDescent="0.5">
      <c r="B2274" s="10"/>
      <c r="C2274" s="28" t="s">
        <v>6386</v>
      </c>
      <c r="D2274" s="28" t="s">
        <v>6387</v>
      </c>
      <c r="E2274" s="29" t="s">
        <v>6388</v>
      </c>
      <c r="F2274" s="29" t="s">
        <v>2</v>
      </c>
      <c r="G2274" s="29" t="s">
        <v>38</v>
      </c>
      <c r="H2274" s="30" t="s">
        <v>39</v>
      </c>
      <c r="I2274" s="30" t="s">
        <v>40</v>
      </c>
      <c r="J2274" s="31" t="s">
        <v>71</v>
      </c>
      <c r="K2274" s="30" t="s">
        <v>528</v>
      </c>
      <c r="L2274" s="32" t="s">
        <v>40</v>
      </c>
      <c r="M2274" s="30" t="s">
        <v>110</v>
      </c>
      <c r="N2274" s="30" t="s">
        <v>111</v>
      </c>
      <c r="O2274" s="30" t="s">
        <v>55</v>
      </c>
      <c r="P2274" s="32" t="s">
        <v>46</v>
      </c>
      <c r="Q2274" s="32" t="s">
        <v>2652</v>
      </c>
      <c r="R2274" s="30">
        <v>184338</v>
      </c>
      <c r="S2274" s="30">
        <v>183590</v>
      </c>
      <c r="T2274" s="30">
        <v>183590</v>
      </c>
      <c r="U2274" s="30">
        <v>183590</v>
      </c>
      <c r="V2274" s="30">
        <v>183590</v>
      </c>
      <c r="W2274" s="30">
        <v>183590</v>
      </c>
      <c r="X2274" s="30">
        <v>183590</v>
      </c>
      <c r="Y2274" s="33">
        <f t="shared" si="35"/>
        <v>100</v>
      </c>
      <c r="Z2274" s="32">
        <v>0</v>
      </c>
      <c r="AA2274" s="32" t="s">
        <v>1559</v>
      </c>
      <c r="AB2274" s="26">
        <v>2000</v>
      </c>
      <c r="AC2274" s="33">
        <v>100</v>
      </c>
      <c r="AD2274" s="33">
        <v>100</v>
      </c>
      <c r="AE2274" s="34" t="s">
        <v>4853</v>
      </c>
      <c r="AF2274" s="10"/>
    </row>
    <row r="2275" spans="2:32" ht="60.75" customHeight="1" x14ac:dyDescent="0.5">
      <c r="B2275" s="10"/>
      <c r="C2275" s="28" t="s">
        <v>6389</v>
      </c>
      <c r="D2275" s="28" t="s">
        <v>6390</v>
      </c>
      <c r="E2275" s="29" t="s">
        <v>53</v>
      </c>
      <c r="F2275" s="29" t="s">
        <v>2</v>
      </c>
      <c r="G2275" s="29" t="s">
        <v>1595</v>
      </c>
      <c r="H2275" s="30" t="s">
        <v>6391</v>
      </c>
      <c r="I2275" s="30" t="s">
        <v>89</v>
      </c>
      <c r="J2275" s="31" t="s">
        <v>41</v>
      </c>
      <c r="K2275" s="30" t="s">
        <v>81</v>
      </c>
      <c r="L2275" s="32" t="s">
        <v>40</v>
      </c>
      <c r="M2275" s="30" t="s">
        <v>43</v>
      </c>
      <c r="N2275" s="30" t="s">
        <v>6072</v>
      </c>
      <c r="O2275" s="30" t="s">
        <v>45</v>
      </c>
      <c r="P2275" s="32" t="s">
        <v>46</v>
      </c>
      <c r="Q2275" s="32" t="s">
        <v>2652</v>
      </c>
      <c r="R2275" s="30">
        <v>193963.78</v>
      </c>
      <c r="S2275" s="30">
        <v>193963.78</v>
      </c>
      <c r="T2275" s="30">
        <v>193963.78</v>
      </c>
      <c r="U2275" s="30">
        <v>193963.78</v>
      </c>
      <c r="V2275" s="30">
        <v>193963.78</v>
      </c>
      <c r="W2275" s="30">
        <v>193963.78</v>
      </c>
      <c r="X2275" s="30">
        <v>193963.78</v>
      </c>
      <c r="Y2275" s="33">
        <f t="shared" si="35"/>
        <v>100</v>
      </c>
      <c r="Z2275" s="32">
        <v>0</v>
      </c>
      <c r="AA2275" s="32" t="s">
        <v>1559</v>
      </c>
      <c r="AB2275" s="26">
        <v>0</v>
      </c>
      <c r="AC2275" s="33">
        <v>0</v>
      </c>
      <c r="AD2275" s="33">
        <v>100</v>
      </c>
      <c r="AE2275" s="34" t="s">
        <v>4853</v>
      </c>
      <c r="AF2275" s="10"/>
    </row>
    <row r="2276" spans="2:32" ht="60.75" customHeight="1" x14ac:dyDescent="0.5">
      <c r="B2276" s="10"/>
      <c r="C2276" s="28" t="s">
        <v>6392</v>
      </c>
      <c r="D2276" s="28" t="s">
        <v>6393</v>
      </c>
      <c r="E2276" s="29" t="s">
        <v>53</v>
      </c>
      <c r="F2276" s="29" t="s">
        <v>2</v>
      </c>
      <c r="G2276" s="29" t="s">
        <v>1595</v>
      </c>
      <c r="H2276" s="30" t="s">
        <v>1595</v>
      </c>
      <c r="I2276" s="30" t="s">
        <v>80</v>
      </c>
      <c r="J2276" s="31" t="s">
        <v>41</v>
      </c>
      <c r="K2276" s="30" t="s">
        <v>81</v>
      </c>
      <c r="L2276" s="32" t="s">
        <v>40</v>
      </c>
      <c r="M2276" s="30" t="s">
        <v>43</v>
      </c>
      <c r="N2276" s="30" t="s">
        <v>6072</v>
      </c>
      <c r="O2276" s="30" t="s">
        <v>45</v>
      </c>
      <c r="P2276" s="32" t="s">
        <v>46</v>
      </c>
      <c r="Q2276" s="32" t="s">
        <v>2652</v>
      </c>
      <c r="R2276" s="30">
        <v>193126.63</v>
      </c>
      <c r="S2276" s="30">
        <v>191092.98</v>
      </c>
      <c r="T2276" s="30">
        <v>191092.98</v>
      </c>
      <c r="U2276" s="30">
        <v>191092.98</v>
      </c>
      <c r="V2276" s="30">
        <v>191092.98</v>
      </c>
      <c r="W2276" s="30">
        <v>191092.98</v>
      </c>
      <c r="X2276" s="30">
        <v>191092.98</v>
      </c>
      <c r="Y2276" s="33">
        <f t="shared" si="35"/>
        <v>100</v>
      </c>
      <c r="Z2276" s="32">
        <v>0</v>
      </c>
      <c r="AA2276" s="32" t="s">
        <v>1559</v>
      </c>
      <c r="AB2276" s="26">
        <v>0</v>
      </c>
      <c r="AC2276" s="33">
        <v>0</v>
      </c>
      <c r="AD2276" s="33">
        <v>100</v>
      </c>
      <c r="AE2276" s="34" t="s">
        <v>4853</v>
      </c>
      <c r="AF2276" s="10"/>
    </row>
    <row r="2277" spans="2:32" ht="60.75" customHeight="1" x14ac:dyDescent="0.5">
      <c r="B2277" s="10"/>
      <c r="C2277" s="28" t="s">
        <v>6394</v>
      </c>
      <c r="D2277" s="28" t="s">
        <v>6395</v>
      </c>
      <c r="E2277" s="29" t="s">
        <v>6396</v>
      </c>
      <c r="F2277" s="29" t="s">
        <v>2</v>
      </c>
      <c r="G2277" s="29" t="s">
        <v>38</v>
      </c>
      <c r="H2277" s="30" t="s">
        <v>39</v>
      </c>
      <c r="I2277" s="30" t="s">
        <v>40</v>
      </c>
      <c r="J2277" s="31" t="s">
        <v>71</v>
      </c>
      <c r="K2277" s="30" t="s">
        <v>528</v>
      </c>
      <c r="L2277" s="32" t="s">
        <v>40</v>
      </c>
      <c r="M2277" s="30" t="s">
        <v>110</v>
      </c>
      <c r="N2277" s="30" t="s">
        <v>111</v>
      </c>
      <c r="O2277" s="30" t="s">
        <v>55</v>
      </c>
      <c r="P2277" s="32" t="s">
        <v>46</v>
      </c>
      <c r="Q2277" s="32" t="s">
        <v>2652</v>
      </c>
      <c r="R2277" s="30">
        <v>11263132</v>
      </c>
      <c r="S2277" s="30">
        <v>11237475</v>
      </c>
      <c r="T2277" s="30">
        <v>11237475</v>
      </c>
      <c r="U2277" s="30">
        <v>11237475</v>
      </c>
      <c r="V2277" s="30">
        <v>11237475</v>
      </c>
      <c r="W2277" s="30">
        <v>11237475</v>
      </c>
      <c r="X2277" s="30">
        <v>11237475</v>
      </c>
      <c r="Y2277" s="33">
        <f t="shared" si="35"/>
        <v>100</v>
      </c>
      <c r="Z2277" s="32">
        <v>0</v>
      </c>
      <c r="AA2277" s="32" t="s">
        <v>1559</v>
      </c>
      <c r="AB2277" s="26">
        <v>2000</v>
      </c>
      <c r="AC2277" s="33">
        <v>0</v>
      </c>
      <c r="AD2277" s="33">
        <v>100</v>
      </c>
      <c r="AE2277" s="34" t="s">
        <v>4853</v>
      </c>
      <c r="AF2277" s="10"/>
    </row>
    <row r="2278" spans="2:32" ht="60.75" customHeight="1" x14ac:dyDescent="0.5">
      <c r="B2278" s="10"/>
      <c r="C2278" s="28" t="s">
        <v>6397</v>
      </c>
      <c r="D2278" s="28" t="s">
        <v>6398</v>
      </c>
      <c r="E2278" s="29" t="s">
        <v>5099</v>
      </c>
      <c r="F2278" s="29" t="s">
        <v>2</v>
      </c>
      <c r="G2278" s="29" t="s">
        <v>38</v>
      </c>
      <c r="H2278" s="30" t="s">
        <v>39</v>
      </c>
      <c r="I2278" s="30" t="s">
        <v>40</v>
      </c>
      <c r="J2278" s="31" t="s">
        <v>71</v>
      </c>
      <c r="K2278" s="30" t="s">
        <v>528</v>
      </c>
      <c r="L2278" s="32" t="s">
        <v>40</v>
      </c>
      <c r="M2278" s="30" t="s">
        <v>110</v>
      </c>
      <c r="N2278" s="30" t="s">
        <v>111</v>
      </c>
      <c r="O2278" s="30" t="s">
        <v>55</v>
      </c>
      <c r="P2278" s="32" t="s">
        <v>46</v>
      </c>
      <c r="Q2278" s="32" t="s">
        <v>2652</v>
      </c>
      <c r="R2278" s="30">
        <v>11282143</v>
      </c>
      <c r="S2278" s="30">
        <v>11275623</v>
      </c>
      <c r="T2278" s="30">
        <v>11275623</v>
      </c>
      <c r="U2278" s="30">
        <v>11275623</v>
      </c>
      <c r="V2278" s="30">
        <v>11275623</v>
      </c>
      <c r="W2278" s="30">
        <v>11275623</v>
      </c>
      <c r="X2278" s="30">
        <v>11275623</v>
      </c>
      <c r="Y2278" s="33">
        <f t="shared" si="35"/>
        <v>100</v>
      </c>
      <c r="Z2278" s="32">
        <v>0</v>
      </c>
      <c r="AA2278" s="32" t="s">
        <v>1559</v>
      </c>
      <c r="AB2278" s="26">
        <v>2000</v>
      </c>
      <c r="AC2278" s="33">
        <v>0</v>
      </c>
      <c r="AD2278" s="33">
        <v>100</v>
      </c>
      <c r="AE2278" s="34" t="s">
        <v>4853</v>
      </c>
      <c r="AF2278" s="10"/>
    </row>
    <row r="2279" spans="2:32" ht="60.75" customHeight="1" x14ac:dyDescent="0.5">
      <c r="B2279" s="10"/>
      <c r="C2279" s="28" t="s">
        <v>6399</v>
      </c>
      <c r="D2279" s="28" t="s">
        <v>6400</v>
      </c>
      <c r="E2279" s="29" t="s">
        <v>53</v>
      </c>
      <c r="F2279" s="29" t="s">
        <v>2</v>
      </c>
      <c r="G2279" s="29" t="s">
        <v>1595</v>
      </c>
      <c r="H2279" s="30" t="s">
        <v>39</v>
      </c>
      <c r="I2279" s="30" t="s">
        <v>40</v>
      </c>
      <c r="J2279" s="31" t="s">
        <v>41</v>
      </c>
      <c r="K2279" s="30" t="s">
        <v>81</v>
      </c>
      <c r="L2279" s="32" t="s">
        <v>40</v>
      </c>
      <c r="M2279" s="30" t="s">
        <v>43</v>
      </c>
      <c r="N2279" s="30" t="s">
        <v>6401</v>
      </c>
      <c r="O2279" s="30" t="s">
        <v>791</v>
      </c>
      <c r="P2279" s="32" t="s">
        <v>46</v>
      </c>
      <c r="Q2279" s="32" t="s">
        <v>2652</v>
      </c>
      <c r="R2279" s="30">
        <v>2240000</v>
      </c>
      <c r="S2279" s="30">
        <v>2240000</v>
      </c>
      <c r="T2279" s="30">
        <v>2240000</v>
      </c>
      <c r="U2279" s="30">
        <v>2240000</v>
      </c>
      <c r="V2279" s="30">
        <v>2240000</v>
      </c>
      <c r="W2279" s="30">
        <v>2240000</v>
      </c>
      <c r="X2279" s="30">
        <v>2240000</v>
      </c>
      <c r="Y2279" s="33">
        <f t="shared" si="35"/>
        <v>100</v>
      </c>
      <c r="Z2279" s="32">
        <v>0</v>
      </c>
      <c r="AA2279" s="32" t="s">
        <v>1559</v>
      </c>
      <c r="AB2279" s="26">
        <v>0</v>
      </c>
      <c r="AC2279" s="33">
        <v>0</v>
      </c>
      <c r="AD2279" s="33">
        <v>100</v>
      </c>
      <c r="AE2279" s="34" t="s">
        <v>4853</v>
      </c>
      <c r="AF2279" s="10"/>
    </row>
    <row r="2280" spans="2:32" ht="63.75" customHeight="1" x14ac:dyDescent="0.5">
      <c r="B2280" s="10"/>
      <c r="C2280" s="28" t="s">
        <v>6402</v>
      </c>
      <c r="D2280" s="28" t="s">
        <v>6403</v>
      </c>
      <c r="E2280" s="29" t="s">
        <v>4823</v>
      </c>
      <c r="F2280" s="29" t="s">
        <v>2</v>
      </c>
      <c r="G2280" s="29" t="s">
        <v>38</v>
      </c>
      <c r="H2280" s="30" t="s">
        <v>39</v>
      </c>
      <c r="I2280" s="30" t="s">
        <v>40</v>
      </c>
      <c r="J2280" s="31" t="s">
        <v>71</v>
      </c>
      <c r="K2280" s="30" t="s">
        <v>528</v>
      </c>
      <c r="L2280" s="32" t="s">
        <v>40</v>
      </c>
      <c r="M2280" s="30" t="s">
        <v>110</v>
      </c>
      <c r="N2280" s="30" t="s">
        <v>111</v>
      </c>
      <c r="O2280" s="30" t="s">
        <v>55</v>
      </c>
      <c r="P2280" s="32" t="s">
        <v>46</v>
      </c>
      <c r="Q2280" s="32" t="s">
        <v>2652</v>
      </c>
      <c r="R2280" s="30">
        <v>10768369</v>
      </c>
      <c r="S2280" s="30">
        <v>10660552</v>
      </c>
      <c r="T2280" s="30">
        <v>10660552</v>
      </c>
      <c r="U2280" s="30">
        <v>10660552</v>
      </c>
      <c r="V2280" s="30">
        <v>10660552</v>
      </c>
      <c r="W2280" s="30">
        <v>10660552</v>
      </c>
      <c r="X2280" s="30">
        <v>10660552</v>
      </c>
      <c r="Y2280" s="33">
        <f t="shared" si="35"/>
        <v>100</v>
      </c>
      <c r="Z2280" s="32">
        <v>0</v>
      </c>
      <c r="AA2280" s="32" t="s">
        <v>1559</v>
      </c>
      <c r="AB2280" s="26">
        <v>2000</v>
      </c>
      <c r="AC2280" s="33">
        <v>0</v>
      </c>
      <c r="AD2280" s="33">
        <v>100</v>
      </c>
      <c r="AE2280" s="34" t="s">
        <v>4853</v>
      </c>
      <c r="AF2280" s="10"/>
    </row>
    <row r="2281" spans="2:32" ht="60.75" customHeight="1" x14ac:dyDescent="0.5">
      <c r="B2281" s="10"/>
      <c r="C2281" s="28" t="s">
        <v>6404</v>
      </c>
      <c r="D2281" s="28" t="s">
        <v>6405</v>
      </c>
      <c r="E2281" s="29" t="s">
        <v>6406</v>
      </c>
      <c r="F2281" s="29" t="s">
        <v>2</v>
      </c>
      <c r="G2281" s="29" t="s">
        <v>301</v>
      </c>
      <c r="H2281" s="30" t="s">
        <v>301</v>
      </c>
      <c r="I2281" s="30" t="s">
        <v>80</v>
      </c>
      <c r="J2281" s="31" t="s">
        <v>41</v>
      </c>
      <c r="K2281" s="30" t="s">
        <v>81</v>
      </c>
      <c r="L2281" s="32" t="s">
        <v>40</v>
      </c>
      <c r="M2281" s="30" t="s">
        <v>43</v>
      </c>
      <c r="N2281" s="30" t="s">
        <v>6407</v>
      </c>
      <c r="O2281" s="30" t="s">
        <v>132</v>
      </c>
      <c r="P2281" s="32" t="s">
        <v>46</v>
      </c>
      <c r="Q2281" s="32" t="s">
        <v>2652</v>
      </c>
      <c r="R2281" s="30">
        <v>59315.13</v>
      </c>
      <c r="S2281" s="30">
        <v>59315.13</v>
      </c>
      <c r="T2281" s="30">
        <v>59315.13</v>
      </c>
      <c r="U2281" s="30">
        <v>59315.13</v>
      </c>
      <c r="V2281" s="30">
        <v>59315.13</v>
      </c>
      <c r="W2281" s="30">
        <v>59315.13</v>
      </c>
      <c r="X2281" s="30">
        <v>59315.13</v>
      </c>
      <c r="Y2281" s="33">
        <f t="shared" si="35"/>
        <v>100</v>
      </c>
      <c r="Z2281" s="32">
        <v>0</v>
      </c>
      <c r="AA2281" s="32" t="s">
        <v>1559</v>
      </c>
      <c r="AB2281" s="26">
        <v>150</v>
      </c>
      <c r="AC2281" s="33">
        <v>100</v>
      </c>
      <c r="AD2281" s="33">
        <v>100</v>
      </c>
      <c r="AE2281" s="34" t="s">
        <v>6062</v>
      </c>
      <c r="AF2281" s="10"/>
    </row>
    <row r="2282" spans="2:32" ht="60.75" customHeight="1" x14ac:dyDescent="0.5">
      <c r="B2282" s="10"/>
      <c r="C2282" s="28" t="s">
        <v>6408</v>
      </c>
      <c r="D2282" s="28" t="s">
        <v>6409</v>
      </c>
      <c r="E2282" s="29" t="s">
        <v>6410</v>
      </c>
      <c r="F2282" s="29" t="s">
        <v>2</v>
      </c>
      <c r="G2282" s="29" t="s">
        <v>38</v>
      </c>
      <c r="H2282" s="30" t="s">
        <v>39</v>
      </c>
      <c r="I2282" s="30" t="s">
        <v>40</v>
      </c>
      <c r="J2282" s="31" t="s">
        <v>71</v>
      </c>
      <c r="K2282" s="30" t="s">
        <v>528</v>
      </c>
      <c r="L2282" s="32" t="s">
        <v>40</v>
      </c>
      <c r="M2282" s="30" t="s">
        <v>110</v>
      </c>
      <c r="N2282" s="30" t="s">
        <v>111</v>
      </c>
      <c r="O2282" s="30" t="s">
        <v>55</v>
      </c>
      <c r="P2282" s="32" t="s">
        <v>46</v>
      </c>
      <c r="Q2282" s="32" t="s">
        <v>2652</v>
      </c>
      <c r="R2282" s="30">
        <v>602851</v>
      </c>
      <c r="S2282" s="30">
        <v>690477</v>
      </c>
      <c r="T2282" s="30">
        <v>690477</v>
      </c>
      <c r="U2282" s="30">
        <v>690477</v>
      </c>
      <c r="V2282" s="30">
        <v>690477</v>
      </c>
      <c r="W2282" s="30">
        <v>690477</v>
      </c>
      <c r="X2282" s="30">
        <v>690477</v>
      </c>
      <c r="Y2282" s="33">
        <f t="shared" si="35"/>
        <v>100</v>
      </c>
      <c r="Z2282" s="32">
        <v>0</v>
      </c>
      <c r="AA2282" s="32" t="s">
        <v>1559</v>
      </c>
      <c r="AB2282" s="26">
        <v>800</v>
      </c>
      <c r="AC2282" s="33">
        <v>100</v>
      </c>
      <c r="AD2282" s="33">
        <v>100</v>
      </c>
      <c r="AE2282" s="34" t="s">
        <v>4853</v>
      </c>
      <c r="AF2282" s="10"/>
    </row>
    <row r="2283" spans="2:32" ht="60.75" customHeight="1" x14ac:dyDescent="0.5">
      <c r="B2283" s="10"/>
      <c r="C2283" s="28" t="s">
        <v>6411</v>
      </c>
      <c r="D2283" s="28" t="s">
        <v>6412</v>
      </c>
      <c r="E2283" s="29" t="s">
        <v>4827</v>
      </c>
      <c r="F2283" s="29" t="s">
        <v>2</v>
      </c>
      <c r="G2283" s="29" t="s">
        <v>38</v>
      </c>
      <c r="H2283" s="30" t="s">
        <v>39</v>
      </c>
      <c r="I2283" s="30" t="s">
        <v>40</v>
      </c>
      <c r="J2283" s="31" t="s">
        <v>71</v>
      </c>
      <c r="K2283" s="30" t="s">
        <v>528</v>
      </c>
      <c r="L2283" s="32" t="s">
        <v>40</v>
      </c>
      <c r="M2283" s="30" t="s">
        <v>110</v>
      </c>
      <c r="N2283" s="30" t="s">
        <v>111</v>
      </c>
      <c r="O2283" s="30" t="s">
        <v>55</v>
      </c>
      <c r="P2283" s="32" t="s">
        <v>46</v>
      </c>
      <c r="Q2283" s="32" t="s">
        <v>2652</v>
      </c>
      <c r="R2283" s="30">
        <v>900000</v>
      </c>
      <c r="S2283" s="30">
        <v>2054786</v>
      </c>
      <c r="T2283" s="30">
        <v>2054786</v>
      </c>
      <c r="U2283" s="30">
        <v>2054786</v>
      </c>
      <c r="V2283" s="30">
        <v>2054786</v>
      </c>
      <c r="W2283" s="30">
        <v>2054786</v>
      </c>
      <c r="X2283" s="30">
        <v>2054786</v>
      </c>
      <c r="Y2283" s="33">
        <f t="shared" si="35"/>
        <v>100</v>
      </c>
      <c r="Z2283" s="32">
        <v>0</v>
      </c>
      <c r="AA2283" s="32" t="s">
        <v>1559</v>
      </c>
      <c r="AB2283" s="26">
        <v>500</v>
      </c>
      <c r="AC2283" s="33">
        <v>100</v>
      </c>
      <c r="AD2283" s="33">
        <v>100</v>
      </c>
      <c r="AE2283" s="34" t="s">
        <v>4853</v>
      </c>
      <c r="AF2283" s="10"/>
    </row>
    <row r="2284" spans="2:32" ht="60.75" customHeight="1" x14ac:dyDescent="0.5">
      <c r="B2284" s="10"/>
      <c r="C2284" s="28" t="s">
        <v>6413</v>
      </c>
      <c r="D2284" s="28" t="s">
        <v>6414</v>
      </c>
      <c r="E2284" s="29" t="s">
        <v>6415</v>
      </c>
      <c r="F2284" s="29" t="s">
        <v>2</v>
      </c>
      <c r="G2284" s="29" t="s">
        <v>38</v>
      </c>
      <c r="H2284" s="30" t="s">
        <v>39</v>
      </c>
      <c r="I2284" s="30" t="s">
        <v>40</v>
      </c>
      <c r="J2284" s="31" t="s">
        <v>41</v>
      </c>
      <c r="K2284" s="30" t="s">
        <v>2677</v>
      </c>
      <c r="L2284" s="32" t="s">
        <v>40</v>
      </c>
      <c r="M2284" s="30" t="s">
        <v>43</v>
      </c>
      <c r="N2284" s="30" t="s">
        <v>2678</v>
      </c>
      <c r="O2284" s="30" t="s">
        <v>45</v>
      </c>
      <c r="P2284" s="32" t="s">
        <v>46</v>
      </c>
      <c r="Q2284" s="32" t="s">
        <v>1558</v>
      </c>
      <c r="R2284" s="30">
        <v>1352030</v>
      </c>
      <c r="S2284" s="30">
        <v>1352030</v>
      </c>
      <c r="T2284" s="30">
        <v>1352030</v>
      </c>
      <c r="U2284" s="30">
        <v>1085795.57</v>
      </c>
      <c r="V2284" s="30">
        <v>792001</v>
      </c>
      <c r="W2284" s="30">
        <v>792001</v>
      </c>
      <c r="X2284" s="30">
        <v>792001</v>
      </c>
      <c r="Y2284" s="33">
        <f t="shared" si="35"/>
        <v>58.578655799057714</v>
      </c>
      <c r="Z2284" s="32">
        <v>0</v>
      </c>
      <c r="AA2284" s="32" t="s">
        <v>1559</v>
      </c>
      <c r="AB2284" s="26">
        <v>410</v>
      </c>
      <c r="AC2284" s="33">
        <v>100</v>
      </c>
      <c r="AD2284" s="33">
        <v>25</v>
      </c>
      <c r="AE2284" s="34" t="s">
        <v>6416</v>
      </c>
      <c r="AF2284" s="10"/>
    </row>
    <row r="2285" spans="2:32" ht="60.75" customHeight="1" x14ac:dyDescent="0.5">
      <c r="B2285" s="10"/>
      <c r="C2285" s="28" t="s">
        <v>6417</v>
      </c>
      <c r="D2285" s="28" t="s">
        <v>6418</v>
      </c>
      <c r="E2285" s="29" t="s">
        <v>6419</v>
      </c>
      <c r="F2285" s="29" t="s">
        <v>2</v>
      </c>
      <c r="G2285" s="29" t="s">
        <v>38</v>
      </c>
      <c r="H2285" s="30" t="s">
        <v>39</v>
      </c>
      <c r="I2285" s="30" t="s">
        <v>40</v>
      </c>
      <c r="J2285" s="31" t="s">
        <v>71</v>
      </c>
      <c r="K2285" s="30" t="s">
        <v>528</v>
      </c>
      <c r="L2285" s="32" t="s">
        <v>40</v>
      </c>
      <c r="M2285" s="30" t="s">
        <v>110</v>
      </c>
      <c r="N2285" s="30" t="s">
        <v>111</v>
      </c>
      <c r="O2285" s="30" t="s">
        <v>55</v>
      </c>
      <c r="P2285" s="32" t="s">
        <v>46</v>
      </c>
      <c r="Q2285" s="32" t="s">
        <v>2652</v>
      </c>
      <c r="R2285" s="30">
        <v>384862</v>
      </c>
      <c r="S2285" s="30">
        <v>286337</v>
      </c>
      <c r="T2285" s="30">
        <v>286337</v>
      </c>
      <c r="U2285" s="30">
        <v>286337</v>
      </c>
      <c r="V2285" s="30">
        <v>286337</v>
      </c>
      <c r="W2285" s="30">
        <v>286337</v>
      </c>
      <c r="X2285" s="30">
        <v>286337</v>
      </c>
      <c r="Y2285" s="33">
        <f t="shared" si="35"/>
        <v>100</v>
      </c>
      <c r="Z2285" s="32">
        <v>0</v>
      </c>
      <c r="AA2285" s="32" t="s">
        <v>1559</v>
      </c>
      <c r="AB2285" s="26">
        <v>845</v>
      </c>
      <c r="AC2285" s="33">
        <v>100</v>
      </c>
      <c r="AD2285" s="33">
        <v>100</v>
      </c>
      <c r="AE2285" s="34" t="s">
        <v>4853</v>
      </c>
      <c r="AF2285" s="10"/>
    </row>
    <row r="2286" spans="2:32" ht="60.75" customHeight="1" x14ac:dyDescent="0.5">
      <c r="B2286" s="10"/>
      <c r="C2286" s="28" t="s">
        <v>6420</v>
      </c>
      <c r="D2286" s="28" t="s">
        <v>6421</v>
      </c>
      <c r="E2286" s="29" t="s">
        <v>6422</v>
      </c>
      <c r="F2286" s="29" t="s">
        <v>2</v>
      </c>
      <c r="G2286" s="29" t="s">
        <v>38</v>
      </c>
      <c r="H2286" s="30" t="s">
        <v>39</v>
      </c>
      <c r="I2286" s="30" t="s">
        <v>40</v>
      </c>
      <c r="J2286" s="31" t="s">
        <v>71</v>
      </c>
      <c r="K2286" s="30" t="s">
        <v>528</v>
      </c>
      <c r="L2286" s="32" t="s">
        <v>40</v>
      </c>
      <c r="M2286" s="30" t="s">
        <v>110</v>
      </c>
      <c r="N2286" s="30" t="s">
        <v>111</v>
      </c>
      <c r="O2286" s="30" t="s">
        <v>55</v>
      </c>
      <c r="P2286" s="32" t="s">
        <v>46</v>
      </c>
      <c r="Q2286" s="32" t="s">
        <v>2652</v>
      </c>
      <c r="R2286" s="30">
        <v>128222</v>
      </c>
      <c r="S2286" s="30">
        <v>127262</v>
      </c>
      <c r="T2286" s="30">
        <v>127262</v>
      </c>
      <c r="U2286" s="30">
        <v>127262</v>
      </c>
      <c r="V2286" s="30">
        <v>127262</v>
      </c>
      <c r="W2286" s="30">
        <v>127262</v>
      </c>
      <c r="X2286" s="30">
        <v>127262</v>
      </c>
      <c r="Y2286" s="33">
        <f t="shared" si="35"/>
        <v>100</v>
      </c>
      <c r="Z2286" s="32">
        <v>0</v>
      </c>
      <c r="AA2286" s="32" t="s">
        <v>1559</v>
      </c>
      <c r="AB2286" s="26">
        <v>2500</v>
      </c>
      <c r="AC2286" s="33">
        <v>100</v>
      </c>
      <c r="AD2286" s="33">
        <v>100</v>
      </c>
      <c r="AE2286" s="34" t="s">
        <v>4853</v>
      </c>
      <c r="AF2286" s="10"/>
    </row>
    <row r="2287" spans="2:32" ht="60.75" customHeight="1" x14ac:dyDescent="0.5">
      <c r="B2287" s="10"/>
      <c r="C2287" s="28" t="s">
        <v>6423</v>
      </c>
      <c r="D2287" s="28" t="s">
        <v>6424</v>
      </c>
      <c r="E2287" s="29" t="s">
        <v>6425</v>
      </c>
      <c r="F2287" s="29" t="s">
        <v>2</v>
      </c>
      <c r="G2287" s="29" t="s">
        <v>38</v>
      </c>
      <c r="H2287" s="30" t="s">
        <v>39</v>
      </c>
      <c r="I2287" s="30" t="s">
        <v>40</v>
      </c>
      <c r="J2287" s="31" t="s">
        <v>71</v>
      </c>
      <c r="K2287" s="30" t="s">
        <v>528</v>
      </c>
      <c r="L2287" s="32" t="s">
        <v>40</v>
      </c>
      <c r="M2287" s="30" t="s">
        <v>110</v>
      </c>
      <c r="N2287" s="30" t="s">
        <v>111</v>
      </c>
      <c r="O2287" s="30" t="s">
        <v>55</v>
      </c>
      <c r="P2287" s="32" t="s">
        <v>46</v>
      </c>
      <c r="Q2287" s="32" t="s">
        <v>2652</v>
      </c>
      <c r="R2287" s="30">
        <v>281537</v>
      </c>
      <c r="S2287" s="30">
        <v>281398</v>
      </c>
      <c r="T2287" s="30">
        <v>281398</v>
      </c>
      <c r="U2287" s="30">
        <v>281398</v>
      </c>
      <c r="V2287" s="30">
        <v>281398</v>
      </c>
      <c r="W2287" s="30">
        <v>281398</v>
      </c>
      <c r="X2287" s="30">
        <v>281398</v>
      </c>
      <c r="Y2287" s="33">
        <f t="shared" si="35"/>
        <v>100</v>
      </c>
      <c r="Z2287" s="32">
        <v>0</v>
      </c>
      <c r="AA2287" s="32" t="s">
        <v>1559</v>
      </c>
      <c r="AB2287" s="26">
        <v>2500</v>
      </c>
      <c r="AC2287" s="33">
        <v>100</v>
      </c>
      <c r="AD2287" s="33">
        <v>100</v>
      </c>
      <c r="AE2287" s="34" t="s">
        <v>4853</v>
      </c>
      <c r="AF2287" s="10"/>
    </row>
    <row r="2288" spans="2:32" ht="60.75" customHeight="1" x14ac:dyDescent="0.5">
      <c r="B2288" s="10"/>
      <c r="C2288" s="28" t="s">
        <v>6426</v>
      </c>
      <c r="D2288" s="28" t="s">
        <v>6427</v>
      </c>
      <c r="E2288" s="29" t="s">
        <v>6428</v>
      </c>
      <c r="F2288" s="29" t="s">
        <v>2</v>
      </c>
      <c r="G2288" s="29" t="s">
        <v>527</v>
      </c>
      <c r="H2288" s="30" t="s">
        <v>6429</v>
      </c>
      <c r="I2288" s="30" t="s">
        <v>89</v>
      </c>
      <c r="J2288" s="31" t="s">
        <v>41</v>
      </c>
      <c r="K2288" s="30" t="s">
        <v>81</v>
      </c>
      <c r="L2288" s="32" t="s">
        <v>40</v>
      </c>
      <c r="M2288" s="30" t="s">
        <v>43</v>
      </c>
      <c r="N2288" s="30" t="s">
        <v>95</v>
      </c>
      <c r="O2288" s="30" t="s">
        <v>132</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60.75" customHeight="1" x14ac:dyDescent="0.5">
      <c r="B2289" s="10"/>
      <c r="C2289" s="28" t="s">
        <v>6430</v>
      </c>
      <c r="D2289" s="28" t="s">
        <v>6431</v>
      </c>
      <c r="E2289" s="29" t="s">
        <v>6432</v>
      </c>
      <c r="F2289" s="29" t="s">
        <v>2</v>
      </c>
      <c r="G2289" s="29" t="s">
        <v>527</v>
      </c>
      <c r="H2289" s="30" t="s">
        <v>527</v>
      </c>
      <c r="I2289" s="30" t="s">
        <v>80</v>
      </c>
      <c r="J2289" s="31" t="s">
        <v>41</v>
      </c>
      <c r="K2289" s="30" t="s">
        <v>81</v>
      </c>
      <c r="L2289" s="32" t="s">
        <v>40</v>
      </c>
      <c r="M2289" s="30" t="s">
        <v>43</v>
      </c>
      <c r="N2289" s="30" t="s">
        <v>90</v>
      </c>
      <c r="O2289" s="30" t="s">
        <v>132</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0"/>
    </row>
    <row r="2290" spans="2:32" ht="60.75" customHeight="1" x14ac:dyDescent="0.5">
      <c r="B2290" s="10"/>
      <c r="C2290" s="28" t="s">
        <v>6433</v>
      </c>
      <c r="D2290" s="28" t="s">
        <v>6434</v>
      </c>
      <c r="E2290" s="29" t="s">
        <v>3420</v>
      </c>
      <c r="F2290" s="29" t="s">
        <v>2</v>
      </c>
      <c r="G2290" s="29" t="s">
        <v>527</v>
      </c>
      <c r="H2290" s="30" t="s">
        <v>527</v>
      </c>
      <c r="I2290" s="30" t="s">
        <v>80</v>
      </c>
      <c r="J2290" s="31" t="s">
        <v>41</v>
      </c>
      <c r="K2290" s="30" t="s">
        <v>81</v>
      </c>
      <c r="L2290" s="32" t="s">
        <v>40</v>
      </c>
      <c r="M2290" s="30" t="s">
        <v>43</v>
      </c>
      <c r="N2290" s="30" t="s">
        <v>90</v>
      </c>
      <c r="O2290" s="30" t="s">
        <v>55</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60.75" customHeight="1" x14ac:dyDescent="0.5">
      <c r="B2291" s="10"/>
      <c r="C2291" s="28" t="s">
        <v>6435</v>
      </c>
      <c r="D2291" s="28" t="s">
        <v>6436</v>
      </c>
      <c r="E2291" s="29" t="s">
        <v>6437</v>
      </c>
      <c r="F2291" s="29" t="s">
        <v>2</v>
      </c>
      <c r="G2291" s="29" t="s">
        <v>527</v>
      </c>
      <c r="H2291" s="30" t="s">
        <v>539</v>
      </c>
      <c r="I2291" s="30" t="s">
        <v>89</v>
      </c>
      <c r="J2291" s="31" t="s">
        <v>41</v>
      </c>
      <c r="K2291" s="30" t="s">
        <v>81</v>
      </c>
      <c r="L2291" s="32" t="s">
        <v>40</v>
      </c>
      <c r="M2291" s="30" t="s">
        <v>43</v>
      </c>
      <c r="N2291" s="30" t="s">
        <v>90</v>
      </c>
      <c r="O2291" s="30" t="s">
        <v>55</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0"/>
    </row>
    <row r="2292" spans="2:32" ht="60.75" customHeight="1" x14ac:dyDescent="0.5">
      <c r="B2292" s="10"/>
      <c r="C2292" s="28" t="s">
        <v>6438</v>
      </c>
      <c r="D2292" s="28" t="s">
        <v>6439</v>
      </c>
      <c r="E2292" s="29" t="s">
        <v>6440</v>
      </c>
      <c r="F2292" s="29" t="s">
        <v>2</v>
      </c>
      <c r="G2292" s="29" t="s">
        <v>2173</v>
      </c>
      <c r="H2292" s="30" t="s">
        <v>2173</v>
      </c>
      <c r="I2292" s="30" t="s">
        <v>80</v>
      </c>
      <c r="J2292" s="31" t="s">
        <v>41</v>
      </c>
      <c r="K2292" s="30" t="s">
        <v>81</v>
      </c>
      <c r="L2292" s="32" t="s">
        <v>40</v>
      </c>
      <c r="M2292" s="30" t="s">
        <v>43</v>
      </c>
      <c r="N2292" s="30" t="s">
        <v>4885</v>
      </c>
      <c r="O2292" s="30" t="s">
        <v>55</v>
      </c>
      <c r="P2292" s="32" t="s">
        <v>46</v>
      </c>
      <c r="Q2292" s="32" t="s">
        <v>2652</v>
      </c>
      <c r="R2292" s="30">
        <v>70000</v>
      </c>
      <c r="S2292" s="30">
        <v>48101</v>
      </c>
      <c r="T2292" s="30">
        <v>48101</v>
      </c>
      <c r="U2292" s="30">
        <v>48101</v>
      </c>
      <c r="V2292" s="30">
        <v>48101</v>
      </c>
      <c r="W2292" s="30">
        <v>48101</v>
      </c>
      <c r="X2292" s="30">
        <v>48101</v>
      </c>
      <c r="Y2292" s="33">
        <f t="shared" si="35"/>
        <v>100</v>
      </c>
      <c r="Z2292" s="32">
        <v>0</v>
      </c>
      <c r="AA2292" s="32" t="s">
        <v>1559</v>
      </c>
      <c r="AB2292" s="26">
        <v>84</v>
      </c>
      <c r="AC2292" s="33">
        <v>100</v>
      </c>
      <c r="AD2292" s="33">
        <v>100</v>
      </c>
      <c r="AE2292" s="34" t="s">
        <v>6441</v>
      </c>
      <c r="AF2292" s="10"/>
    </row>
    <row r="2293" spans="2:32" ht="60.75" customHeight="1" x14ac:dyDescent="0.5">
      <c r="B2293" s="10"/>
      <c r="C2293" s="28" t="s">
        <v>6442</v>
      </c>
      <c r="D2293" s="28" t="s">
        <v>5376</v>
      </c>
      <c r="E2293" s="29" t="s">
        <v>3426</v>
      </c>
      <c r="F2293" s="29" t="s">
        <v>2</v>
      </c>
      <c r="G2293" s="29" t="s">
        <v>527</v>
      </c>
      <c r="H2293" s="30" t="s">
        <v>527</v>
      </c>
      <c r="I2293" s="30" t="s">
        <v>80</v>
      </c>
      <c r="J2293" s="31" t="s">
        <v>41</v>
      </c>
      <c r="K2293" s="30" t="s">
        <v>81</v>
      </c>
      <c r="L2293" s="32" t="s">
        <v>40</v>
      </c>
      <c r="M2293" s="30" t="s">
        <v>43</v>
      </c>
      <c r="N2293" s="30" t="s">
        <v>90</v>
      </c>
      <c r="O2293" s="30" t="s">
        <v>55</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6443</v>
      </c>
      <c r="D2294" s="28" t="s">
        <v>6444</v>
      </c>
      <c r="E2294" s="29" t="s">
        <v>6445</v>
      </c>
      <c r="F2294" s="29" t="s">
        <v>2</v>
      </c>
      <c r="G2294" s="29" t="s">
        <v>527</v>
      </c>
      <c r="H2294" s="30" t="s">
        <v>6446</v>
      </c>
      <c r="I2294" s="30" t="s">
        <v>89</v>
      </c>
      <c r="J2294" s="31" t="s">
        <v>41</v>
      </c>
      <c r="K2294" s="30" t="s">
        <v>81</v>
      </c>
      <c r="L2294" s="32" t="s">
        <v>40</v>
      </c>
      <c r="M2294" s="30" t="s">
        <v>43</v>
      </c>
      <c r="N2294" s="30" t="s">
        <v>90</v>
      </c>
      <c r="O2294" s="30" t="s">
        <v>55</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0"/>
    </row>
    <row r="2295" spans="2:32" ht="60.75" customHeight="1" x14ac:dyDescent="0.5">
      <c r="B2295" s="10"/>
      <c r="C2295" s="28" t="s">
        <v>6447</v>
      </c>
      <c r="D2295" s="28" t="s">
        <v>6448</v>
      </c>
      <c r="E2295" s="29" t="s">
        <v>6449</v>
      </c>
      <c r="F2295" s="29" t="s">
        <v>2</v>
      </c>
      <c r="G2295" s="29" t="s">
        <v>38</v>
      </c>
      <c r="H2295" s="30" t="s">
        <v>39</v>
      </c>
      <c r="I2295" s="30" t="s">
        <v>40</v>
      </c>
      <c r="J2295" s="31" t="s">
        <v>71</v>
      </c>
      <c r="K2295" s="30" t="s">
        <v>528</v>
      </c>
      <c r="L2295" s="32" t="s">
        <v>40</v>
      </c>
      <c r="M2295" s="30" t="s">
        <v>110</v>
      </c>
      <c r="N2295" s="30" t="s">
        <v>111</v>
      </c>
      <c r="O2295" s="30" t="s">
        <v>55</v>
      </c>
      <c r="P2295" s="32" t="s">
        <v>46</v>
      </c>
      <c r="Q2295" s="32" t="s">
        <v>2652</v>
      </c>
      <c r="R2295" s="30">
        <v>1246400</v>
      </c>
      <c r="S2295" s="30">
        <v>1246400</v>
      </c>
      <c r="T2295" s="30">
        <v>1246400</v>
      </c>
      <c r="U2295" s="30">
        <v>1245535</v>
      </c>
      <c r="V2295" s="30">
        <v>1245535</v>
      </c>
      <c r="W2295" s="30">
        <v>1245535</v>
      </c>
      <c r="X2295" s="30">
        <v>1245535</v>
      </c>
      <c r="Y2295" s="33">
        <f t="shared" si="35"/>
        <v>99.930600128369704</v>
      </c>
      <c r="Z2295" s="32">
        <v>865</v>
      </c>
      <c r="AA2295" s="32" t="s">
        <v>1559</v>
      </c>
      <c r="AB2295" s="26">
        <v>2000</v>
      </c>
      <c r="AC2295" s="33">
        <v>100</v>
      </c>
      <c r="AD2295" s="33">
        <v>100</v>
      </c>
      <c r="AE2295" s="34" t="s">
        <v>4853</v>
      </c>
      <c r="AF2295" s="10"/>
    </row>
    <row r="2296" spans="2:32" ht="63.75" customHeight="1" x14ac:dyDescent="0.5">
      <c r="B2296" s="10"/>
      <c r="C2296" s="28" t="s">
        <v>6450</v>
      </c>
      <c r="D2296" s="28" t="s">
        <v>6451</v>
      </c>
      <c r="E2296" s="29" t="s">
        <v>6452</v>
      </c>
      <c r="F2296" s="29" t="s">
        <v>2</v>
      </c>
      <c r="G2296" s="29" t="s">
        <v>2173</v>
      </c>
      <c r="H2296" s="30" t="s">
        <v>2173</v>
      </c>
      <c r="I2296" s="30" t="s">
        <v>80</v>
      </c>
      <c r="J2296" s="31" t="s">
        <v>41</v>
      </c>
      <c r="K2296" s="30" t="s">
        <v>81</v>
      </c>
      <c r="L2296" s="32" t="s">
        <v>40</v>
      </c>
      <c r="M2296" s="30" t="s">
        <v>43</v>
      </c>
      <c r="N2296" s="30" t="s">
        <v>4885</v>
      </c>
      <c r="O2296" s="30" t="s">
        <v>132</v>
      </c>
      <c r="P2296" s="32" t="s">
        <v>46</v>
      </c>
      <c r="Q2296" s="32" t="s">
        <v>2652</v>
      </c>
      <c r="R2296" s="30">
        <v>200000</v>
      </c>
      <c r="S2296" s="30">
        <v>175812.34</v>
      </c>
      <c r="T2296" s="30">
        <v>175812.34</v>
      </c>
      <c r="U2296" s="30">
        <v>175812.34</v>
      </c>
      <c r="V2296" s="30">
        <v>175812.34</v>
      </c>
      <c r="W2296" s="30">
        <v>175812.34</v>
      </c>
      <c r="X2296" s="30">
        <v>175812.34</v>
      </c>
      <c r="Y2296" s="33">
        <f t="shared" si="35"/>
        <v>100</v>
      </c>
      <c r="Z2296" s="32">
        <v>0</v>
      </c>
      <c r="AA2296" s="32" t="s">
        <v>1559</v>
      </c>
      <c r="AB2296" s="26">
        <v>435</v>
      </c>
      <c r="AC2296" s="33">
        <v>100</v>
      </c>
      <c r="AD2296" s="33">
        <v>100</v>
      </c>
      <c r="AE2296" s="34" t="s">
        <v>6453</v>
      </c>
      <c r="AF2296" s="10"/>
    </row>
    <row r="2297" spans="2:32" ht="60.75" customHeight="1" x14ac:dyDescent="0.5">
      <c r="B2297" s="10"/>
      <c r="C2297" s="28" t="s">
        <v>6454</v>
      </c>
      <c r="D2297" s="28" t="s">
        <v>6455</v>
      </c>
      <c r="E2297" s="29" t="s">
        <v>6456</v>
      </c>
      <c r="F2297" s="29" t="s">
        <v>2</v>
      </c>
      <c r="G2297" s="29" t="s">
        <v>527</v>
      </c>
      <c r="H2297" s="30" t="s">
        <v>6457</v>
      </c>
      <c r="I2297" s="30" t="s">
        <v>89</v>
      </c>
      <c r="J2297" s="31" t="s">
        <v>41</v>
      </c>
      <c r="K2297" s="30" t="s">
        <v>81</v>
      </c>
      <c r="L2297" s="32" t="s">
        <v>40</v>
      </c>
      <c r="M2297" s="30" t="s">
        <v>43</v>
      </c>
      <c r="N2297" s="30" t="s">
        <v>90</v>
      </c>
      <c r="O2297" s="30" t="s">
        <v>55</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0"/>
    </row>
    <row r="2298" spans="2:32" ht="60.75" customHeight="1" x14ac:dyDescent="0.5">
      <c r="B2298" s="10"/>
      <c r="C2298" s="28" t="s">
        <v>6458</v>
      </c>
      <c r="D2298" s="28" t="s">
        <v>6459</v>
      </c>
      <c r="E2298" s="29" t="s">
        <v>6460</v>
      </c>
      <c r="F2298" s="29" t="s">
        <v>2</v>
      </c>
      <c r="G2298" s="29" t="s">
        <v>527</v>
      </c>
      <c r="H2298" s="30" t="s">
        <v>546</v>
      </c>
      <c r="I2298" s="30" t="s">
        <v>89</v>
      </c>
      <c r="J2298" s="31" t="s">
        <v>41</v>
      </c>
      <c r="K2298" s="30" t="s">
        <v>81</v>
      </c>
      <c r="L2298" s="32" t="s">
        <v>40</v>
      </c>
      <c r="M2298" s="30" t="s">
        <v>43</v>
      </c>
      <c r="N2298" s="30" t="s">
        <v>90</v>
      </c>
      <c r="O2298" s="30" t="s">
        <v>55</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0"/>
    </row>
    <row r="2299" spans="2:32" ht="63.75" customHeight="1" x14ac:dyDescent="0.5">
      <c r="B2299" s="10"/>
      <c r="C2299" s="28" t="s">
        <v>6461</v>
      </c>
      <c r="D2299" s="28" t="s">
        <v>6462</v>
      </c>
      <c r="E2299" s="29" t="s">
        <v>6463</v>
      </c>
      <c r="F2299" s="29" t="s">
        <v>2</v>
      </c>
      <c r="G2299" s="29" t="s">
        <v>2173</v>
      </c>
      <c r="H2299" s="30" t="s">
        <v>2173</v>
      </c>
      <c r="I2299" s="30" t="s">
        <v>80</v>
      </c>
      <c r="J2299" s="31" t="s">
        <v>41</v>
      </c>
      <c r="K2299" s="30" t="s">
        <v>81</v>
      </c>
      <c r="L2299" s="32" t="s">
        <v>40</v>
      </c>
      <c r="M2299" s="30" t="s">
        <v>43</v>
      </c>
      <c r="N2299" s="30" t="s">
        <v>4885</v>
      </c>
      <c r="O2299" s="30" t="s">
        <v>132</v>
      </c>
      <c r="P2299" s="32" t="s">
        <v>46</v>
      </c>
      <c r="Q2299" s="32" t="s">
        <v>2652</v>
      </c>
      <c r="R2299" s="30">
        <v>1066261.5</v>
      </c>
      <c r="S2299" s="30">
        <v>1059783.8500000001</v>
      </c>
      <c r="T2299" s="30">
        <v>1059783.8500000001</v>
      </c>
      <c r="U2299" s="30">
        <v>1059783.8500000001</v>
      </c>
      <c r="V2299" s="30">
        <v>1059783.8500000001</v>
      </c>
      <c r="W2299" s="30">
        <v>1059783.8500000001</v>
      </c>
      <c r="X2299" s="30">
        <v>1059783.8500000001</v>
      </c>
      <c r="Y2299" s="33">
        <f t="shared" si="35"/>
        <v>100</v>
      </c>
      <c r="Z2299" s="32">
        <v>0</v>
      </c>
      <c r="AA2299" s="32" t="s">
        <v>1559</v>
      </c>
      <c r="AB2299" s="26">
        <v>324</v>
      </c>
      <c r="AC2299" s="33">
        <v>100</v>
      </c>
      <c r="AD2299" s="33">
        <v>100</v>
      </c>
      <c r="AE2299" s="34" t="s">
        <v>6464</v>
      </c>
      <c r="AF2299" s="10"/>
    </row>
    <row r="2300" spans="2:32" ht="60.75" customHeight="1" x14ac:dyDescent="0.5">
      <c r="B2300" s="10"/>
      <c r="C2300" s="28" t="s">
        <v>6465</v>
      </c>
      <c r="D2300" s="28" t="s">
        <v>6466</v>
      </c>
      <c r="E2300" s="29" t="s">
        <v>6467</v>
      </c>
      <c r="F2300" s="29" t="s">
        <v>2</v>
      </c>
      <c r="G2300" s="29" t="s">
        <v>38</v>
      </c>
      <c r="H2300" s="30" t="s">
        <v>39</v>
      </c>
      <c r="I2300" s="30" t="s">
        <v>40</v>
      </c>
      <c r="J2300" s="31" t="s">
        <v>71</v>
      </c>
      <c r="K2300" s="30" t="s">
        <v>528</v>
      </c>
      <c r="L2300" s="32" t="s">
        <v>40</v>
      </c>
      <c r="M2300" s="30" t="s">
        <v>110</v>
      </c>
      <c r="N2300" s="30" t="s">
        <v>111</v>
      </c>
      <c r="O2300" s="30" t="s">
        <v>55</v>
      </c>
      <c r="P2300" s="32" t="s">
        <v>46</v>
      </c>
      <c r="Q2300" s="32" t="s">
        <v>2652</v>
      </c>
      <c r="R2300" s="30">
        <v>951610</v>
      </c>
      <c r="S2300" s="30">
        <v>946384</v>
      </c>
      <c r="T2300" s="30">
        <v>946384</v>
      </c>
      <c r="U2300" s="30">
        <v>938575</v>
      </c>
      <c r="V2300" s="30">
        <v>938575</v>
      </c>
      <c r="W2300" s="30">
        <v>938575</v>
      </c>
      <c r="X2300" s="30">
        <v>938575</v>
      </c>
      <c r="Y2300" s="33">
        <f t="shared" si="35"/>
        <v>99.174859253749005</v>
      </c>
      <c r="Z2300" s="32">
        <v>7809</v>
      </c>
      <c r="AA2300" s="32" t="s">
        <v>1559</v>
      </c>
      <c r="AB2300" s="26">
        <v>0</v>
      </c>
      <c r="AC2300" s="33">
        <v>100</v>
      </c>
      <c r="AD2300" s="33">
        <v>100</v>
      </c>
      <c r="AE2300" s="34" t="s">
        <v>6468</v>
      </c>
      <c r="AF2300" s="10"/>
    </row>
    <row r="2301" spans="2:32" ht="60.75" customHeight="1" x14ac:dyDescent="0.5">
      <c r="B2301" s="10"/>
      <c r="C2301" s="28" t="s">
        <v>6469</v>
      </c>
      <c r="D2301" s="28" t="s">
        <v>6470</v>
      </c>
      <c r="E2301" s="29" t="s">
        <v>6471</v>
      </c>
      <c r="F2301" s="29" t="s">
        <v>2</v>
      </c>
      <c r="G2301" s="29" t="s">
        <v>527</v>
      </c>
      <c r="H2301" s="30" t="s">
        <v>5393</v>
      </c>
      <c r="I2301" s="30" t="s">
        <v>89</v>
      </c>
      <c r="J2301" s="31" t="s">
        <v>41</v>
      </c>
      <c r="K2301" s="30" t="s">
        <v>81</v>
      </c>
      <c r="L2301" s="32" t="s">
        <v>40</v>
      </c>
      <c r="M2301" s="30" t="s">
        <v>43</v>
      </c>
      <c r="N2301" s="30" t="s">
        <v>90</v>
      </c>
      <c r="O2301" s="30" t="s">
        <v>132</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0"/>
    </row>
    <row r="2302" spans="2:32" ht="63.75" customHeight="1" x14ac:dyDescent="0.5">
      <c r="B2302" s="10"/>
      <c r="C2302" s="28" t="s">
        <v>6472</v>
      </c>
      <c r="D2302" s="28" t="s">
        <v>6473</v>
      </c>
      <c r="E2302" s="29" t="s">
        <v>6474</v>
      </c>
      <c r="F2302" s="29" t="s">
        <v>2</v>
      </c>
      <c r="G2302" s="29" t="s">
        <v>2173</v>
      </c>
      <c r="H2302" s="30" t="s">
        <v>5577</v>
      </c>
      <c r="I2302" s="30" t="s">
        <v>89</v>
      </c>
      <c r="J2302" s="31" t="s">
        <v>41</v>
      </c>
      <c r="K2302" s="30" t="s">
        <v>81</v>
      </c>
      <c r="L2302" s="32" t="s">
        <v>40</v>
      </c>
      <c r="M2302" s="30" t="s">
        <v>43</v>
      </c>
      <c r="N2302" s="30" t="s">
        <v>4885</v>
      </c>
      <c r="O2302" s="30" t="s">
        <v>45</v>
      </c>
      <c r="P2302" s="32" t="s">
        <v>46</v>
      </c>
      <c r="Q2302" s="32" t="s">
        <v>1558</v>
      </c>
      <c r="R2302" s="30">
        <v>20000</v>
      </c>
      <c r="S2302" s="30">
        <v>38197.269999999997</v>
      </c>
      <c r="T2302" s="30">
        <v>38197.269999999997</v>
      </c>
      <c r="U2302" s="30">
        <v>38197.269999999997</v>
      </c>
      <c r="V2302" s="30">
        <v>38197.269999999997</v>
      </c>
      <c r="W2302" s="30">
        <v>38197.269999999997</v>
      </c>
      <c r="X2302" s="30">
        <v>38197.269999999997</v>
      </c>
      <c r="Y2302" s="33">
        <f t="shared" si="35"/>
        <v>100</v>
      </c>
      <c r="Z2302" s="32">
        <v>0</v>
      </c>
      <c r="AA2302" s="32" t="s">
        <v>1559</v>
      </c>
      <c r="AB2302" s="26">
        <v>64</v>
      </c>
      <c r="AC2302" s="33">
        <v>100</v>
      </c>
      <c r="AD2302" s="33">
        <v>100</v>
      </c>
      <c r="AE2302" s="34" t="s">
        <v>6475</v>
      </c>
      <c r="AF2302" s="10"/>
    </row>
    <row r="2303" spans="2:32" ht="60.75" customHeight="1" x14ac:dyDescent="0.5">
      <c r="B2303" s="10"/>
      <c r="C2303" s="28" t="s">
        <v>6476</v>
      </c>
      <c r="D2303" s="28" t="s">
        <v>6477</v>
      </c>
      <c r="E2303" s="29" t="s">
        <v>6478</v>
      </c>
      <c r="F2303" s="29" t="s">
        <v>2</v>
      </c>
      <c r="G2303" s="29" t="s">
        <v>527</v>
      </c>
      <c r="H2303" s="30" t="s">
        <v>582</v>
      </c>
      <c r="I2303" s="30" t="s">
        <v>89</v>
      </c>
      <c r="J2303" s="31" t="s">
        <v>41</v>
      </c>
      <c r="K2303" s="30" t="s">
        <v>81</v>
      </c>
      <c r="L2303" s="32" t="s">
        <v>40</v>
      </c>
      <c r="M2303" s="30" t="s">
        <v>43</v>
      </c>
      <c r="N2303" s="30" t="s">
        <v>90</v>
      </c>
      <c r="O2303" s="30" t="s">
        <v>132</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0"/>
    </row>
    <row r="2304" spans="2:32" ht="60.75" customHeight="1" x14ac:dyDescent="0.5">
      <c r="B2304" s="10"/>
      <c r="C2304" s="28" t="s">
        <v>6479</v>
      </c>
      <c r="D2304" s="28" t="s">
        <v>6480</v>
      </c>
      <c r="E2304" s="29" t="s">
        <v>6481</v>
      </c>
      <c r="F2304" s="29" t="s">
        <v>2</v>
      </c>
      <c r="G2304" s="29" t="s">
        <v>527</v>
      </c>
      <c r="H2304" s="30" t="s">
        <v>576</v>
      </c>
      <c r="I2304" s="30" t="s">
        <v>89</v>
      </c>
      <c r="J2304" s="31" t="s">
        <v>41</v>
      </c>
      <c r="K2304" s="30" t="s">
        <v>81</v>
      </c>
      <c r="L2304" s="32" t="s">
        <v>40</v>
      </c>
      <c r="M2304" s="30" t="s">
        <v>43</v>
      </c>
      <c r="N2304" s="30" t="s">
        <v>90</v>
      </c>
      <c r="O2304" s="30" t="s">
        <v>132</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0"/>
    </row>
    <row r="2305" spans="2:32" ht="63.75" customHeight="1" x14ac:dyDescent="0.5">
      <c r="B2305" s="10"/>
      <c r="C2305" s="28" t="s">
        <v>6482</v>
      </c>
      <c r="D2305" s="28" t="s">
        <v>6483</v>
      </c>
      <c r="E2305" s="29" t="s">
        <v>6484</v>
      </c>
      <c r="F2305" s="29" t="s">
        <v>2</v>
      </c>
      <c r="G2305" s="29" t="s">
        <v>2173</v>
      </c>
      <c r="H2305" s="30" t="s">
        <v>6485</v>
      </c>
      <c r="I2305" s="30" t="s">
        <v>89</v>
      </c>
      <c r="J2305" s="31" t="s">
        <v>41</v>
      </c>
      <c r="K2305" s="30" t="s">
        <v>81</v>
      </c>
      <c r="L2305" s="32" t="s">
        <v>40</v>
      </c>
      <c r="M2305" s="30" t="s">
        <v>43</v>
      </c>
      <c r="N2305" s="30" t="s">
        <v>6486</v>
      </c>
      <c r="O2305" s="30" t="s">
        <v>45</v>
      </c>
      <c r="P2305" s="32" t="s">
        <v>46</v>
      </c>
      <c r="Q2305" s="32" t="s">
        <v>2652</v>
      </c>
      <c r="R2305" s="30">
        <v>15000</v>
      </c>
      <c r="S2305" s="30">
        <v>11784.02</v>
      </c>
      <c r="T2305" s="30">
        <v>11784.02</v>
      </c>
      <c r="U2305" s="30">
        <v>11784.02</v>
      </c>
      <c r="V2305" s="30">
        <v>11784.02</v>
      </c>
      <c r="W2305" s="30">
        <v>11784.02</v>
      </c>
      <c r="X2305" s="30">
        <v>11784.02</v>
      </c>
      <c r="Y2305" s="33">
        <f t="shared" si="35"/>
        <v>100</v>
      </c>
      <c r="Z2305" s="32">
        <v>0</v>
      </c>
      <c r="AA2305" s="32" t="s">
        <v>1559</v>
      </c>
      <c r="AB2305" s="26">
        <v>48</v>
      </c>
      <c r="AC2305" s="33">
        <v>100</v>
      </c>
      <c r="AD2305" s="33">
        <v>100</v>
      </c>
      <c r="AE2305" s="34" t="s">
        <v>6487</v>
      </c>
      <c r="AF2305" s="10"/>
    </row>
    <row r="2306" spans="2:32" ht="60.75" customHeight="1" x14ac:dyDescent="0.5">
      <c r="B2306" s="10"/>
      <c r="C2306" s="28" t="s">
        <v>6488</v>
      </c>
      <c r="D2306" s="28" t="s">
        <v>6489</v>
      </c>
      <c r="E2306" s="29" t="s">
        <v>6490</v>
      </c>
      <c r="F2306" s="29" t="s">
        <v>2</v>
      </c>
      <c r="G2306" s="29" t="s">
        <v>527</v>
      </c>
      <c r="H2306" s="30" t="s">
        <v>6491</v>
      </c>
      <c r="I2306" s="30" t="s">
        <v>89</v>
      </c>
      <c r="J2306" s="31" t="s">
        <v>41</v>
      </c>
      <c r="K2306" s="30" t="s">
        <v>81</v>
      </c>
      <c r="L2306" s="32" t="s">
        <v>40</v>
      </c>
      <c r="M2306" s="30" t="s">
        <v>43</v>
      </c>
      <c r="N2306" s="30" t="s">
        <v>90</v>
      </c>
      <c r="O2306" s="30" t="s">
        <v>132</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0"/>
    </row>
    <row r="2307" spans="2:32" ht="60.75" customHeight="1" x14ac:dyDescent="0.5">
      <c r="B2307" s="10"/>
      <c r="C2307" s="28" t="s">
        <v>6492</v>
      </c>
      <c r="D2307" s="28" t="s">
        <v>6493</v>
      </c>
      <c r="E2307" s="29" t="s">
        <v>6494</v>
      </c>
      <c r="F2307" s="29" t="s">
        <v>2</v>
      </c>
      <c r="G2307" s="29" t="s">
        <v>527</v>
      </c>
      <c r="H2307" s="30" t="s">
        <v>6495</v>
      </c>
      <c r="I2307" s="30" t="s">
        <v>89</v>
      </c>
      <c r="J2307" s="31" t="s">
        <v>41</v>
      </c>
      <c r="K2307" s="30" t="s">
        <v>81</v>
      </c>
      <c r="L2307" s="32" t="s">
        <v>40</v>
      </c>
      <c r="M2307" s="30" t="s">
        <v>43</v>
      </c>
      <c r="N2307" s="30" t="s">
        <v>90</v>
      </c>
      <c r="O2307" s="30" t="s">
        <v>132</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0"/>
    </row>
    <row r="2308" spans="2:32" ht="60.75" customHeight="1" x14ac:dyDescent="0.5">
      <c r="B2308" s="10"/>
      <c r="C2308" s="28" t="s">
        <v>6496</v>
      </c>
      <c r="D2308" s="28" t="s">
        <v>6470</v>
      </c>
      <c r="E2308" s="29" t="s">
        <v>6497</v>
      </c>
      <c r="F2308" s="29" t="s">
        <v>2</v>
      </c>
      <c r="G2308" s="29" t="s">
        <v>527</v>
      </c>
      <c r="H2308" s="30" t="s">
        <v>6498</v>
      </c>
      <c r="I2308" s="30" t="s">
        <v>89</v>
      </c>
      <c r="J2308" s="31" t="s">
        <v>41</v>
      </c>
      <c r="K2308" s="30" t="s">
        <v>81</v>
      </c>
      <c r="L2308" s="32" t="s">
        <v>40</v>
      </c>
      <c r="M2308" s="30" t="s">
        <v>43</v>
      </c>
      <c r="N2308" s="30" t="s">
        <v>90</v>
      </c>
      <c r="O2308" s="30" t="s">
        <v>132</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0"/>
    </row>
    <row r="2309" spans="2:32" ht="60.75" customHeight="1" x14ac:dyDescent="0.5">
      <c r="B2309" s="10"/>
      <c r="C2309" s="28" t="s">
        <v>6499</v>
      </c>
      <c r="D2309" s="28" t="s">
        <v>6470</v>
      </c>
      <c r="E2309" s="29" t="s">
        <v>6500</v>
      </c>
      <c r="F2309" s="29" t="s">
        <v>2</v>
      </c>
      <c r="G2309" s="29" t="s">
        <v>527</v>
      </c>
      <c r="H2309" s="30" t="s">
        <v>527</v>
      </c>
      <c r="I2309" s="30" t="s">
        <v>80</v>
      </c>
      <c r="J2309" s="31" t="s">
        <v>41</v>
      </c>
      <c r="K2309" s="30" t="s">
        <v>81</v>
      </c>
      <c r="L2309" s="32" t="s">
        <v>40</v>
      </c>
      <c r="M2309" s="30" t="s">
        <v>43</v>
      </c>
      <c r="N2309" s="30" t="s">
        <v>90</v>
      </c>
      <c r="O2309" s="30" t="s">
        <v>132</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0"/>
    </row>
    <row r="2310" spans="2:32" ht="60.75" customHeight="1" x14ac:dyDescent="0.5">
      <c r="B2310" s="10"/>
      <c r="C2310" s="28" t="s">
        <v>6501</v>
      </c>
      <c r="D2310" s="28" t="s">
        <v>6502</v>
      </c>
      <c r="E2310" s="29" t="s">
        <v>6503</v>
      </c>
      <c r="F2310" s="29" t="s">
        <v>2</v>
      </c>
      <c r="G2310" s="29" t="s">
        <v>527</v>
      </c>
      <c r="H2310" s="30" t="s">
        <v>6504</v>
      </c>
      <c r="I2310" s="30" t="s">
        <v>89</v>
      </c>
      <c r="J2310" s="31" t="s">
        <v>41</v>
      </c>
      <c r="K2310" s="30" t="s">
        <v>81</v>
      </c>
      <c r="L2310" s="32" t="s">
        <v>40</v>
      </c>
      <c r="M2310" s="30" t="s">
        <v>43</v>
      </c>
      <c r="N2310" s="30" t="s">
        <v>95</v>
      </c>
      <c r="O2310" s="30" t="s">
        <v>132</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0"/>
    </row>
    <row r="2311" spans="2:32" ht="60.75" customHeight="1" x14ac:dyDescent="0.5">
      <c r="B2311" s="10"/>
      <c r="C2311" s="28" t="s">
        <v>6505</v>
      </c>
      <c r="D2311" s="28" t="s">
        <v>6506</v>
      </c>
      <c r="E2311" s="29" t="s">
        <v>6507</v>
      </c>
      <c r="F2311" s="29" t="s">
        <v>2</v>
      </c>
      <c r="G2311" s="29" t="s">
        <v>38</v>
      </c>
      <c r="H2311" s="30" t="s">
        <v>39</v>
      </c>
      <c r="I2311" s="30" t="s">
        <v>40</v>
      </c>
      <c r="J2311" s="31" t="s">
        <v>71</v>
      </c>
      <c r="K2311" s="30" t="s">
        <v>528</v>
      </c>
      <c r="L2311" s="32" t="s">
        <v>40</v>
      </c>
      <c r="M2311" s="30" t="s">
        <v>110</v>
      </c>
      <c r="N2311" s="30" t="s">
        <v>111</v>
      </c>
      <c r="O2311" s="30" t="s">
        <v>55</v>
      </c>
      <c r="P2311" s="32" t="s">
        <v>46</v>
      </c>
      <c r="Q2311" s="32" t="s">
        <v>2652</v>
      </c>
      <c r="R2311" s="30">
        <v>1380400</v>
      </c>
      <c r="S2311" s="30">
        <v>1380353</v>
      </c>
      <c r="T2311" s="30">
        <v>1380353</v>
      </c>
      <c r="U2311" s="30">
        <v>1380353</v>
      </c>
      <c r="V2311" s="30">
        <v>1380353</v>
      </c>
      <c r="W2311" s="30">
        <v>1380353</v>
      </c>
      <c r="X2311" s="30">
        <v>1380353</v>
      </c>
      <c r="Y2311" s="33">
        <f t="shared" si="35"/>
        <v>100</v>
      </c>
      <c r="Z2311" s="32">
        <v>0</v>
      </c>
      <c r="AA2311" s="32" t="s">
        <v>1559</v>
      </c>
      <c r="AB2311" s="26">
        <v>1500</v>
      </c>
      <c r="AC2311" s="33">
        <v>100</v>
      </c>
      <c r="AD2311" s="33">
        <v>100</v>
      </c>
      <c r="AE2311" s="34" t="s">
        <v>4853</v>
      </c>
      <c r="AF2311" s="10"/>
    </row>
    <row r="2312" spans="2:32" ht="60.75" customHeight="1" x14ac:dyDescent="0.5">
      <c r="B2312" s="10"/>
      <c r="C2312" s="28" t="s">
        <v>6508</v>
      </c>
      <c r="D2312" s="28" t="s">
        <v>6502</v>
      </c>
      <c r="E2312" s="29" t="s">
        <v>6509</v>
      </c>
      <c r="F2312" s="29" t="s">
        <v>2</v>
      </c>
      <c r="G2312" s="29" t="s">
        <v>527</v>
      </c>
      <c r="H2312" s="30" t="s">
        <v>539</v>
      </c>
      <c r="I2312" s="30" t="s">
        <v>89</v>
      </c>
      <c r="J2312" s="31" t="s">
        <v>41</v>
      </c>
      <c r="K2312" s="30" t="s">
        <v>81</v>
      </c>
      <c r="L2312" s="32" t="s">
        <v>40</v>
      </c>
      <c r="M2312" s="30" t="s">
        <v>43</v>
      </c>
      <c r="N2312" s="30" t="s">
        <v>90</v>
      </c>
      <c r="O2312" s="30" t="s">
        <v>132</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0"/>
    </row>
    <row r="2313" spans="2:32" ht="60.75" customHeight="1" x14ac:dyDescent="0.5">
      <c r="B2313" s="10"/>
      <c r="C2313" s="28" t="s">
        <v>6510</v>
      </c>
      <c r="D2313" s="28" t="s">
        <v>6511</v>
      </c>
      <c r="E2313" s="29" t="s">
        <v>6512</v>
      </c>
      <c r="F2313" s="29" t="s">
        <v>2</v>
      </c>
      <c r="G2313" s="29" t="s">
        <v>38</v>
      </c>
      <c r="H2313" s="30" t="s">
        <v>39</v>
      </c>
      <c r="I2313" s="30" t="s">
        <v>40</v>
      </c>
      <c r="J2313" s="31" t="s">
        <v>71</v>
      </c>
      <c r="K2313" s="30" t="s">
        <v>528</v>
      </c>
      <c r="L2313" s="32" t="s">
        <v>40</v>
      </c>
      <c r="M2313" s="30" t="s">
        <v>110</v>
      </c>
      <c r="N2313" s="30" t="s">
        <v>111</v>
      </c>
      <c r="O2313" s="30" t="s">
        <v>55</v>
      </c>
      <c r="P2313" s="32" t="s">
        <v>46</v>
      </c>
      <c r="Q2313" s="32" t="s">
        <v>2652</v>
      </c>
      <c r="R2313" s="30">
        <v>449862</v>
      </c>
      <c r="S2313" s="30">
        <v>443081</v>
      </c>
      <c r="T2313" s="30">
        <v>443081</v>
      </c>
      <c r="U2313" s="30">
        <v>443081</v>
      </c>
      <c r="V2313" s="30">
        <v>443081</v>
      </c>
      <c r="W2313" s="30">
        <v>443081</v>
      </c>
      <c r="X2313" s="30">
        <v>443081</v>
      </c>
      <c r="Y2313" s="33">
        <f t="shared" si="35"/>
        <v>100</v>
      </c>
      <c r="Z2313" s="32">
        <v>0</v>
      </c>
      <c r="AA2313" s="32" t="s">
        <v>1559</v>
      </c>
      <c r="AB2313" s="26">
        <v>22241</v>
      </c>
      <c r="AC2313" s="33">
        <v>100</v>
      </c>
      <c r="AD2313" s="33">
        <v>100</v>
      </c>
      <c r="AE2313" s="34" t="s">
        <v>6513</v>
      </c>
      <c r="AF2313" s="10"/>
    </row>
    <row r="2314" spans="2:32" ht="60.75" customHeight="1" x14ac:dyDescent="0.5">
      <c r="B2314" s="10"/>
      <c r="C2314" s="28" t="s">
        <v>6514</v>
      </c>
      <c r="D2314" s="28" t="s">
        <v>6515</v>
      </c>
      <c r="E2314" s="29" t="s">
        <v>6516</v>
      </c>
      <c r="F2314" s="29" t="s">
        <v>2</v>
      </c>
      <c r="G2314" s="29" t="s">
        <v>527</v>
      </c>
      <c r="H2314" s="30" t="s">
        <v>6517</v>
      </c>
      <c r="I2314" s="30" t="s">
        <v>89</v>
      </c>
      <c r="J2314" s="31" t="s">
        <v>41</v>
      </c>
      <c r="K2314" s="30" t="s">
        <v>81</v>
      </c>
      <c r="L2314" s="32" t="s">
        <v>40</v>
      </c>
      <c r="M2314" s="30" t="s">
        <v>43</v>
      </c>
      <c r="N2314" s="30" t="s">
        <v>90</v>
      </c>
      <c r="O2314" s="30" t="s">
        <v>132</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0"/>
    </row>
    <row r="2315" spans="2:32" ht="60.75" customHeight="1" x14ac:dyDescent="0.5">
      <c r="B2315" s="10"/>
      <c r="C2315" s="28" t="s">
        <v>6518</v>
      </c>
      <c r="D2315" s="28" t="s">
        <v>6519</v>
      </c>
      <c r="E2315" s="29" t="s">
        <v>6520</v>
      </c>
      <c r="F2315" s="29" t="s">
        <v>2</v>
      </c>
      <c r="G2315" s="29" t="s">
        <v>527</v>
      </c>
      <c r="H2315" s="30" t="s">
        <v>576</v>
      </c>
      <c r="I2315" s="30" t="s">
        <v>89</v>
      </c>
      <c r="J2315" s="31" t="s">
        <v>41</v>
      </c>
      <c r="K2315" s="30" t="s">
        <v>81</v>
      </c>
      <c r="L2315" s="32" t="s">
        <v>40</v>
      </c>
      <c r="M2315" s="30" t="s">
        <v>43</v>
      </c>
      <c r="N2315" s="30" t="s">
        <v>90</v>
      </c>
      <c r="O2315" s="30" t="s">
        <v>55</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0"/>
    </row>
    <row r="2316" spans="2:32" ht="60.75" customHeight="1" x14ac:dyDescent="0.5">
      <c r="B2316" s="10"/>
      <c r="C2316" s="28" t="s">
        <v>6521</v>
      </c>
      <c r="D2316" s="28" t="s">
        <v>6522</v>
      </c>
      <c r="E2316" s="29" t="s">
        <v>6523</v>
      </c>
      <c r="F2316" s="29" t="s">
        <v>2</v>
      </c>
      <c r="G2316" s="29" t="s">
        <v>527</v>
      </c>
      <c r="H2316" s="30" t="s">
        <v>556</v>
      </c>
      <c r="I2316" s="30" t="s">
        <v>89</v>
      </c>
      <c r="J2316" s="31" t="s">
        <v>41</v>
      </c>
      <c r="K2316" s="30" t="s">
        <v>81</v>
      </c>
      <c r="L2316" s="32" t="s">
        <v>40</v>
      </c>
      <c r="M2316" s="30" t="s">
        <v>43</v>
      </c>
      <c r="N2316" s="30" t="s">
        <v>90</v>
      </c>
      <c r="O2316" s="30" t="s">
        <v>55</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0"/>
    </row>
    <row r="2317" spans="2:32" ht="60.75" customHeight="1" x14ac:dyDescent="0.5">
      <c r="B2317" s="10"/>
      <c r="C2317" s="28" t="s">
        <v>6524</v>
      </c>
      <c r="D2317" s="28" t="s">
        <v>6525</v>
      </c>
      <c r="E2317" s="29" t="s">
        <v>6526</v>
      </c>
      <c r="F2317" s="29" t="s">
        <v>2</v>
      </c>
      <c r="G2317" s="29" t="s">
        <v>38</v>
      </c>
      <c r="H2317" s="30" t="s">
        <v>39</v>
      </c>
      <c r="I2317" s="30" t="s">
        <v>40</v>
      </c>
      <c r="J2317" s="31" t="s">
        <v>71</v>
      </c>
      <c r="K2317" s="30" t="s">
        <v>528</v>
      </c>
      <c r="L2317" s="32" t="s">
        <v>40</v>
      </c>
      <c r="M2317" s="30" t="s">
        <v>110</v>
      </c>
      <c r="N2317" s="30" t="s">
        <v>111</v>
      </c>
      <c r="O2317" s="30" t="s">
        <v>55</v>
      </c>
      <c r="P2317" s="32" t="s">
        <v>46</v>
      </c>
      <c r="Q2317" s="32" t="s">
        <v>2652</v>
      </c>
      <c r="R2317" s="30">
        <v>1094800</v>
      </c>
      <c r="S2317" s="30">
        <v>1093945</v>
      </c>
      <c r="T2317" s="30">
        <v>1093945</v>
      </c>
      <c r="U2317" s="30">
        <v>1093945</v>
      </c>
      <c r="V2317" s="30">
        <v>1093945</v>
      </c>
      <c r="W2317" s="30">
        <v>1093945</v>
      </c>
      <c r="X2317" s="30">
        <v>1093945</v>
      </c>
      <c r="Y2317" s="33">
        <f t="shared" si="36"/>
        <v>100</v>
      </c>
      <c r="Z2317" s="32">
        <v>0</v>
      </c>
      <c r="AA2317" s="32" t="s">
        <v>1559</v>
      </c>
      <c r="AB2317" s="26">
        <v>700</v>
      </c>
      <c r="AC2317" s="33">
        <v>100</v>
      </c>
      <c r="AD2317" s="33">
        <v>100</v>
      </c>
      <c r="AE2317" s="34" t="s">
        <v>4853</v>
      </c>
      <c r="AF2317" s="10"/>
    </row>
    <row r="2318" spans="2:32" ht="60.75" customHeight="1" x14ac:dyDescent="0.5">
      <c r="B2318" s="10"/>
      <c r="C2318" s="28" t="s">
        <v>6527</v>
      </c>
      <c r="D2318" s="28" t="s">
        <v>6528</v>
      </c>
      <c r="E2318" s="29" t="s">
        <v>6529</v>
      </c>
      <c r="F2318" s="29" t="s">
        <v>2</v>
      </c>
      <c r="G2318" s="29" t="s">
        <v>527</v>
      </c>
      <c r="H2318" s="30" t="s">
        <v>6530</v>
      </c>
      <c r="I2318" s="30" t="s">
        <v>89</v>
      </c>
      <c r="J2318" s="31" t="s">
        <v>41</v>
      </c>
      <c r="K2318" s="30" t="s">
        <v>81</v>
      </c>
      <c r="L2318" s="32" t="s">
        <v>40</v>
      </c>
      <c r="M2318" s="30" t="s">
        <v>43</v>
      </c>
      <c r="N2318" s="30" t="s">
        <v>90</v>
      </c>
      <c r="O2318" s="30" t="s">
        <v>55</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0"/>
    </row>
    <row r="2319" spans="2:32" ht="60.75" customHeight="1" x14ac:dyDescent="0.5">
      <c r="B2319" s="10"/>
      <c r="C2319" s="28" t="s">
        <v>6531</v>
      </c>
      <c r="D2319" s="28" t="s">
        <v>6532</v>
      </c>
      <c r="E2319" s="29" t="s">
        <v>6533</v>
      </c>
      <c r="F2319" s="29" t="s">
        <v>2</v>
      </c>
      <c r="G2319" s="29" t="s">
        <v>38</v>
      </c>
      <c r="H2319" s="30" t="s">
        <v>39</v>
      </c>
      <c r="I2319" s="30" t="s">
        <v>40</v>
      </c>
      <c r="J2319" s="31" t="s">
        <v>71</v>
      </c>
      <c r="K2319" s="30" t="s">
        <v>528</v>
      </c>
      <c r="L2319" s="32" t="s">
        <v>40</v>
      </c>
      <c r="M2319" s="30" t="s">
        <v>110</v>
      </c>
      <c r="N2319" s="30" t="s">
        <v>111</v>
      </c>
      <c r="O2319" s="30" t="s">
        <v>55</v>
      </c>
      <c r="P2319" s="32" t="s">
        <v>46</v>
      </c>
      <c r="Q2319" s="32" t="s">
        <v>2652</v>
      </c>
      <c r="R2319" s="30">
        <v>1047200</v>
      </c>
      <c r="S2319" s="30">
        <v>1046797</v>
      </c>
      <c r="T2319" s="30">
        <v>1046797</v>
      </c>
      <c r="U2319" s="30">
        <v>1046797</v>
      </c>
      <c r="V2319" s="30">
        <v>1046797</v>
      </c>
      <c r="W2319" s="30">
        <v>1046797</v>
      </c>
      <c r="X2319" s="30">
        <v>1046797</v>
      </c>
      <c r="Y2319" s="33">
        <f t="shared" si="36"/>
        <v>100</v>
      </c>
      <c r="Z2319" s="32">
        <v>0</v>
      </c>
      <c r="AA2319" s="32" t="s">
        <v>1559</v>
      </c>
      <c r="AB2319" s="26">
        <v>1100</v>
      </c>
      <c r="AC2319" s="33">
        <v>100</v>
      </c>
      <c r="AD2319" s="33">
        <v>100</v>
      </c>
      <c r="AE2319" s="34" t="s">
        <v>4853</v>
      </c>
      <c r="AF2319" s="10"/>
    </row>
    <row r="2320" spans="2:32" ht="60.75" customHeight="1" x14ac:dyDescent="0.5">
      <c r="B2320" s="10"/>
      <c r="C2320" s="28" t="s">
        <v>6534</v>
      </c>
      <c r="D2320" s="28" t="s">
        <v>6535</v>
      </c>
      <c r="E2320" s="29" t="s">
        <v>6536</v>
      </c>
      <c r="F2320" s="29" t="s">
        <v>2</v>
      </c>
      <c r="G2320" s="29" t="s">
        <v>527</v>
      </c>
      <c r="H2320" s="30" t="s">
        <v>6537</v>
      </c>
      <c r="I2320" s="30" t="s">
        <v>89</v>
      </c>
      <c r="J2320" s="31" t="s">
        <v>41</v>
      </c>
      <c r="K2320" s="30" t="s">
        <v>81</v>
      </c>
      <c r="L2320" s="32" t="s">
        <v>40</v>
      </c>
      <c r="M2320" s="30" t="s">
        <v>43</v>
      </c>
      <c r="N2320" s="30" t="s">
        <v>90</v>
      </c>
      <c r="O2320" s="30" t="s">
        <v>55</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0"/>
    </row>
    <row r="2321" spans="2:32" ht="60.75" customHeight="1" x14ac:dyDescent="0.5">
      <c r="B2321" s="10"/>
      <c r="C2321" s="28" t="s">
        <v>6538</v>
      </c>
      <c r="D2321" s="28" t="s">
        <v>6539</v>
      </c>
      <c r="E2321" s="29" t="s">
        <v>6540</v>
      </c>
      <c r="F2321" s="29" t="s">
        <v>2</v>
      </c>
      <c r="G2321" s="29" t="s">
        <v>527</v>
      </c>
      <c r="H2321" s="30" t="s">
        <v>6504</v>
      </c>
      <c r="I2321" s="30" t="s">
        <v>89</v>
      </c>
      <c r="J2321" s="31" t="s">
        <v>41</v>
      </c>
      <c r="K2321" s="30" t="s">
        <v>81</v>
      </c>
      <c r="L2321" s="32" t="s">
        <v>40</v>
      </c>
      <c r="M2321" s="30" t="s">
        <v>43</v>
      </c>
      <c r="N2321" s="30" t="s">
        <v>95</v>
      </c>
      <c r="O2321" s="30" t="s">
        <v>55</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0"/>
    </row>
    <row r="2322" spans="2:32" ht="60.75" customHeight="1" x14ac:dyDescent="0.5">
      <c r="B2322" s="10"/>
      <c r="C2322" s="28" t="s">
        <v>6541</v>
      </c>
      <c r="D2322" s="28" t="s">
        <v>6542</v>
      </c>
      <c r="E2322" s="29" t="s">
        <v>6543</v>
      </c>
      <c r="F2322" s="29" t="s">
        <v>2</v>
      </c>
      <c r="G2322" s="29" t="s">
        <v>527</v>
      </c>
      <c r="H2322" s="30" t="s">
        <v>561</v>
      </c>
      <c r="I2322" s="30" t="s">
        <v>89</v>
      </c>
      <c r="J2322" s="31" t="s">
        <v>41</v>
      </c>
      <c r="K2322" s="30" t="s">
        <v>81</v>
      </c>
      <c r="L2322" s="32" t="s">
        <v>40</v>
      </c>
      <c r="M2322" s="30" t="s">
        <v>43</v>
      </c>
      <c r="N2322" s="30" t="s">
        <v>90</v>
      </c>
      <c r="O2322" s="30" t="s">
        <v>55</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0"/>
    </row>
    <row r="2323" spans="2:32" ht="60.75" customHeight="1" x14ac:dyDescent="0.5">
      <c r="B2323" s="10"/>
      <c r="C2323" s="28" t="s">
        <v>6544</v>
      </c>
      <c r="D2323" s="28" t="s">
        <v>6545</v>
      </c>
      <c r="E2323" s="29" t="s">
        <v>6546</v>
      </c>
      <c r="F2323" s="29" t="s">
        <v>2</v>
      </c>
      <c r="G2323" s="29" t="s">
        <v>527</v>
      </c>
      <c r="H2323" s="30" t="s">
        <v>39</v>
      </c>
      <c r="I2323" s="30" t="s">
        <v>320</v>
      </c>
      <c r="J2323" s="31" t="s">
        <v>41</v>
      </c>
      <c r="K2323" s="30" t="s">
        <v>81</v>
      </c>
      <c r="L2323" s="32" t="s">
        <v>40</v>
      </c>
      <c r="M2323" s="30" t="s">
        <v>43</v>
      </c>
      <c r="N2323" s="30" t="s">
        <v>95</v>
      </c>
      <c r="O2323" s="30" t="s">
        <v>61</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0.75" customHeight="1" x14ac:dyDescent="0.5">
      <c r="B2324" s="10"/>
      <c r="C2324" s="28" t="s">
        <v>6547</v>
      </c>
      <c r="D2324" s="28" t="s">
        <v>6548</v>
      </c>
      <c r="E2324" s="29" t="s">
        <v>6549</v>
      </c>
      <c r="F2324" s="29" t="s">
        <v>2</v>
      </c>
      <c r="G2324" s="29" t="s">
        <v>527</v>
      </c>
      <c r="H2324" s="30" t="s">
        <v>6550</v>
      </c>
      <c r="I2324" s="30" t="s">
        <v>89</v>
      </c>
      <c r="J2324" s="31" t="s">
        <v>41</v>
      </c>
      <c r="K2324" s="30" t="s">
        <v>81</v>
      </c>
      <c r="L2324" s="32" t="s">
        <v>40</v>
      </c>
      <c r="M2324" s="30" t="s">
        <v>43</v>
      </c>
      <c r="N2324" s="30" t="s">
        <v>6551</v>
      </c>
      <c r="O2324" s="30" t="s">
        <v>55</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0"/>
    </row>
    <row r="2325" spans="2:32" ht="60.75" customHeight="1" x14ac:dyDescent="0.5">
      <c r="B2325" s="10"/>
      <c r="C2325" s="28" t="s">
        <v>6552</v>
      </c>
      <c r="D2325" s="28" t="s">
        <v>6553</v>
      </c>
      <c r="E2325" s="29" t="s">
        <v>6554</v>
      </c>
      <c r="F2325" s="29" t="s">
        <v>2</v>
      </c>
      <c r="G2325" s="29" t="s">
        <v>38</v>
      </c>
      <c r="H2325" s="30" t="s">
        <v>39</v>
      </c>
      <c r="I2325" s="30" t="s">
        <v>40</v>
      </c>
      <c r="J2325" s="31" t="s">
        <v>71</v>
      </c>
      <c r="K2325" s="30" t="s">
        <v>528</v>
      </c>
      <c r="L2325" s="32" t="s">
        <v>40</v>
      </c>
      <c r="M2325" s="30" t="s">
        <v>110</v>
      </c>
      <c r="N2325" s="30" t="s">
        <v>111</v>
      </c>
      <c r="O2325" s="30" t="s">
        <v>55</v>
      </c>
      <c r="P2325" s="32" t="s">
        <v>46</v>
      </c>
      <c r="Q2325" s="32" t="s">
        <v>2652</v>
      </c>
      <c r="R2325" s="30">
        <v>1862000</v>
      </c>
      <c r="S2325" s="30">
        <v>1861441</v>
      </c>
      <c r="T2325" s="30">
        <v>1861441</v>
      </c>
      <c r="U2325" s="30">
        <v>1861441</v>
      </c>
      <c r="V2325" s="30">
        <v>1861441</v>
      </c>
      <c r="W2325" s="30">
        <v>1861441</v>
      </c>
      <c r="X2325" s="30">
        <v>1861441</v>
      </c>
      <c r="Y2325" s="33">
        <f t="shared" si="36"/>
        <v>100</v>
      </c>
      <c r="Z2325" s="32">
        <v>0</v>
      </c>
      <c r="AA2325" s="32" t="s">
        <v>1559</v>
      </c>
      <c r="AB2325" s="26">
        <v>600</v>
      </c>
      <c r="AC2325" s="33">
        <v>100</v>
      </c>
      <c r="AD2325" s="33">
        <v>100</v>
      </c>
      <c r="AE2325" s="34" t="s">
        <v>4853</v>
      </c>
      <c r="AF2325" s="10"/>
    </row>
    <row r="2326" spans="2:32" ht="60.75" customHeight="1" x14ac:dyDescent="0.5">
      <c r="B2326" s="10"/>
      <c r="C2326" s="28" t="s">
        <v>6555</v>
      </c>
      <c r="D2326" s="28" t="s">
        <v>6556</v>
      </c>
      <c r="E2326" s="29" t="s">
        <v>6557</v>
      </c>
      <c r="F2326" s="29" t="s">
        <v>2</v>
      </c>
      <c r="G2326" s="29" t="s">
        <v>38</v>
      </c>
      <c r="H2326" s="30" t="s">
        <v>39</v>
      </c>
      <c r="I2326" s="30" t="s">
        <v>40</v>
      </c>
      <c r="J2326" s="31" t="s">
        <v>71</v>
      </c>
      <c r="K2326" s="30" t="s">
        <v>528</v>
      </c>
      <c r="L2326" s="32" t="s">
        <v>40</v>
      </c>
      <c r="M2326" s="30" t="s">
        <v>110</v>
      </c>
      <c r="N2326" s="30" t="s">
        <v>111</v>
      </c>
      <c r="O2326" s="30" t="s">
        <v>55</v>
      </c>
      <c r="P2326" s="32" t="s">
        <v>46</v>
      </c>
      <c r="Q2326" s="32" t="s">
        <v>2652</v>
      </c>
      <c r="R2326" s="30">
        <v>1862000</v>
      </c>
      <c r="S2326" s="30">
        <v>1861460</v>
      </c>
      <c r="T2326" s="30">
        <v>1861460</v>
      </c>
      <c r="U2326" s="30">
        <v>1861460</v>
      </c>
      <c r="V2326" s="30">
        <v>1861460</v>
      </c>
      <c r="W2326" s="30">
        <v>1861460</v>
      </c>
      <c r="X2326" s="30">
        <v>1861460</v>
      </c>
      <c r="Y2326" s="33">
        <f t="shared" si="36"/>
        <v>100</v>
      </c>
      <c r="Z2326" s="32">
        <v>0</v>
      </c>
      <c r="AA2326" s="32" t="s">
        <v>1559</v>
      </c>
      <c r="AB2326" s="26">
        <v>800</v>
      </c>
      <c r="AC2326" s="33">
        <v>100</v>
      </c>
      <c r="AD2326" s="33">
        <v>100</v>
      </c>
      <c r="AE2326" s="34" t="s">
        <v>4853</v>
      </c>
      <c r="AF2326" s="10"/>
    </row>
    <row r="2327" spans="2:32" ht="60.75" customHeight="1" x14ac:dyDescent="0.5">
      <c r="B2327" s="10"/>
      <c r="C2327" s="28" t="s">
        <v>6558</v>
      </c>
      <c r="D2327" s="28" t="s">
        <v>6559</v>
      </c>
      <c r="E2327" s="29" t="s">
        <v>6560</v>
      </c>
      <c r="F2327" s="29" t="s">
        <v>2</v>
      </c>
      <c r="G2327" s="29" t="s">
        <v>38</v>
      </c>
      <c r="H2327" s="30" t="s">
        <v>39</v>
      </c>
      <c r="I2327" s="30" t="s">
        <v>40</v>
      </c>
      <c r="J2327" s="31" t="s">
        <v>71</v>
      </c>
      <c r="K2327" s="30" t="s">
        <v>528</v>
      </c>
      <c r="L2327" s="32" t="s">
        <v>40</v>
      </c>
      <c r="M2327" s="30" t="s">
        <v>110</v>
      </c>
      <c r="N2327" s="30" t="s">
        <v>111</v>
      </c>
      <c r="O2327" s="30" t="s">
        <v>55</v>
      </c>
      <c r="P2327" s="32" t="s">
        <v>46</v>
      </c>
      <c r="Q2327" s="32" t="s">
        <v>2652</v>
      </c>
      <c r="R2327" s="30">
        <v>1570160</v>
      </c>
      <c r="S2327" s="30">
        <v>1568792</v>
      </c>
      <c r="T2327" s="30">
        <v>1568792</v>
      </c>
      <c r="U2327" s="30">
        <v>1568792</v>
      </c>
      <c r="V2327" s="30">
        <v>1568792</v>
      </c>
      <c r="W2327" s="30">
        <v>1568792</v>
      </c>
      <c r="X2327" s="30">
        <v>1568792</v>
      </c>
      <c r="Y2327" s="33">
        <f t="shared" si="36"/>
        <v>100</v>
      </c>
      <c r="Z2327" s="32">
        <v>0</v>
      </c>
      <c r="AA2327" s="32" t="s">
        <v>1559</v>
      </c>
      <c r="AB2327" s="26">
        <v>2000</v>
      </c>
      <c r="AC2327" s="33">
        <v>100</v>
      </c>
      <c r="AD2327" s="33">
        <v>100</v>
      </c>
      <c r="AE2327" s="34" t="s">
        <v>6561</v>
      </c>
      <c r="AF2327" s="10"/>
    </row>
    <row r="2328" spans="2:32" ht="60.75" customHeight="1" x14ac:dyDescent="0.5">
      <c r="B2328" s="10"/>
      <c r="C2328" s="28" t="s">
        <v>6562</v>
      </c>
      <c r="D2328" s="28" t="s">
        <v>6563</v>
      </c>
      <c r="E2328" s="29" t="s">
        <v>6564</v>
      </c>
      <c r="F2328" s="29" t="s">
        <v>2</v>
      </c>
      <c r="G2328" s="29" t="s">
        <v>38</v>
      </c>
      <c r="H2328" s="30" t="s">
        <v>39</v>
      </c>
      <c r="I2328" s="30" t="s">
        <v>40</v>
      </c>
      <c r="J2328" s="31" t="s">
        <v>71</v>
      </c>
      <c r="K2328" s="30" t="s">
        <v>528</v>
      </c>
      <c r="L2328" s="32" t="s">
        <v>40</v>
      </c>
      <c r="M2328" s="30" t="s">
        <v>110</v>
      </c>
      <c r="N2328" s="30" t="s">
        <v>111</v>
      </c>
      <c r="O2328" s="30" t="s">
        <v>55</v>
      </c>
      <c r="P2328" s="32" t="s">
        <v>46</v>
      </c>
      <c r="Q2328" s="32" t="s">
        <v>2652</v>
      </c>
      <c r="R2328" s="30">
        <v>981350</v>
      </c>
      <c r="S2328" s="30">
        <v>980021</v>
      </c>
      <c r="T2328" s="30">
        <v>980021</v>
      </c>
      <c r="U2328" s="30">
        <v>980021</v>
      </c>
      <c r="V2328" s="30">
        <v>980021</v>
      </c>
      <c r="W2328" s="30">
        <v>980021</v>
      </c>
      <c r="X2328" s="30">
        <v>980021</v>
      </c>
      <c r="Y2328" s="33">
        <f t="shared" si="36"/>
        <v>100</v>
      </c>
      <c r="Z2328" s="32">
        <v>0</v>
      </c>
      <c r="AA2328" s="32" t="s">
        <v>1559</v>
      </c>
      <c r="AB2328" s="26">
        <v>0</v>
      </c>
      <c r="AC2328" s="33">
        <v>100</v>
      </c>
      <c r="AD2328" s="33">
        <v>100</v>
      </c>
      <c r="AE2328" s="34" t="s">
        <v>6561</v>
      </c>
      <c r="AF2328" s="10"/>
    </row>
    <row r="2329" spans="2:32" ht="63.75" customHeight="1" x14ac:dyDescent="0.5">
      <c r="B2329" s="10"/>
      <c r="C2329" s="28" t="s">
        <v>6565</v>
      </c>
      <c r="D2329" s="28" t="s">
        <v>6566</v>
      </c>
      <c r="E2329" s="29" t="s">
        <v>6567</v>
      </c>
      <c r="F2329" s="29" t="s">
        <v>2</v>
      </c>
      <c r="G2329" s="29" t="s">
        <v>38</v>
      </c>
      <c r="H2329" s="30" t="s">
        <v>39</v>
      </c>
      <c r="I2329" s="30" t="s">
        <v>40</v>
      </c>
      <c r="J2329" s="31" t="s">
        <v>71</v>
      </c>
      <c r="K2329" s="30" t="s">
        <v>528</v>
      </c>
      <c r="L2329" s="32" t="s">
        <v>40</v>
      </c>
      <c r="M2329" s="30" t="s">
        <v>110</v>
      </c>
      <c r="N2329" s="30" t="s">
        <v>111</v>
      </c>
      <c r="O2329" s="30" t="s">
        <v>55</v>
      </c>
      <c r="P2329" s="32" t="s">
        <v>46</v>
      </c>
      <c r="Q2329" s="32" t="s">
        <v>2652</v>
      </c>
      <c r="R2329" s="30">
        <v>2771969</v>
      </c>
      <c r="S2329" s="30">
        <v>669815</v>
      </c>
      <c r="T2329" s="30">
        <v>669815</v>
      </c>
      <c r="U2329" s="30">
        <v>669815</v>
      </c>
      <c r="V2329" s="30">
        <v>669815</v>
      </c>
      <c r="W2329" s="30">
        <v>669815</v>
      </c>
      <c r="X2329" s="30">
        <v>669815</v>
      </c>
      <c r="Y2329" s="33">
        <f t="shared" si="36"/>
        <v>100</v>
      </c>
      <c r="Z2329" s="32">
        <v>0</v>
      </c>
      <c r="AA2329" s="32" t="s">
        <v>1559</v>
      </c>
      <c r="AB2329" s="26">
        <v>1981</v>
      </c>
      <c r="AC2329" s="33">
        <v>100</v>
      </c>
      <c r="AD2329" s="33">
        <v>100</v>
      </c>
      <c r="AE2329" s="34" t="s">
        <v>6568</v>
      </c>
      <c r="AF2329" s="10"/>
    </row>
    <row r="2330" spans="2:32" ht="60.75" customHeight="1" x14ac:dyDescent="0.5">
      <c r="B2330" s="10"/>
      <c r="C2330" s="28" t="s">
        <v>6569</v>
      </c>
      <c r="D2330" s="28" t="s">
        <v>6570</v>
      </c>
      <c r="E2330" s="29" t="s">
        <v>6571</v>
      </c>
      <c r="F2330" s="29" t="s">
        <v>2</v>
      </c>
      <c r="G2330" s="29" t="s">
        <v>38</v>
      </c>
      <c r="H2330" s="30" t="s">
        <v>39</v>
      </c>
      <c r="I2330" s="30" t="s">
        <v>40</v>
      </c>
      <c r="J2330" s="31" t="s">
        <v>71</v>
      </c>
      <c r="K2330" s="30" t="s">
        <v>528</v>
      </c>
      <c r="L2330" s="32" t="s">
        <v>40</v>
      </c>
      <c r="M2330" s="30" t="s">
        <v>110</v>
      </c>
      <c r="N2330" s="30" t="s">
        <v>111</v>
      </c>
      <c r="O2330" s="30" t="s">
        <v>55</v>
      </c>
      <c r="P2330" s="32" t="s">
        <v>46</v>
      </c>
      <c r="Q2330" s="32" t="s">
        <v>2652</v>
      </c>
      <c r="R2330" s="30">
        <v>906768</v>
      </c>
      <c r="S2330" s="30">
        <v>1384891</v>
      </c>
      <c r="T2330" s="30">
        <v>1384891</v>
      </c>
      <c r="U2330" s="30">
        <v>1384807</v>
      </c>
      <c r="V2330" s="30">
        <v>1384807</v>
      </c>
      <c r="W2330" s="30">
        <v>1384807</v>
      </c>
      <c r="X2330" s="30">
        <v>1384807</v>
      </c>
      <c r="Y2330" s="33">
        <f t="shared" si="36"/>
        <v>99.993934540696699</v>
      </c>
      <c r="Z2330" s="32">
        <v>84</v>
      </c>
      <c r="AA2330" s="32" t="s">
        <v>1559</v>
      </c>
      <c r="AB2330" s="26">
        <v>0</v>
      </c>
      <c r="AC2330" s="33">
        <v>100</v>
      </c>
      <c r="AD2330" s="33">
        <v>100</v>
      </c>
      <c r="AE2330" s="34" t="s">
        <v>6572</v>
      </c>
      <c r="AF2330" s="10"/>
    </row>
    <row r="2331" spans="2:32" ht="60.75" customHeight="1" x14ac:dyDescent="0.5">
      <c r="B2331" s="10"/>
      <c r="C2331" s="28" t="s">
        <v>6573</v>
      </c>
      <c r="D2331" s="28" t="s">
        <v>6574</v>
      </c>
      <c r="E2331" s="29" t="s">
        <v>6575</v>
      </c>
      <c r="F2331" s="29" t="s">
        <v>2</v>
      </c>
      <c r="G2331" s="29" t="s">
        <v>38</v>
      </c>
      <c r="H2331" s="30" t="s">
        <v>39</v>
      </c>
      <c r="I2331" s="30" t="s">
        <v>40</v>
      </c>
      <c r="J2331" s="31" t="s">
        <v>71</v>
      </c>
      <c r="K2331" s="30" t="s">
        <v>528</v>
      </c>
      <c r="L2331" s="32" t="s">
        <v>40</v>
      </c>
      <c r="M2331" s="30" t="s">
        <v>110</v>
      </c>
      <c r="N2331" s="30" t="s">
        <v>111</v>
      </c>
      <c r="O2331" s="30" t="s">
        <v>55</v>
      </c>
      <c r="P2331" s="32" t="s">
        <v>46</v>
      </c>
      <c r="Q2331" s="32" t="s">
        <v>2652</v>
      </c>
      <c r="R2331" s="30">
        <v>863588</v>
      </c>
      <c r="S2331" s="30">
        <v>862836</v>
      </c>
      <c r="T2331" s="30">
        <v>862836</v>
      </c>
      <c r="U2331" s="30">
        <v>860745</v>
      </c>
      <c r="V2331" s="30">
        <v>860745</v>
      </c>
      <c r="W2331" s="30">
        <v>860745</v>
      </c>
      <c r="X2331" s="30">
        <v>860745</v>
      </c>
      <c r="Y2331" s="33">
        <f t="shared" si="36"/>
        <v>99.757659624772259</v>
      </c>
      <c r="Z2331" s="32">
        <v>2091</v>
      </c>
      <c r="AA2331" s="32" t="s">
        <v>1559</v>
      </c>
      <c r="AB2331" s="26">
        <v>0</v>
      </c>
      <c r="AC2331" s="33">
        <v>100</v>
      </c>
      <c r="AD2331" s="33">
        <v>100</v>
      </c>
      <c r="AE2331" s="34" t="s">
        <v>6561</v>
      </c>
      <c r="AF2331" s="10"/>
    </row>
    <row r="2332" spans="2:32" ht="60.75" customHeight="1" x14ac:dyDescent="0.5">
      <c r="B2332" s="10"/>
      <c r="C2332" s="28" t="s">
        <v>6576</v>
      </c>
      <c r="D2332" s="28" t="s">
        <v>6577</v>
      </c>
      <c r="E2332" s="29" t="s">
        <v>6578</v>
      </c>
      <c r="F2332" s="29" t="s">
        <v>2</v>
      </c>
      <c r="G2332" s="29" t="s">
        <v>38</v>
      </c>
      <c r="H2332" s="30" t="s">
        <v>39</v>
      </c>
      <c r="I2332" s="30" t="s">
        <v>40</v>
      </c>
      <c r="J2332" s="31" t="s">
        <v>71</v>
      </c>
      <c r="K2332" s="30" t="s">
        <v>528</v>
      </c>
      <c r="L2332" s="32" t="s">
        <v>40</v>
      </c>
      <c r="M2332" s="30" t="s">
        <v>110</v>
      </c>
      <c r="N2332" s="30" t="s">
        <v>111</v>
      </c>
      <c r="O2332" s="30" t="s">
        <v>55</v>
      </c>
      <c r="P2332" s="32" t="s">
        <v>46</v>
      </c>
      <c r="Q2332" s="32" t="s">
        <v>2652</v>
      </c>
      <c r="R2332" s="30">
        <v>196270</v>
      </c>
      <c r="S2332" s="30">
        <v>271900</v>
      </c>
      <c r="T2332" s="30">
        <v>271900</v>
      </c>
      <c r="U2332" s="30">
        <v>271812</v>
      </c>
      <c r="V2332" s="30">
        <v>271812</v>
      </c>
      <c r="W2332" s="30">
        <v>271812</v>
      </c>
      <c r="X2332" s="30">
        <v>271812</v>
      </c>
      <c r="Y2332" s="33">
        <f t="shared" si="36"/>
        <v>99.967635159985292</v>
      </c>
      <c r="Z2332" s="32">
        <v>88</v>
      </c>
      <c r="AA2332" s="32" t="s">
        <v>1559</v>
      </c>
      <c r="AB2332" s="26">
        <v>0</v>
      </c>
      <c r="AC2332" s="33">
        <v>100</v>
      </c>
      <c r="AD2332" s="33">
        <v>100</v>
      </c>
      <c r="AE2332" s="34" t="s">
        <v>6561</v>
      </c>
      <c r="AF2332" s="10"/>
    </row>
    <row r="2333" spans="2:32" ht="60.75" customHeight="1" x14ac:dyDescent="0.5">
      <c r="B2333" s="10"/>
      <c r="C2333" s="28" t="s">
        <v>6579</v>
      </c>
      <c r="D2333" s="28" t="s">
        <v>6580</v>
      </c>
      <c r="E2333" s="29" t="s">
        <v>6581</v>
      </c>
      <c r="F2333" s="29" t="s">
        <v>2</v>
      </c>
      <c r="G2333" s="29" t="s">
        <v>38</v>
      </c>
      <c r="H2333" s="30" t="s">
        <v>39</v>
      </c>
      <c r="I2333" s="30" t="s">
        <v>40</v>
      </c>
      <c r="J2333" s="31" t="s">
        <v>71</v>
      </c>
      <c r="K2333" s="30" t="s">
        <v>528</v>
      </c>
      <c r="L2333" s="32" t="s">
        <v>40</v>
      </c>
      <c r="M2333" s="30" t="s">
        <v>110</v>
      </c>
      <c r="N2333" s="30" t="s">
        <v>111</v>
      </c>
      <c r="O2333" s="30" t="s">
        <v>55</v>
      </c>
      <c r="P2333" s="32" t="s">
        <v>46</v>
      </c>
      <c r="Q2333" s="32" t="s">
        <v>2652</v>
      </c>
      <c r="R2333" s="30">
        <v>760000</v>
      </c>
      <c r="S2333" s="30">
        <v>942400</v>
      </c>
      <c r="T2333" s="30">
        <v>942400</v>
      </c>
      <c r="U2333" s="30">
        <v>942389</v>
      </c>
      <c r="V2333" s="30">
        <v>942389</v>
      </c>
      <c r="W2333" s="30">
        <v>942389</v>
      </c>
      <c r="X2333" s="30">
        <v>942389</v>
      </c>
      <c r="Y2333" s="33">
        <f t="shared" si="36"/>
        <v>99.998832767402376</v>
      </c>
      <c r="Z2333" s="32">
        <v>11</v>
      </c>
      <c r="AA2333" s="32" t="s">
        <v>1559</v>
      </c>
      <c r="AB2333" s="26">
        <v>1000</v>
      </c>
      <c r="AC2333" s="33">
        <v>100</v>
      </c>
      <c r="AD2333" s="33">
        <v>100</v>
      </c>
      <c r="AE2333" s="34" t="s">
        <v>4853</v>
      </c>
      <c r="AF2333" s="10"/>
    </row>
    <row r="2334" spans="2:32" ht="60.75" customHeight="1" x14ac:dyDescent="0.5">
      <c r="B2334" s="10"/>
      <c r="C2334" s="28" t="s">
        <v>6582</v>
      </c>
      <c r="D2334" s="28" t="s">
        <v>6583</v>
      </c>
      <c r="E2334" s="29" t="s">
        <v>6584</v>
      </c>
      <c r="F2334" s="29" t="s">
        <v>2</v>
      </c>
      <c r="G2334" s="29" t="s">
        <v>38</v>
      </c>
      <c r="H2334" s="30" t="s">
        <v>39</v>
      </c>
      <c r="I2334" s="30" t="s">
        <v>40</v>
      </c>
      <c r="J2334" s="31" t="s">
        <v>71</v>
      </c>
      <c r="K2334" s="30" t="s">
        <v>528</v>
      </c>
      <c r="L2334" s="32" t="s">
        <v>40</v>
      </c>
      <c r="M2334" s="30" t="s">
        <v>110</v>
      </c>
      <c r="N2334" s="30" t="s">
        <v>111</v>
      </c>
      <c r="O2334" s="30" t="s">
        <v>55</v>
      </c>
      <c r="P2334" s="32" t="s">
        <v>46</v>
      </c>
      <c r="Q2334" s="32" t="s">
        <v>2652</v>
      </c>
      <c r="R2334" s="30">
        <v>144670</v>
      </c>
      <c r="S2334" s="30">
        <v>149737</v>
      </c>
      <c r="T2334" s="30">
        <v>149737</v>
      </c>
      <c r="U2334" s="30">
        <v>149480</v>
      </c>
      <c r="V2334" s="30">
        <v>149480</v>
      </c>
      <c r="W2334" s="30">
        <v>149480</v>
      </c>
      <c r="X2334" s="30">
        <v>149480</v>
      </c>
      <c r="Y2334" s="33">
        <f t="shared" si="36"/>
        <v>99.828365734587976</v>
      </c>
      <c r="Z2334" s="32">
        <v>257</v>
      </c>
      <c r="AA2334" s="32" t="s">
        <v>1559</v>
      </c>
      <c r="AB2334" s="26">
        <v>0</v>
      </c>
      <c r="AC2334" s="33">
        <v>100</v>
      </c>
      <c r="AD2334" s="33">
        <v>100</v>
      </c>
      <c r="AE2334" s="34" t="s">
        <v>6561</v>
      </c>
      <c r="AF2334" s="10"/>
    </row>
    <row r="2335" spans="2:32" ht="60.75" customHeight="1" x14ac:dyDescent="0.5">
      <c r="B2335" s="10"/>
      <c r="C2335" s="28" t="s">
        <v>6585</v>
      </c>
      <c r="D2335" s="28" t="s">
        <v>6586</v>
      </c>
      <c r="E2335" s="29" t="s">
        <v>6587</v>
      </c>
      <c r="F2335" s="29" t="s">
        <v>2</v>
      </c>
      <c r="G2335" s="29" t="s">
        <v>38</v>
      </c>
      <c r="H2335" s="30" t="s">
        <v>39</v>
      </c>
      <c r="I2335" s="30" t="s">
        <v>40</v>
      </c>
      <c r="J2335" s="31" t="s">
        <v>71</v>
      </c>
      <c r="K2335" s="30" t="s">
        <v>847</v>
      </c>
      <c r="L2335" s="32" t="s">
        <v>40</v>
      </c>
      <c r="M2335" s="30" t="s">
        <v>128</v>
      </c>
      <c r="N2335" s="30" t="s">
        <v>955</v>
      </c>
      <c r="O2335" s="30" t="s">
        <v>549</v>
      </c>
      <c r="P2335" s="32" t="s">
        <v>46</v>
      </c>
      <c r="Q2335" s="32" t="s">
        <v>2652</v>
      </c>
      <c r="R2335" s="30">
        <v>35500000</v>
      </c>
      <c r="S2335" s="30">
        <v>35464500</v>
      </c>
      <c r="T2335" s="30">
        <v>35464500</v>
      </c>
      <c r="U2335" s="30">
        <v>35464500</v>
      </c>
      <c r="V2335" s="30">
        <v>35464219.079999998</v>
      </c>
      <c r="W2335" s="30">
        <v>35464219.079999998</v>
      </c>
      <c r="X2335" s="30">
        <v>29733355.77</v>
      </c>
      <c r="Y2335" s="33">
        <f t="shared" si="36"/>
        <v>99.999207883940272</v>
      </c>
      <c r="Z2335" s="32">
        <v>0</v>
      </c>
      <c r="AA2335" s="32" t="s">
        <v>1559</v>
      </c>
      <c r="AB2335" s="26">
        <v>0</v>
      </c>
      <c r="AC2335" s="33">
        <v>0</v>
      </c>
      <c r="AD2335" s="33">
        <v>100</v>
      </c>
      <c r="AE2335" s="34" t="s">
        <v>6588</v>
      </c>
      <c r="AF2335" s="10"/>
    </row>
    <row r="2336" spans="2:32" ht="60.75" customHeight="1" x14ac:dyDescent="0.5">
      <c r="B2336" s="10"/>
      <c r="C2336" s="28" t="s">
        <v>6589</v>
      </c>
      <c r="D2336" s="28" t="s">
        <v>6590</v>
      </c>
      <c r="E2336" s="29" t="s">
        <v>53</v>
      </c>
      <c r="F2336" s="29" t="s">
        <v>2</v>
      </c>
      <c r="G2336" s="29" t="s">
        <v>38</v>
      </c>
      <c r="H2336" s="30" t="s">
        <v>39</v>
      </c>
      <c r="I2336" s="30" t="s">
        <v>40</v>
      </c>
      <c r="J2336" s="31" t="s">
        <v>71</v>
      </c>
      <c r="K2336" s="30" t="s">
        <v>847</v>
      </c>
      <c r="L2336" s="32" t="s">
        <v>40</v>
      </c>
      <c r="M2336" s="30" t="s">
        <v>128</v>
      </c>
      <c r="N2336" s="30" t="s">
        <v>955</v>
      </c>
      <c r="O2336" s="30" t="s">
        <v>549</v>
      </c>
      <c r="P2336" s="32" t="s">
        <v>46</v>
      </c>
      <c r="Q2336" s="32" t="s">
        <v>2652</v>
      </c>
      <c r="R2336" s="30">
        <v>2000000</v>
      </c>
      <c r="S2336" s="30">
        <v>1998000</v>
      </c>
      <c r="T2336" s="30">
        <v>1998000</v>
      </c>
      <c r="U2336" s="30">
        <v>1971093.57</v>
      </c>
      <c r="V2336" s="30">
        <v>1971093.57</v>
      </c>
      <c r="W2336" s="30">
        <v>1971093.57</v>
      </c>
      <c r="X2336" s="30">
        <v>1971093.57</v>
      </c>
      <c r="Y2336" s="33">
        <f t="shared" si="36"/>
        <v>98.653331831831835</v>
      </c>
      <c r="Z2336" s="32">
        <v>0</v>
      </c>
      <c r="AA2336" s="32" t="s">
        <v>1559</v>
      </c>
      <c r="AB2336" s="26">
        <v>0</v>
      </c>
      <c r="AC2336" s="33">
        <v>100</v>
      </c>
      <c r="AD2336" s="33">
        <v>100</v>
      </c>
      <c r="AE2336" s="34" t="s">
        <v>4853</v>
      </c>
      <c r="AF2336" s="10"/>
    </row>
    <row r="2337" spans="2:32" ht="60.75" customHeight="1" x14ac:dyDescent="0.5">
      <c r="B2337" s="10"/>
      <c r="C2337" s="28" t="s">
        <v>6591</v>
      </c>
      <c r="D2337" s="28" t="s">
        <v>6592</v>
      </c>
      <c r="E2337" s="29" t="s">
        <v>6593</v>
      </c>
      <c r="F2337" s="29" t="s">
        <v>2</v>
      </c>
      <c r="G2337" s="29" t="s">
        <v>1733</v>
      </c>
      <c r="H2337" s="30" t="s">
        <v>6594</v>
      </c>
      <c r="I2337" s="30" t="s">
        <v>89</v>
      </c>
      <c r="J2337" s="31" t="s">
        <v>41</v>
      </c>
      <c r="K2337" s="30" t="s">
        <v>81</v>
      </c>
      <c r="L2337" s="32" t="s">
        <v>40</v>
      </c>
      <c r="M2337" s="30" t="s">
        <v>43</v>
      </c>
      <c r="N2337" s="30" t="s">
        <v>6595</v>
      </c>
      <c r="O2337" s="30" t="s">
        <v>45</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3.75" customHeight="1" x14ac:dyDescent="0.5">
      <c r="B2338" s="10"/>
      <c r="C2338" s="28" t="s">
        <v>6596</v>
      </c>
      <c r="D2338" s="28" t="s">
        <v>6597</v>
      </c>
      <c r="E2338" s="29" t="s">
        <v>6598</v>
      </c>
      <c r="F2338" s="29" t="s">
        <v>2</v>
      </c>
      <c r="G2338" s="29" t="s">
        <v>38</v>
      </c>
      <c r="H2338" s="30" t="s">
        <v>39</v>
      </c>
      <c r="I2338" s="30" t="s">
        <v>40</v>
      </c>
      <c r="J2338" s="31" t="s">
        <v>71</v>
      </c>
      <c r="K2338" s="30" t="s">
        <v>528</v>
      </c>
      <c r="L2338" s="32" t="s">
        <v>40</v>
      </c>
      <c r="M2338" s="30" t="s">
        <v>110</v>
      </c>
      <c r="N2338" s="30" t="s">
        <v>111</v>
      </c>
      <c r="O2338" s="30" t="s">
        <v>55</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3.75" customHeight="1" x14ac:dyDescent="0.5">
      <c r="B2339" s="10"/>
      <c r="C2339" s="28" t="s">
        <v>6599</v>
      </c>
      <c r="D2339" s="28" t="s">
        <v>6597</v>
      </c>
      <c r="E2339" s="29" t="s">
        <v>6600</v>
      </c>
      <c r="F2339" s="29" t="s">
        <v>2</v>
      </c>
      <c r="G2339" s="29" t="s">
        <v>38</v>
      </c>
      <c r="H2339" s="30" t="s">
        <v>39</v>
      </c>
      <c r="I2339" s="30" t="s">
        <v>40</v>
      </c>
      <c r="J2339" s="31" t="s">
        <v>71</v>
      </c>
      <c r="K2339" s="30" t="s">
        <v>528</v>
      </c>
      <c r="L2339" s="32" t="s">
        <v>40</v>
      </c>
      <c r="M2339" s="30" t="s">
        <v>110</v>
      </c>
      <c r="N2339" s="30" t="s">
        <v>111</v>
      </c>
      <c r="O2339" s="30" t="s">
        <v>55</v>
      </c>
      <c r="P2339" s="32" t="s">
        <v>46</v>
      </c>
      <c r="Q2339" s="32" t="s">
        <v>2652</v>
      </c>
      <c r="R2339" s="30">
        <v>235524</v>
      </c>
      <c r="S2339" s="30">
        <v>235319</v>
      </c>
      <c r="T2339" s="30">
        <v>235319</v>
      </c>
      <c r="U2339" s="30">
        <v>235319</v>
      </c>
      <c r="V2339" s="30">
        <v>235319</v>
      </c>
      <c r="W2339" s="30">
        <v>235319</v>
      </c>
      <c r="X2339" s="30">
        <v>235319</v>
      </c>
      <c r="Y2339" s="33">
        <f t="shared" si="36"/>
        <v>100</v>
      </c>
      <c r="Z2339" s="32">
        <v>0</v>
      </c>
      <c r="AA2339" s="32" t="s">
        <v>1559</v>
      </c>
      <c r="AB2339" s="26">
        <v>5271</v>
      </c>
      <c r="AC2339" s="33">
        <v>100</v>
      </c>
      <c r="AD2339" s="33">
        <v>100</v>
      </c>
      <c r="AE2339" s="34" t="s">
        <v>6561</v>
      </c>
      <c r="AF2339" s="10"/>
    </row>
    <row r="2340" spans="2:32" ht="60.75" customHeight="1" x14ac:dyDescent="0.5">
      <c r="B2340" s="10"/>
      <c r="C2340" s="28" t="s">
        <v>6601</v>
      </c>
      <c r="D2340" s="28" t="s">
        <v>6602</v>
      </c>
      <c r="E2340" s="29" t="s">
        <v>6603</v>
      </c>
      <c r="F2340" s="29" t="s">
        <v>2</v>
      </c>
      <c r="G2340" s="29" t="s">
        <v>38</v>
      </c>
      <c r="H2340" s="30" t="s">
        <v>39</v>
      </c>
      <c r="I2340" s="30" t="s">
        <v>40</v>
      </c>
      <c r="J2340" s="31" t="s">
        <v>71</v>
      </c>
      <c r="K2340" s="30" t="s">
        <v>528</v>
      </c>
      <c r="L2340" s="32" t="s">
        <v>40</v>
      </c>
      <c r="M2340" s="30" t="s">
        <v>110</v>
      </c>
      <c r="N2340" s="30" t="s">
        <v>111</v>
      </c>
      <c r="O2340" s="30" t="s">
        <v>55</v>
      </c>
      <c r="P2340" s="32" t="s">
        <v>46</v>
      </c>
      <c r="Q2340" s="32" t="s">
        <v>2652</v>
      </c>
      <c r="R2340" s="30">
        <v>2231280</v>
      </c>
      <c r="S2340" s="30">
        <v>2229336</v>
      </c>
      <c r="T2340" s="30">
        <v>2229336</v>
      </c>
      <c r="U2340" s="30">
        <v>2228671</v>
      </c>
      <c r="V2340" s="30">
        <v>2228671</v>
      </c>
      <c r="W2340" s="30">
        <v>2228671</v>
      </c>
      <c r="X2340" s="30">
        <v>2228671</v>
      </c>
      <c r="Y2340" s="33">
        <f t="shared" si="36"/>
        <v>99.970170490226678</v>
      </c>
      <c r="Z2340" s="32">
        <v>665</v>
      </c>
      <c r="AA2340" s="32" t="s">
        <v>1559</v>
      </c>
      <c r="AB2340" s="26">
        <v>9200</v>
      </c>
      <c r="AC2340" s="33">
        <v>0</v>
      </c>
      <c r="AD2340" s="33">
        <v>100</v>
      </c>
      <c r="AE2340" s="34" t="s">
        <v>6604</v>
      </c>
      <c r="AF2340" s="10"/>
    </row>
    <row r="2341" spans="2:32" ht="60.75" customHeight="1" x14ac:dyDescent="0.5">
      <c r="B2341" s="10"/>
      <c r="C2341" s="28" t="s">
        <v>6605</v>
      </c>
      <c r="D2341" s="28" t="s">
        <v>6606</v>
      </c>
      <c r="E2341" s="29" t="s">
        <v>6607</v>
      </c>
      <c r="F2341" s="29" t="s">
        <v>2</v>
      </c>
      <c r="G2341" s="29" t="s">
        <v>38</v>
      </c>
      <c r="H2341" s="30" t="s">
        <v>39</v>
      </c>
      <c r="I2341" s="30" t="s">
        <v>40</v>
      </c>
      <c r="J2341" s="31" t="s">
        <v>71</v>
      </c>
      <c r="K2341" s="30" t="s">
        <v>528</v>
      </c>
      <c r="L2341" s="32" t="s">
        <v>40</v>
      </c>
      <c r="M2341" s="30" t="s">
        <v>110</v>
      </c>
      <c r="N2341" s="30" t="s">
        <v>111</v>
      </c>
      <c r="O2341" s="30" t="s">
        <v>55</v>
      </c>
      <c r="P2341" s="32" t="s">
        <v>46</v>
      </c>
      <c r="Q2341" s="32" t="s">
        <v>2652</v>
      </c>
      <c r="R2341" s="30">
        <v>281571</v>
      </c>
      <c r="S2341" s="30">
        <v>280110</v>
      </c>
      <c r="T2341" s="30">
        <v>280110</v>
      </c>
      <c r="U2341" s="30">
        <v>279094</v>
      </c>
      <c r="V2341" s="30">
        <v>279094</v>
      </c>
      <c r="W2341" s="30">
        <v>279094</v>
      </c>
      <c r="X2341" s="30">
        <v>279094</v>
      </c>
      <c r="Y2341" s="33">
        <f t="shared" si="36"/>
        <v>99.637285352183071</v>
      </c>
      <c r="Z2341" s="32">
        <v>1016</v>
      </c>
      <c r="AA2341" s="32" t="s">
        <v>1559</v>
      </c>
      <c r="AB2341" s="26">
        <v>4107</v>
      </c>
      <c r="AC2341" s="33">
        <v>100</v>
      </c>
      <c r="AD2341" s="33">
        <v>100</v>
      </c>
      <c r="AE2341" s="34" t="s">
        <v>6608</v>
      </c>
      <c r="AF2341" s="10"/>
    </row>
    <row r="2342" spans="2:32" ht="60.75" customHeight="1" x14ac:dyDescent="0.5">
      <c r="B2342" s="10"/>
      <c r="C2342" s="28" t="s">
        <v>6609</v>
      </c>
      <c r="D2342" s="28" t="s">
        <v>6610</v>
      </c>
      <c r="E2342" s="29" t="s">
        <v>6611</v>
      </c>
      <c r="F2342" s="29" t="s">
        <v>2</v>
      </c>
      <c r="G2342" s="29" t="s">
        <v>38</v>
      </c>
      <c r="H2342" s="30" t="s">
        <v>39</v>
      </c>
      <c r="I2342" s="30" t="s">
        <v>40</v>
      </c>
      <c r="J2342" s="31" t="s">
        <v>71</v>
      </c>
      <c r="K2342" s="30" t="s">
        <v>528</v>
      </c>
      <c r="L2342" s="32" t="s">
        <v>40</v>
      </c>
      <c r="M2342" s="30" t="s">
        <v>110</v>
      </c>
      <c r="N2342" s="30" t="s">
        <v>111</v>
      </c>
      <c r="O2342" s="30" t="s">
        <v>55</v>
      </c>
      <c r="P2342" s="32" t="s">
        <v>46</v>
      </c>
      <c r="Q2342" s="32" t="s">
        <v>2652</v>
      </c>
      <c r="R2342" s="30">
        <v>1395360</v>
      </c>
      <c r="S2342" s="30">
        <v>1395360</v>
      </c>
      <c r="T2342" s="30">
        <v>1395360</v>
      </c>
      <c r="U2342" s="30">
        <v>1395349</v>
      </c>
      <c r="V2342" s="30">
        <v>1395349</v>
      </c>
      <c r="W2342" s="30">
        <v>1395349</v>
      </c>
      <c r="X2342" s="30">
        <v>1395349</v>
      </c>
      <c r="Y2342" s="33">
        <f t="shared" si="36"/>
        <v>99.999211672973289</v>
      </c>
      <c r="Z2342" s="32">
        <v>11</v>
      </c>
      <c r="AA2342" s="32" t="s">
        <v>1559</v>
      </c>
      <c r="AB2342" s="26">
        <v>3800</v>
      </c>
      <c r="AC2342" s="33">
        <v>0</v>
      </c>
      <c r="AD2342" s="33">
        <v>100</v>
      </c>
      <c r="AE2342" s="34" t="s">
        <v>4853</v>
      </c>
      <c r="AF2342" s="10"/>
    </row>
    <row r="2343" spans="2:32" ht="60.75" customHeight="1" x14ac:dyDescent="0.5">
      <c r="B2343" s="10"/>
      <c r="C2343" s="28" t="s">
        <v>6612</v>
      </c>
      <c r="D2343" s="28" t="s">
        <v>6613</v>
      </c>
      <c r="E2343" s="29" t="s">
        <v>6614</v>
      </c>
      <c r="F2343" s="29" t="s">
        <v>2</v>
      </c>
      <c r="G2343" s="29" t="s">
        <v>38</v>
      </c>
      <c r="H2343" s="30" t="s">
        <v>39</v>
      </c>
      <c r="I2343" s="30" t="s">
        <v>40</v>
      </c>
      <c r="J2343" s="31" t="s">
        <v>143</v>
      </c>
      <c r="K2343" s="30" t="s">
        <v>6615</v>
      </c>
      <c r="L2343" s="32" t="s">
        <v>40</v>
      </c>
      <c r="M2343" s="30" t="s">
        <v>6616</v>
      </c>
      <c r="N2343" s="30" t="s">
        <v>955</v>
      </c>
      <c r="O2343" s="30" t="s">
        <v>298</v>
      </c>
      <c r="P2343" s="32" t="s">
        <v>46</v>
      </c>
      <c r="Q2343" s="32" t="s">
        <v>2652</v>
      </c>
      <c r="R2343" s="30">
        <v>4640000</v>
      </c>
      <c r="S2343" s="30">
        <v>4640000</v>
      </c>
      <c r="T2343" s="30">
        <v>4640000</v>
      </c>
      <c r="U2343" s="30">
        <v>4640000</v>
      </c>
      <c r="V2343" s="30">
        <v>4614485.21</v>
      </c>
      <c r="W2343" s="30">
        <v>4614485.21</v>
      </c>
      <c r="X2343" s="30">
        <v>4614485.21</v>
      </c>
      <c r="Y2343" s="33">
        <f t="shared" si="36"/>
        <v>99.450112284482756</v>
      </c>
      <c r="Z2343" s="32">
        <v>25514.79</v>
      </c>
      <c r="AA2343" s="32" t="s">
        <v>1559</v>
      </c>
      <c r="AB2343" s="26">
        <v>0</v>
      </c>
      <c r="AC2343" s="33">
        <v>100</v>
      </c>
      <c r="AD2343" s="33">
        <v>100</v>
      </c>
      <c r="AE2343" s="34" t="s">
        <v>4853</v>
      </c>
      <c r="AF2343" s="10"/>
    </row>
    <row r="2344" spans="2:32" ht="60.75" customHeight="1" x14ac:dyDescent="0.5">
      <c r="B2344" s="10"/>
      <c r="C2344" s="28" t="s">
        <v>6617</v>
      </c>
      <c r="D2344" s="28" t="s">
        <v>6618</v>
      </c>
      <c r="E2344" s="29" t="s">
        <v>6619</v>
      </c>
      <c r="F2344" s="29" t="s">
        <v>2</v>
      </c>
      <c r="G2344" s="29" t="s">
        <v>38</v>
      </c>
      <c r="H2344" s="30" t="s">
        <v>39</v>
      </c>
      <c r="I2344" s="30" t="s">
        <v>40</v>
      </c>
      <c r="J2344" s="31" t="s">
        <v>143</v>
      </c>
      <c r="K2344" s="30" t="s">
        <v>6615</v>
      </c>
      <c r="L2344" s="32" t="s">
        <v>40</v>
      </c>
      <c r="M2344" s="30" t="s">
        <v>6616</v>
      </c>
      <c r="N2344" s="30" t="s">
        <v>955</v>
      </c>
      <c r="O2344" s="30" t="s">
        <v>298</v>
      </c>
      <c r="P2344" s="32" t="s">
        <v>46</v>
      </c>
      <c r="Q2344" s="32" t="s">
        <v>2652</v>
      </c>
      <c r="R2344" s="30">
        <v>5220000</v>
      </c>
      <c r="S2344" s="30">
        <v>5220000</v>
      </c>
      <c r="T2344" s="30">
        <v>5220000</v>
      </c>
      <c r="U2344" s="30">
        <v>5220000</v>
      </c>
      <c r="V2344" s="30">
        <v>5181738.8600000003</v>
      </c>
      <c r="W2344" s="30">
        <v>5181738.8600000003</v>
      </c>
      <c r="X2344" s="30">
        <v>5181738.8600000003</v>
      </c>
      <c r="Y2344" s="33">
        <f t="shared" si="36"/>
        <v>99.267027969348661</v>
      </c>
      <c r="Z2344" s="32">
        <v>38261.14</v>
      </c>
      <c r="AA2344" s="32" t="s">
        <v>1559</v>
      </c>
      <c r="AB2344" s="26">
        <v>0</v>
      </c>
      <c r="AC2344" s="33">
        <v>0</v>
      </c>
      <c r="AD2344" s="33">
        <v>100</v>
      </c>
      <c r="AE2344" s="34" t="s">
        <v>4853</v>
      </c>
      <c r="AF2344" s="10"/>
    </row>
    <row r="2345" spans="2:32" ht="60.75" customHeight="1" x14ac:dyDescent="0.5">
      <c r="B2345" s="10"/>
      <c r="C2345" s="28" t="s">
        <v>6620</v>
      </c>
      <c r="D2345" s="28" t="s">
        <v>6621</v>
      </c>
      <c r="E2345" s="29" t="s">
        <v>6622</v>
      </c>
      <c r="F2345" s="29" t="s">
        <v>2</v>
      </c>
      <c r="G2345" s="29" t="s">
        <v>38</v>
      </c>
      <c r="H2345" s="30" t="s">
        <v>39</v>
      </c>
      <c r="I2345" s="30" t="s">
        <v>40</v>
      </c>
      <c r="J2345" s="31" t="s">
        <v>71</v>
      </c>
      <c r="K2345" s="30" t="s">
        <v>528</v>
      </c>
      <c r="L2345" s="32" t="s">
        <v>40</v>
      </c>
      <c r="M2345" s="30" t="s">
        <v>110</v>
      </c>
      <c r="N2345" s="30" t="s">
        <v>111</v>
      </c>
      <c r="O2345" s="30" t="s">
        <v>55</v>
      </c>
      <c r="P2345" s="32" t="s">
        <v>46</v>
      </c>
      <c r="Q2345" s="32" t="s">
        <v>2652</v>
      </c>
      <c r="R2345" s="30">
        <v>117762</v>
      </c>
      <c r="S2345" s="30">
        <v>147609</v>
      </c>
      <c r="T2345" s="30">
        <v>147609</v>
      </c>
      <c r="U2345" s="30">
        <v>147609</v>
      </c>
      <c r="V2345" s="30">
        <v>147609</v>
      </c>
      <c r="W2345" s="30">
        <v>147609</v>
      </c>
      <c r="X2345" s="30">
        <v>147609</v>
      </c>
      <c r="Y2345" s="33">
        <f t="shared" si="36"/>
        <v>100</v>
      </c>
      <c r="Z2345" s="32">
        <v>0</v>
      </c>
      <c r="AA2345" s="32" t="s">
        <v>1559</v>
      </c>
      <c r="AB2345" s="26">
        <v>10476</v>
      </c>
      <c r="AC2345" s="33">
        <v>0</v>
      </c>
      <c r="AD2345" s="33">
        <v>100</v>
      </c>
      <c r="AE2345" s="34" t="s">
        <v>6623</v>
      </c>
      <c r="AF2345" s="10"/>
    </row>
    <row r="2346" spans="2:32" ht="60.75" customHeight="1" x14ac:dyDescent="0.5">
      <c r="B2346" s="10"/>
      <c r="C2346" s="28" t="s">
        <v>6624</v>
      </c>
      <c r="D2346" s="28" t="s">
        <v>6625</v>
      </c>
      <c r="E2346" s="29" t="s">
        <v>6626</v>
      </c>
      <c r="F2346" s="29" t="s">
        <v>2</v>
      </c>
      <c r="G2346" s="29" t="s">
        <v>38</v>
      </c>
      <c r="H2346" s="30" t="s">
        <v>39</v>
      </c>
      <c r="I2346" s="30" t="s">
        <v>40</v>
      </c>
      <c r="J2346" s="31" t="s">
        <v>143</v>
      </c>
      <c r="K2346" s="30" t="s">
        <v>6615</v>
      </c>
      <c r="L2346" s="32" t="s">
        <v>40</v>
      </c>
      <c r="M2346" s="30" t="s">
        <v>6616</v>
      </c>
      <c r="N2346" s="30" t="s">
        <v>955</v>
      </c>
      <c r="O2346" s="30" t="s">
        <v>298</v>
      </c>
      <c r="P2346" s="32" t="s">
        <v>46</v>
      </c>
      <c r="Q2346" s="32" t="s">
        <v>2652</v>
      </c>
      <c r="R2346" s="30">
        <v>4060000</v>
      </c>
      <c r="S2346" s="30">
        <v>4060000</v>
      </c>
      <c r="T2346" s="30">
        <v>4060000</v>
      </c>
      <c r="U2346" s="30">
        <v>4060000</v>
      </c>
      <c r="V2346" s="30">
        <v>4048874.15</v>
      </c>
      <c r="W2346" s="30">
        <v>4048874.15</v>
      </c>
      <c r="X2346" s="30">
        <v>4048874.15</v>
      </c>
      <c r="Y2346" s="33">
        <f t="shared" si="36"/>
        <v>99.725964285714284</v>
      </c>
      <c r="Z2346" s="32">
        <v>11125.85</v>
      </c>
      <c r="AA2346" s="32" t="s">
        <v>1559</v>
      </c>
      <c r="AB2346" s="26">
        <v>0</v>
      </c>
      <c r="AC2346" s="33">
        <v>100</v>
      </c>
      <c r="AD2346" s="33">
        <v>100</v>
      </c>
      <c r="AE2346" s="34" t="s">
        <v>6627</v>
      </c>
      <c r="AF2346" s="10"/>
    </row>
    <row r="2347" spans="2:32" ht="60.75" customHeight="1" x14ac:dyDescent="0.5">
      <c r="B2347" s="10"/>
      <c r="C2347" s="28" t="s">
        <v>6628</v>
      </c>
      <c r="D2347" s="28" t="s">
        <v>6629</v>
      </c>
      <c r="E2347" s="29" t="s">
        <v>6630</v>
      </c>
      <c r="F2347" s="29" t="s">
        <v>2</v>
      </c>
      <c r="G2347" s="29" t="s">
        <v>38</v>
      </c>
      <c r="H2347" s="30" t="s">
        <v>39</v>
      </c>
      <c r="I2347" s="30" t="s">
        <v>40</v>
      </c>
      <c r="J2347" s="31" t="s">
        <v>143</v>
      </c>
      <c r="K2347" s="30" t="s">
        <v>6615</v>
      </c>
      <c r="L2347" s="32" t="s">
        <v>40</v>
      </c>
      <c r="M2347" s="30" t="s">
        <v>6616</v>
      </c>
      <c r="N2347" s="30" t="s">
        <v>955</v>
      </c>
      <c r="O2347" s="30" t="s">
        <v>298</v>
      </c>
      <c r="P2347" s="32" t="s">
        <v>46</v>
      </c>
      <c r="Q2347" s="32" t="s">
        <v>2652</v>
      </c>
      <c r="R2347" s="30">
        <v>603000</v>
      </c>
      <c r="S2347" s="30">
        <v>603000</v>
      </c>
      <c r="T2347" s="30">
        <v>603000</v>
      </c>
      <c r="U2347" s="30">
        <v>603000</v>
      </c>
      <c r="V2347" s="30">
        <v>594151.21</v>
      </c>
      <c r="W2347" s="30">
        <v>594151.21</v>
      </c>
      <c r="X2347" s="30">
        <v>594151.21</v>
      </c>
      <c r="Y2347" s="33">
        <f t="shared" si="36"/>
        <v>98.532538971807625</v>
      </c>
      <c r="Z2347" s="32">
        <v>8848.7900000000009</v>
      </c>
      <c r="AA2347" s="32" t="s">
        <v>1559</v>
      </c>
      <c r="AB2347" s="26">
        <v>0</v>
      </c>
      <c r="AC2347" s="33">
        <v>0</v>
      </c>
      <c r="AD2347" s="33">
        <v>100</v>
      </c>
      <c r="AE2347" s="34" t="s">
        <v>4853</v>
      </c>
      <c r="AF2347" s="10"/>
    </row>
    <row r="2348" spans="2:32" ht="60.75" customHeight="1" x14ac:dyDescent="0.5">
      <c r="B2348" s="10"/>
      <c r="C2348" s="28" t="s">
        <v>6631</v>
      </c>
      <c r="D2348" s="28" t="s">
        <v>6632</v>
      </c>
      <c r="E2348" s="29" t="s">
        <v>6633</v>
      </c>
      <c r="F2348" s="29" t="s">
        <v>2</v>
      </c>
      <c r="G2348" s="29" t="s">
        <v>38</v>
      </c>
      <c r="H2348" s="30" t="s">
        <v>39</v>
      </c>
      <c r="I2348" s="30" t="s">
        <v>40</v>
      </c>
      <c r="J2348" s="31" t="s">
        <v>143</v>
      </c>
      <c r="K2348" s="30" t="s">
        <v>6615</v>
      </c>
      <c r="L2348" s="32" t="s">
        <v>40</v>
      </c>
      <c r="M2348" s="30" t="s">
        <v>6616</v>
      </c>
      <c r="N2348" s="30" t="s">
        <v>955</v>
      </c>
      <c r="O2348" s="30" t="s">
        <v>298</v>
      </c>
      <c r="P2348" s="32" t="s">
        <v>46</v>
      </c>
      <c r="Q2348" s="32" t="s">
        <v>2652</v>
      </c>
      <c r="R2348" s="30">
        <v>5800000</v>
      </c>
      <c r="S2348" s="30">
        <v>5799933.7999999998</v>
      </c>
      <c r="T2348" s="30">
        <v>5799933.7999999998</v>
      </c>
      <c r="U2348" s="30">
        <v>5799933.7999999998</v>
      </c>
      <c r="V2348" s="30">
        <v>5765615.04</v>
      </c>
      <c r="W2348" s="30">
        <v>5765615.04</v>
      </c>
      <c r="X2348" s="30">
        <v>5765615.04</v>
      </c>
      <c r="Y2348" s="33">
        <f t="shared" si="36"/>
        <v>99.408290487729374</v>
      </c>
      <c r="Z2348" s="32">
        <v>34318.76</v>
      </c>
      <c r="AA2348" s="32" t="s">
        <v>1559</v>
      </c>
      <c r="AB2348" s="26">
        <v>0</v>
      </c>
      <c r="AC2348" s="33">
        <v>100</v>
      </c>
      <c r="AD2348" s="33">
        <v>100</v>
      </c>
      <c r="AE2348" s="34" t="s">
        <v>4853</v>
      </c>
      <c r="AF2348" s="10"/>
    </row>
    <row r="2349" spans="2:32" ht="60.75" customHeight="1" x14ac:dyDescent="0.5">
      <c r="B2349" s="10"/>
      <c r="C2349" s="28" t="s">
        <v>6634</v>
      </c>
      <c r="D2349" s="28" t="s">
        <v>6635</v>
      </c>
      <c r="E2349" s="29" t="s">
        <v>6636</v>
      </c>
      <c r="F2349" s="29" t="s">
        <v>2</v>
      </c>
      <c r="G2349" s="29" t="s">
        <v>38</v>
      </c>
      <c r="H2349" s="30" t="s">
        <v>39</v>
      </c>
      <c r="I2349" s="30" t="s">
        <v>40</v>
      </c>
      <c r="J2349" s="31" t="s">
        <v>143</v>
      </c>
      <c r="K2349" s="30" t="s">
        <v>6615</v>
      </c>
      <c r="L2349" s="32" t="s">
        <v>40</v>
      </c>
      <c r="M2349" s="30" t="s">
        <v>6616</v>
      </c>
      <c r="N2349" s="30" t="s">
        <v>955</v>
      </c>
      <c r="O2349" s="30" t="s">
        <v>298</v>
      </c>
      <c r="P2349" s="32" t="s">
        <v>46</v>
      </c>
      <c r="Q2349" s="32" t="s">
        <v>2652</v>
      </c>
      <c r="R2349" s="30">
        <v>1624000</v>
      </c>
      <c r="S2349" s="30">
        <v>1624000</v>
      </c>
      <c r="T2349" s="30">
        <v>1624000</v>
      </c>
      <c r="U2349" s="30">
        <v>1624000</v>
      </c>
      <c r="V2349" s="30">
        <v>1615137.37</v>
      </c>
      <c r="W2349" s="30">
        <v>1615137.37</v>
      </c>
      <c r="X2349" s="30">
        <v>1615137.37</v>
      </c>
      <c r="Y2349" s="33">
        <f t="shared" si="36"/>
        <v>99.454271551724148</v>
      </c>
      <c r="Z2349" s="32">
        <v>8862.6299999999992</v>
      </c>
      <c r="AA2349" s="32" t="s">
        <v>1559</v>
      </c>
      <c r="AB2349" s="26">
        <v>0</v>
      </c>
      <c r="AC2349" s="33">
        <v>100</v>
      </c>
      <c r="AD2349" s="33">
        <v>100</v>
      </c>
      <c r="AE2349" s="34" t="s">
        <v>4853</v>
      </c>
      <c r="AF2349" s="10"/>
    </row>
    <row r="2350" spans="2:32" ht="60.75" customHeight="1" x14ac:dyDescent="0.5">
      <c r="B2350" s="10"/>
      <c r="C2350" s="28" t="s">
        <v>6637</v>
      </c>
      <c r="D2350" s="28" t="s">
        <v>6638</v>
      </c>
      <c r="E2350" s="29" t="s">
        <v>6639</v>
      </c>
      <c r="F2350" s="29" t="s">
        <v>2</v>
      </c>
      <c r="G2350" s="29" t="s">
        <v>38</v>
      </c>
      <c r="H2350" s="30" t="s">
        <v>39</v>
      </c>
      <c r="I2350" s="30" t="s">
        <v>40</v>
      </c>
      <c r="J2350" s="31" t="s">
        <v>143</v>
      </c>
      <c r="K2350" s="30" t="s">
        <v>6615</v>
      </c>
      <c r="L2350" s="32" t="s">
        <v>40</v>
      </c>
      <c r="M2350" s="30" t="s">
        <v>6616</v>
      </c>
      <c r="N2350" s="30" t="s">
        <v>955</v>
      </c>
      <c r="O2350" s="30" t="s">
        <v>298</v>
      </c>
      <c r="P2350" s="32" t="s">
        <v>46</v>
      </c>
      <c r="Q2350" s="32" t="s">
        <v>2652</v>
      </c>
      <c r="R2350" s="30">
        <v>2320000</v>
      </c>
      <c r="S2350" s="30">
        <v>2320000</v>
      </c>
      <c r="T2350" s="30">
        <v>2320000</v>
      </c>
      <c r="U2350" s="30">
        <v>2320000</v>
      </c>
      <c r="V2350" s="30">
        <v>2300519.66</v>
      </c>
      <c r="W2350" s="30">
        <v>2300519.66</v>
      </c>
      <c r="X2350" s="30">
        <v>2300519.66</v>
      </c>
      <c r="Y2350" s="33">
        <f t="shared" si="36"/>
        <v>99.160330172413808</v>
      </c>
      <c r="Z2350" s="32">
        <v>19480.34</v>
      </c>
      <c r="AA2350" s="32" t="s">
        <v>1559</v>
      </c>
      <c r="AB2350" s="26">
        <v>0</v>
      </c>
      <c r="AC2350" s="33">
        <v>100</v>
      </c>
      <c r="AD2350" s="33">
        <v>100</v>
      </c>
      <c r="AE2350" s="34" t="s">
        <v>4853</v>
      </c>
      <c r="AF2350" s="10"/>
    </row>
    <row r="2351" spans="2:32" ht="60.75" customHeight="1" x14ac:dyDescent="0.5">
      <c r="B2351" s="10"/>
      <c r="C2351" s="28" t="s">
        <v>6640</v>
      </c>
      <c r="D2351" s="28" t="s">
        <v>6641</v>
      </c>
      <c r="E2351" s="29" t="s">
        <v>6642</v>
      </c>
      <c r="F2351" s="29" t="s">
        <v>2</v>
      </c>
      <c r="G2351" s="29" t="s">
        <v>38</v>
      </c>
      <c r="H2351" s="30" t="s">
        <v>39</v>
      </c>
      <c r="I2351" s="30" t="s">
        <v>40</v>
      </c>
      <c r="J2351" s="31" t="s">
        <v>143</v>
      </c>
      <c r="K2351" s="30" t="s">
        <v>6615</v>
      </c>
      <c r="L2351" s="32" t="s">
        <v>40</v>
      </c>
      <c r="M2351" s="30" t="s">
        <v>6616</v>
      </c>
      <c r="N2351" s="30" t="s">
        <v>955</v>
      </c>
      <c r="O2351" s="30" t="s">
        <v>298</v>
      </c>
      <c r="P2351" s="32" t="s">
        <v>46</v>
      </c>
      <c r="Q2351" s="32" t="s">
        <v>2652</v>
      </c>
      <c r="R2351" s="30">
        <v>5800000</v>
      </c>
      <c r="S2351" s="30">
        <v>5800000</v>
      </c>
      <c r="T2351" s="30">
        <v>5800000</v>
      </c>
      <c r="U2351" s="30">
        <v>5800000</v>
      </c>
      <c r="V2351" s="30">
        <v>5767616.3899999997</v>
      </c>
      <c r="W2351" s="30">
        <v>5767616.3899999997</v>
      </c>
      <c r="X2351" s="30">
        <v>5767616.3899999997</v>
      </c>
      <c r="Y2351" s="33">
        <f t="shared" si="36"/>
        <v>99.441661896551707</v>
      </c>
      <c r="Z2351" s="32">
        <v>32383.61</v>
      </c>
      <c r="AA2351" s="32" t="s">
        <v>1559</v>
      </c>
      <c r="AB2351" s="26">
        <v>0</v>
      </c>
      <c r="AC2351" s="33">
        <v>0</v>
      </c>
      <c r="AD2351" s="33">
        <v>100</v>
      </c>
      <c r="AE2351" s="34" t="s">
        <v>4853</v>
      </c>
      <c r="AF2351" s="10"/>
    </row>
    <row r="2352" spans="2:32" ht="60.75" customHeight="1" x14ac:dyDescent="0.5">
      <c r="B2352" s="10"/>
      <c r="C2352" s="28" t="s">
        <v>6643</v>
      </c>
      <c r="D2352" s="28" t="s">
        <v>6644</v>
      </c>
      <c r="E2352" s="29" t="s">
        <v>6645</v>
      </c>
      <c r="F2352" s="29" t="s">
        <v>2</v>
      </c>
      <c r="G2352" s="29" t="s">
        <v>38</v>
      </c>
      <c r="H2352" s="30" t="s">
        <v>39</v>
      </c>
      <c r="I2352" s="30" t="s">
        <v>40</v>
      </c>
      <c r="J2352" s="31" t="s">
        <v>143</v>
      </c>
      <c r="K2352" s="30" t="s">
        <v>6615</v>
      </c>
      <c r="L2352" s="32" t="s">
        <v>40</v>
      </c>
      <c r="M2352" s="30" t="s">
        <v>6616</v>
      </c>
      <c r="N2352" s="30" t="s">
        <v>955</v>
      </c>
      <c r="O2352" s="30" t="s">
        <v>298</v>
      </c>
      <c r="P2352" s="32" t="s">
        <v>46</v>
      </c>
      <c r="Q2352" s="32" t="s">
        <v>2652</v>
      </c>
      <c r="R2352" s="30">
        <v>3480000</v>
      </c>
      <c r="S2352" s="30">
        <v>3480000</v>
      </c>
      <c r="T2352" s="30">
        <v>3480000</v>
      </c>
      <c r="U2352" s="30">
        <v>3480000</v>
      </c>
      <c r="V2352" s="30">
        <v>3458088.31</v>
      </c>
      <c r="W2352" s="30">
        <v>3458088.31</v>
      </c>
      <c r="X2352" s="30">
        <v>3458088.31</v>
      </c>
      <c r="Y2352" s="33">
        <f t="shared" si="36"/>
        <v>99.370353735632193</v>
      </c>
      <c r="Z2352" s="32">
        <v>21911.69</v>
      </c>
      <c r="AA2352" s="32" t="s">
        <v>1559</v>
      </c>
      <c r="AB2352" s="26">
        <v>0</v>
      </c>
      <c r="AC2352" s="33">
        <v>100</v>
      </c>
      <c r="AD2352" s="33">
        <v>92</v>
      </c>
      <c r="AE2352" s="34" t="s">
        <v>4853</v>
      </c>
      <c r="AF2352" s="10"/>
    </row>
    <row r="2353" spans="2:32" ht="60.75" customHeight="1" x14ac:dyDescent="0.5">
      <c r="B2353" s="10"/>
      <c r="C2353" s="28" t="s">
        <v>6646</v>
      </c>
      <c r="D2353" s="28" t="s">
        <v>6647</v>
      </c>
      <c r="E2353" s="29" t="s">
        <v>6648</v>
      </c>
      <c r="F2353" s="29" t="s">
        <v>2</v>
      </c>
      <c r="G2353" s="29" t="s">
        <v>38</v>
      </c>
      <c r="H2353" s="30" t="s">
        <v>39</v>
      </c>
      <c r="I2353" s="30" t="s">
        <v>40</v>
      </c>
      <c r="J2353" s="31" t="s">
        <v>143</v>
      </c>
      <c r="K2353" s="30" t="s">
        <v>6615</v>
      </c>
      <c r="L2353" s="32" t="s">
        <v>40</v>
      </c>
      <c r="M2353" s="30" t="s">
        <v>6616</v>
      </c>
      <c r="N2353" s="30" t="s">
        <v>955</v>
      </c>
      <c r="O2353" s="30" t="s">
        <v>298</v>
      </c>
      <c r="P2353" s="32" t="s">
        <v>46</v>
      </c>
      <c r="Q2353" s="32" t="s">
        <v>2652</v>
      </c>
      <c r="R2353" s="30">
        <v>7656000</v>
      </c>
      <c r="S2353" s="30">
        <v>7656000</v>
      </c>
      <c r="T2353" s="30">
        <v>7656000</v>
      </c>
      <c r="U2353" s="30">
        <v>7656000</v>
      </c>
      <c r="V2353" s="30">
        <v>7608200.3099999996</v>
      </c>
      <c r="W2353" s="30">
        <v>7608200.3099999996</v>
      </c>
      <c r="X2353" s="30">
        <v>7608200.3099999996</v>
      </c>
      <c r="Y2353" s="33">
        <f t="shared" si="36"/>
        <v>99.375657131661427</v>
      </c>
      <c r="Z2353" s="32">
        <v>47799.69</v>
      </c>
      <c r="AA2353" s="32" t="s">
        <v>1559</v>
      </c>
      <c r="AB2353" s="26">
        <v>0</v>
      </c>
      <c r="AC2353" s="33">
        <v>100</v>
      </c>
      <c r="AD2353" s="33">
        <v>92</v>
      </c>
      <c r="AE2353" s="34" t="s">
        <v>4853</v>
      </c>
      <c r="AF2353" s="10"/>
    </row>
    <row r="2354" spans="2:32" ht="60.75" customHeight="1" x14ac:dyDescent="0.5">
      <c r="B2354" s="10"/>
      <c r="C2354" s="28" t="s">
        <v>6649</v>
      </c>
      <c r="D2354" s="28" t="s">
        <v>6650</v>
      </c>
      <c r="E2354" s="29" t="s">
        <v>6651</v>
      </c>
      <c r="F2354" s="29" t="s">
        <v>2</v>
      </c>
      <c r="G2354" s="29" t="s">
        <v>38</v>
      </c>
      <c r="H2354" s="30" t="s">
        <v>39</v>
      </c>
      <c r="I2354" s="30" t="s">
        <v>40</v>
      </c>
      <c r="J2354" s="31" t="s">
        <v>143</v>
      </c>
      <c r="K2354" s="30" t="s">
        <v>6615</v>
      </c>
      <c r="L2354" s="32" t="s">
        <v>40</v>
      </c>
      <c r="M2354" s="30" t="s">
        <v>6616</v>
      </c>
      <c r="N2354" s="30" t="s">
        <v>955</v>
      </c>
      <c r="O2354" s="30" t="s">
        <v>298</v>
      </c>
      <c r="P2354" s="32" t="s">
        <v>46</v>
      </c>
      <c r="Q2354" s="32" t="s">
        <v>2652</v>
      </c>
      <c r="R2354" s="30">
        <v>6100000</v>
      </c>
      <c r="S2354" s="30">
        <v>6100000</v>
      </c>
      <c r="T2354" s="30">
        <v>6100000</v>
      </c>
      <c r="U2354" s="30">
        <v>6100000</v>
      </c>
      <c r="V2354" s="30">
        <v>6069316.1699999999</v>
      </c>
      <c r="W2354" s="30">
        <v>6069316.1699999999</v>
      </c>
      <c r="X2354" s="30">
        <v>6069316.1699999999</v>
      </c>
      <c r="Y2354" s="33">
        <f t="shared" si="36"/>
        <v>99.496986393442626</v>
      </c>
      <c r="Z2354" s="32">
        <v>30683.83</v>
      </c>
      <c r="AA2354" s="32" t="s">
        <v>1559</v>
      </c>
      <c r="AB2354" s="26">
        <v>0</v>
      </c>
      <c r="AC2354" s="33">
        <v>100</v>
      </c>
      <c r="AD2354" s="33">
        <v>100</v>
      </c>
      <c r="AE2354" s="34" t="s">
        <v>4853</v>
      </c>
      <c r="AF2354" s="10"/>
    </row>
    <row r="2355" spans="2:32" ht="60.75" customHeight="1" x14ac:dyDescent="0.5">
      <c r="B2355" s="10"/>
      <c r="C2355" s="28" t="s">
        <v>6652</v>
      </c>
      <c r="D2355" s="28" t="s">
        <v>6653</v>
      </c>
      <c r="E2355" s="29" t="s">
        <v>6654</v>
      </c>
      <c r="F2355" s="29" t="s">
        <v>2</v>
      </c>
      <c r="G2355" s="29" t="s">
        <v>38</v>
      </c>
      <c r="H2355" s="30" t="s">
        <v>39</v>
      </c>
      <c r="I2355" s="30" t="s">
        <v>40</v>
      </c>
      <c r="J2355" s="31" t="s">
        <v>143</v>
      </c>
      <c r="K2355" s="30" t="s">
        <v>6615</v>
      </c>
      <c r="L2355" s="32" t="s">
        <v>40</v>
      </c>
      <c r="M2355" s="30" t="s">
        <v>6616</v>
      </c>
      <c r="N2355" s="30" t="s">
        <v>955</v>
      </c>
      <c r="O2355" s="30" t="s">
        <v>298</v>
      </c>
      <c r="P2355" s="32" t="s">
        <v>46</v>
      </c>
      <c r="Q2355" s="32" t="s">
        <v>2652</v>
      </c>
      <c r="R2355" s="30">
        <v>5800000</v>
      </c>
      <c r="S2355" s="30">
        <v>5795350.8799999999</v>
      </c>
      <c r="T2355" s="30">
        <v>5795350.8799999999</v>
      </c>
      <c r="U2355" s="30">
        <v>5795350.8799999999</v>
      </c>
      <c r="V2355" s="30">
        <v>5749581.6200000001</v>
      </c>
      <c r="W2355" s="30">
        <v>5749581.6200000001</v>
      </c>
      <c r="X2355" s="30">
        <v>5749581.6200000001</v>
      </c>
      <c r="Y2355" s="33">
        <f t="shared" si="36"/>
        <v>99.210241779182837</v>
      </c>
      <c r="Z2355" s="32">
        <v>45769.26</v>
      </c>
      <c r="AA2355" s="32" t="s">
        <v>1559</v>
      </c>
      <c r="AB2355" s="26">
        <v>0</v>
      </c>
      <c r="AC2355" s="33">
        <v>100</v>
      </c>
      <c r="AD2355" s="33">
        <v>100</v>
      </c>
      <c r="AE2355" s="34" t="s">
        <v>4853</v>
      </c>
      <c r="AF2355" s="10"/>
    </row>
    <row r="2356" spans="2:32" ht="60.75" customHeight="1" x14ac:dyDescent="0.5">
      <c r="B2356" s="10"/>
      <c r="C2356" s="28" t="s">
        <v>6655</v>
      </c>
      <c r="D2356" s="28" t="s">
        <v>6656</v>
      </c>
      <c r="E2356" s="29" t="s">
        <v>6657</v>
      </c>
      <c r="F2356" s="29" t="s">
        <v>2</v>
      </c>
      <c r="G2356" s="29" t="s">
        <v>38</v>
      </c>
      <c r="H2356" s="30" t="s">
        <v>39</v>
      </c>
      <c r="I2356" s="30" t="s">
        <v>40</v>
      </c>
      <c r="J2356" s="31" t="s">
        <v>143</v>
      </c>
      <c r="K2356" s="30" t="s">
        <v>6615</v>
      </c>
      <c r="L2356" s="32" t="s">
        <v>40</v>
      </c>
      <c r="M2356" s="30" t="s">
        <v>6616</v>
      </c>
      <c r="N2356" s="30" t="s">
        <v>955</v>
      </c>
      <c r="O2356" s="30" t="s">
        <v>298</v>
      </c>
      <c r="P2356" s="32" t="s">
        <v>46</v>
      </c>
      <c r="Q2356" s="32" t="s">
        <v>2652</v>
      </c>
      <c r="R2356" s="30">
        <v>3132000</v>
      </c>
      <c r="S2356" s="30">
        <v>3132000</v>
      </c>
      <c r="T2356" s="30">
        <v>3132000</v>
      </c>
      <c r="U2356" s="30">
        <v>3132000</v>
      </c>
      <c r="V2356" s="30">
        <v>3109649.13</v>
      </c>
      <c r="W2356" s="30">
        <v>3109649.13</v>
      </c>
      <c r="X2356" s="30">
        <v>3109649.13</v>
      </c>
      <c r="Y2356" s="33">
        <f t="shared" si="36"/>
        <v>99.286370689655172</v>
      </c>
      <c r="Z2356" s="32">
        <v>22350.87</v>
      </c>
      <c r="AA2356" s="32" t="s">
        <v>1559</v>
      </c>
      <c r="AB2356" s="26">
        <v>0</v>
      </c>
      <c r="AC2356" s="33">
        <v>100</v>
      </c>
      <c r="AD2356" s="33">
        <v>100</v>
      </c>
      <c r="AE2356" s="34" t="s">
        <v>4853</v>
      </c>
      <c r="AF2356" s="10"/>
    </row>
    <row r="2357" spans="2:32" ht="60.75" customHeight="1" x14ac:dyDescent="0.5">
      <c r="B2357" s="10"/>
      <c r="C2357" s="28" t="s">
        <v>6658</v>
      </c>
      <c r="D2357" s="28" t="s">
        <v>6659</v>
      </c>
      <c r="E2357" s="29" t="s">
        <v>6660</v>
      </c>
      <c r="F2357" s="29" t="s">
        <v>2</v>
      </c>
      <c r="G2357" s="29" t="s">
        <v>38</v>
      </c>
      <c r="H2357" s="30" t="s">
        <v>39</v>
      </c>
      <c r="I2357" s="30" t="s">
        <v>40</v>
      </c>
      <c r="J2357" s="31" t="s">
        <v>143</v>
      </c>
      <c r="K2357" s="30" t="s">
        <v>6615</v>
      </c>
      <c r="L2357" s="32" t="s">
        <v>40</v>
      </c>
      <c r="M2357" s="30" t="s">
        <v>6616</v>
      </c>
      <c r="N2357" s="30" t="s">
        <v>955</v>
      </c>
      <c r="O2357" s="30" t="s">
        <v>298</v>
      </c>
      <c r="P2357" s="32" t="s">
        <v>46</v>
      </c>
      <c r="Q2357" s="32" t="s">
        <v>2652</v>
      </c>
      <c r="R2357" s="30">
        <v>6380000</v>
      </c>
      <c r="S2357" s="30">
        <v>6380000</v>
      </c>
      <c r="T2357" s="30">
        <v>6380000</v>
      </c>
      <c r="U2357" s="30">
        <v>6380000</v>
      </c>
      <c r="V2357" s="30">
        <v>6347679.5800000001</v>
      </c>
      <c r="W2357" s="30">
        <v>6347679.5800000001</v>
      </c>
      <c r="X2357" s="30">
        <v>6347679.5800000001</v>
      </c>
      <c r="Y2357" s="33">
        <f t="shared" si="36"/>
        <v>99.493410344827581</v>
      </c>
      <c r="Z2357" s="32">
        <v>32320.42</v>
      </c>
      <c r="AA2357" s="32" t="s">
        <v>1559</v>
      </c>
      <c r="AB2357" s="26">
        <v>0</v>
      </c>
      <c r="AC2357" s="33">
        <v>100</v>
      </c>
      <c r="AD2357" s="33">
        <v>100</v>
      </c>
      <c r="AE2357" s="34" t="s">
        <v>4853</v>
      </c>
      <c r="AF2357" s="10"/>
    </row>
    <row r="2358" spans="2:32" ht="60.75" customHeight="1" x14ac:dyDescent="0.5">
      <c r="B2358" s="10"/>
      <c r="C2358" s="28" t="s">
        <v>6661</v>
      </c>
      <c r="D2358" s="28" t="s">
        <v>6662</v>
      </c>
      <c r="E2358" s="29" t="s">
        <v>6663</v>
      </c>
      <c r="F2358" s="29" t="s">
        <v>2</v>
      </c>
      <c r="G2358" s="29" t="s">
        <v>38</v>
      </c>
      <c r="H2358" s="30" t="s">
        <v>39</v>
      </c>
      <c r="I2358" s="30" t="s">
        <v>40</v>
      </c>
      <c r="J2358" s="31" t="s">
        <v>143</v>
      </c>
      <c r="K2358" s="30" t="s">
        <v>6615</v>
      </c>
      <c r="L2358" s="32" t="s">
        <v>40</v>
      </c>
      <c r="M2358" s="30" t="s">
        <v>6616</v>
      </c>
      <c r="N2358" s="30" t="s">
        <v>955</v>
      </c>
      <c r="O2358" s="30" t="s">
        <v>298</v>
      </c>
      <c r="P2358" s="32" t="s">
        <v>46</v>
      </c>
      <c r="Q2358" s="32" t="s">
        <v>2652</v>
      </c>
      <c r="R2358" s="30">
        <v>6380000</v>
      </c>
      <c r="S2358" s="30">
        <v>6380000</v>
      </c>
      <c r="T2358" s="30">
        <v>6380000</v>
      </c>
      <c r="U2358" s="30">
        <v>6380000</v>
      </c>
      <c r="V2358" s="30">
        <v>6344677.29</v>
      </c>
      <c r="W2358" s="30">
        <v>6344677.29</v>
      </c>
      <c r="X2358" s="30">
        <v>6344677.29</v>
      </c>
      <c r="Y2358" s="33">
        <f t="shared" si="36"/>
        <v>99.446352507836991</v>
      </c>
      <c r="Z2358" s="32">
        <v>35322.71</v>
      </c>
      <c r="AA2358" s="32" t="s">
        <v>1559</v>
      </c>
      <c r="AB2358" s="26">
        <v>0</v>
      </c>
      <c r="AC2358" s="33">
        <v>100</v>
      </c>
      <c r="AD2358" s="33">
        <v>100</v>
      </c>
      <c r="AE2358" s="34" t="s">
        <v>4853</v>
      </c>
      <c r="AF2358" s="10"/>
    </row>
    <row r="2359" spans="2:32" ht="60.75" customHeight="1" x14ac:dyDescent="0.5">
      <c r="B2359" s="10"/>
      <c r="C2359" s="28" t="s">
        <v>6664</v>
      </c>
      <c r="D2359" s="28" t="s">
        <v>6665</v>
      </c>
      <c r="E2359" s="29" t="s">
        <v>6666</v>
      </c>
      <c r="F2359" s="29" t="s">
        <v>2</v>
      </c>
      <c r="G2359" s="29" t="s">
        <v>38</v>
      </c>
      <c r="H2359" s="30" t="s">
        <v>39</v>
      </c>
      <c r="I2359" s="30" t="s">
        <v>40</v>
      </c>
      <c r="J2359" s="31" t="s">
        <v>143</v>
      </c>
      <c r="K2359" s="30" t="s">
        <v>6615</v>
      </c>
      <c r="L2359" s="32" t="s">
        <v>40</v>
      </c>
      <c r="M2359" s="30" t="s">
        <v>6616</v>
      </c>
      <c r="N2359" s="30" t="s">
        <v>955</v>
      </c>
      <c r="O2359" s="30" t="s">
        <v>298</v>
      </c>
      <c r="P2359" s="32" t="s">
        <v>46</v>
      </c>
      <c r="Q2359" s="32" t="s">
        <v>2652</v>
      </c>
      <c r="R2359" s="30">
        <v>6380000</v>
      </c>
      <c r="S2359" s="30">
        <v>6380000</v>
      </c>
      <c r="T2359" s="30">
        <v>6380000</v>
      </c>
      <c r="U2359" s="30">
        <v>6380000</v>
      </c>
      <c r="V2359" s="30">
        <v>6324878.5700000003</v>
      </c>
      <c r="W2359" s="30">
        <v>6324878.5700000003</v>
      </c>
      <c r="X2359" s="30">
        <v>6324878.5700000003</v>
      </c>
      <c r="Y2359" s="33">
        <f t="shared" si="36"/>
        <v>99.136027742946709</v>
      </c>
      <c r="Z2359" s="32">
        <v>55121.43</v>
      </c>
      <c r="AA2359" s="32" t="s">
        <v>1559</v>
      </c>
      <c r="AB2359" s="26">
        <v>0</v>
      </c>
      <c r="AC2359" s="33">
        <v>100</v>
      </c>
      <c r="AD2359" s="33">
        <v>100</v>
      </c>
      <c r="AE2359" s="34" t="s">
        <v>4853</v>
      </c>
      <c r="AF2359" s="10"/>
    </row>
    <row r="2360" spans="2:32" ht="63.75" customHeight="1" x14ac:dyDescent="0.5">
      <c r="B2360" s="10"/>
      <c r="C2360" s="28" t="s">
        <v>6667</v>
      </c>
      <c r="D2360" s="28" t="s">
        <v>6668</v>
      </c>
      <c r="E2360" s="29" t="s">
        <v>6669</v>
      </c>
      <c r="F2360" s="29" t="s">
        <v>2</v>
      </c>
      <c r="G2360" s="29" t="s">
        <v>38</v>
      </c>
      <c r="H2360" s="30" t="s">
        <v>39</v>
      </c>
      <c r="I2360" s="30" t="s">
        <v>40</v>
      </c>
      <c r="J2360" s="31" t="s">
        <v>71</v>
      </c>
      <c r="K2360" s="30" t="s">
        <v>528</v>
      </c>
      <c r="L2360" s="32" t="s">
        <v>40</v>
      </c>
      <c r="M2360" s="30" t="s">
        <v>110</v>
      </c>
      <c r="N2360" s="30" t="s">
        <v>111</v>
      </c>
      <c r="O2360" s="30" t="s">
        <v>55</v>
      </c>
      <c r="P2360" s="32" t="s">
        <v>46</v>
      </c>
      <c r="Q2360" s="32" t="s">
        <v>2652</v>
      </c>
      <c r="R2360" s="30">
        <v>1035667</v>
      </c>
      <c r="S2360" s="30">
        <v>1064807</v>
      </c>
      <c r="T2360" s="30">
        <v>1064807</v>
      </c>
      <c r="U2360" s="30">
        <v>1027574</v>
      </c>
      <c r="V2360" s="30">
        <v>1027574</v>
      </c>
      <c r="W2360" s="30">
        <v>1027574</v>
      </c>
      <c r="X2360" s="30">
        <v>1027574</v>
      </c>
      <c r="Y2360" s="33">
        <f t="shared" si="36"/>
        <v>96.50330998950983</v>
      </c>
      <c r="Z2360" s="32">
        <v>37233</v>
      </c>
      <c r="AA2360" s="32" t="s">
        <v>1559</v>
      </c>
      <c r="AB2360" s="26">
        <v>0</v>
      </c>
      <c r="AC2360" s="33">
        <v>100</v>
      </c>
      <c r="AD2360" s="33">
        <v>100</v>
      </c>
      <c r="AE2360" s="34" t="s">
        <v>6561</v>
      </c>
      <c r="AF2360" s="10"/>
    </row>
    <row r="2361" spans="2:32" ht="60.75" customHeight="1" x14ac:dyDescent="0.5">
      <c r="B2361" s="10"/>
      <c r="C2361" s="28" t="s">
        <v>6670</v>
      </c>
      <c r="D2361" s="28" t="s">
        <v>6671</v>
      </c>
      <c r="E2361" s="29" t="s">
        <v>6672</v>
      </c>
      <c r="F2361" s="29" t="s">
        <v>2</v>
      </c>
      <c r="G2361" s="29" t="s">
        <v>38</v>
      </c>
      <c r="H2361" s="30" t="s">
        <v>39</v>
      </c>
      <c r="I2361" s="30" t="s">
        <v>40</v>
      </c>
      <c r="J2361" s="31" t="s">
        <v>143</v>
      </c>
      <c r="K2361" s="30" t="s">
        <v>6615</v>
      </c>
      <c r="L2361" s="32" t="s">
        <v>40</v>
      </c>
      <c r="M2361" s="30" t="s">
        <v>6616</v>
      </c>
      <c r="N2361" s="30" t="s">
        <v>955</v>
      </c>
      <c r="O2361" s="30" t="s">
        <v>298</v>
      </c>
      <c r="P2361" s="32" t="s">
        <v>46</v>
      </c>
      <c r="Q2361" s="32" t="s">
        <v>2652</v>
      </c>
      <c r="R2361" s="30">
        <v>3480000</v>
      </c>
      <c r="S2361" s="30">
        <v>3480000</v>
      </c>
      <c r="T2361" s="30">
        <v>3480000</v>
      </c>
      <c r="U2361" s="30">
        <v>3480000</v>
      </c>
      <c r="V2361" s="30">
        <v>3448475.47</v>
      </c>
      <c r="W2361" s="30">
        <v>3448475.47</v>
      </c>
      <c r="X2361" s="30">
        <v>3448475.47</v>
      </c>
      <c r="Y2361" s="33">
        <f t="shared" si="36"/>
        <v>99.094122701149431</v>
      </c>
      <c r="Z2361" s="32">
        <v>31524.53</v>
      </c>
      <c r="AA2361" s="32" t="s">
        <v>1559</v>
      </c>
      <c r="AB2361" s="26">
        <v>0</v>
      </c>
      <c r="AC2361" s="33">
        <v>100</v>
      </c>
      <c r="AD2361" s="33">
        <v>100</v>
      </c>
      <c r="AE2361" s="34" t="s">
        <v>4853</v>
      </c>
      <c r="AF2361" s="10"/>
    </row>
    <row r="2362" spans="2:32" ht="60.75" customHeight="1" x14ac:dyDescent="0.5">
      <c r="B2362" s="10"/>
      <c r="C2362" s="28" t="s">
        <v>6673</v>
      </c>
      <c r="D2362" s="28" t="s">
        <v>6674</v>
      </c>
      <c r="E2362" s="29" t="s">
        <v>6675</v>
      </c>
      <c r="F2362" s="29" t="s">
        <v>2</v>
      </c>
      <c r="G2362" s="29" t="s">
        <v>38</v>
      </c>
      <c r="H2362" s="30" t="s">
        <v>39</v>
      </c>
      <c r="I2362" s="30" t="s">
        <v>40</v>
      </c>
      <c r="J2362" s="31" t="s">
        <v>143</v>
      </c>
      <c r="K2362" s="30" t="s">
        <v>6615</v>
      </c>
      <c r="L2362" s="32" t="s">
        <v>40</v>
      </c>
      <c r="M2362" s="30" t="s">
        <v>6616</v>
      </c>
      <c r="N2362" s="30" t="s">
        <v>955</v>
      </c>
      <c r="O2362" s="30" t="s">
        <v>298</v>
      </c>
      <c r="P2362" s="32" t="s">
        <v>46</v>
      </c>
      <c r="Q2362" s="32" t="s">
        <v>2652</v>
      </c>
      <c r="R2362" s="30">
        <v>1130000</v>
      </c>
      <c r="S2362" s="30">
        <v>1144332.3999999999</v>
      </c>
      <c r="T2362" s="30">
        <v>1144332.3999999999</v>
      </c>
      <c r="U2362" s="30">
        <v>1144332.3999999999</v>
      </c>
      <c r="V2362" s="30">
        <v>1143339.52</v>
      </c>
      <c r="W2362" s="30">
        <v>1143339.52</v>
      </c>
      <c r="X2362" s="30">
        <v>1143339.52</v>
      </c>
      <c r="Y2362" s="33">
        <f t="shared" si="36"/>
        <v>99.913235000599485</v>
      </c>
      <c r="Z2362" s="32">
        <v>992.88</v>
      </c>
      <c r="AA2362" s="32" t="s">
        <v>1559</v>
      </c>
      <c r="AB2362" s="26">
        <v>0</v>
      </c>
      <c r="AC2362" s="33">
        <v>100</v>
      </c>
      <c r="AD2362" s="33">
        <v>100</v>
      </c>
      <c r="AE2362" s="34" t="s">
        <v>4853</v>
      </c>
      <c r="AF2362" s="10"/>
    </row>
    <row r="2363" spans="2:32" ht="60.75" customHeight="1" x14ac:dyDescent="0.5">
      <c r="B2363" s="10"/>
      <c r="C2363" s="28" t="s">
        <v>6676</v>
      </c>
      <c r="D2363" s="28" t="s">
        <v>6677</v>
      </c>
      <c r="E2363" s="29" t="s">
        <v>6678</v>
      </c>
      <c r="F2363" s="29" t="s">
        <v>2</v>
      </c>
      <c r="G2363" s="29" t="s">
        <v>38</v>
      </c>
      <c r="H2363" s="30" t="s">
        <v>39</v>
      </c>
      <c r="I2363" s="30" t="s">
        <v>40</v>
      </c>
      <c r="J2363" s="31" t="s">
        <v>143</v>
      </c>
      <c r="K2363" s="30" t="s">
        <v>6615</v>
      </c>
      <c r="L2363" s="32" t="s">
        <v>40</v>
      </c>
      <c r="M2363" s="30" t="s">
        <v>6616</v>
      </c>
      <c r="N2363" s="30" t="s">
        <v>955</v>
      </c>
      <c r="O2363" s="30" t="s">
        <v>298</v>
      </c>
      <c r="P2363" s="32" t="s">
        <v>46</v>
      </c>
      <c r="Q2363" s="32" t="s">
        <v>2652</v>
      </c>
      <c r="R2363" s="30">
        <v>1500000</v>
      </c>
      <c r="S2363" s="30">
        <v>1500000</v>
      </c>
      <c r="T2363" s="30">
        <v>1500000</v>
      </c>
      <c r="U2363" s="30">
        <v>1500000</v>
      </c>
      <c r="V2363" s="30">
        <v>1492110.86</v>
      </c>
      <c r="W2363" s="30">
        <v>1492110.86</v>
      </c>
      <c r="X2363" s="30">
        <v>1492110.86</v>
      </c>
      <c r="Y2363" s="33">
        <f t="shared" si="36"/>
        <v>99.474057333333349</v>
      </c>
      <c r="Z2363" s="32">
        <v>7889.14</v>
      </c>
      <c r="AA2363" s="32" t="s">
        <v>1559</v>
      </c>
      <c r="AB2363" s="26">
        <v>0</v>
      </c>
      <c r="AC2363" s="33">
        <v>100</v>
      </c>
      <c r="AD2363" s="33">
        <v>100</v>
      </c>
      <c r="AE2363" s="34" t="s">
        <v>4853</v>
      </c>
      <c r="AF2363" s="10"/>
    </row>
    <row r="2364" spans="2:32" ht="60.75" customHeight="1" x14ac:dyDescent="0.5">
      <c r="B2364" s="10"/>
      <c r="C2364" s="28" t="s">
        <v>6679</v>
      </c>
      <c r="D2364" s="28" t="s">
        <v>6680</v>
      </c>
      <c r="E2364" s="29" t="s">
        <v>6681</v>
      </c>
      <c r="F2364" s="29" t="s">
        <v>2</v>
      </c>
      <c r="G2364" s="29" t="s">
        <v>38</v>
      </c>
      <c r="H2364" s="30" t="s">
        <v>39</v>
      </c>
      <c r="I2364" s="30" t="s">
        <v>40</v>
      </c>
      <c r="J2364" s="31" t="s">
        <v>143</v>
      </c>
      <c r="K2364" s="30" t="s">
        <v>6615</v>
      </c>
      <c r="L2364" s="32" t="s">
        <v>40</v>
      </c>
      <c r="M2364" s="30" t="s">
        <v>6616</v>
      </c>
      <c r="N2364" s="30" t="s">
        <v>955</v>
      </c>
      <c r="O2364" s="30" t="s">
        <v>298</v>
      </c>
      <c r="P2364" s="32" t="s">
        <v>46</v>
      </c>
      <c r="Q2364" s="32" t="s">
        <v>2652</v>
      </c>
      <c r="R2364" s="30">
        <v>2550000</v>
      </c>
      <c r="S2364" s="30">
        <v>2540304.09</v>
      </c>
      <c r="T2364" s="30">
        <v>2540304.09</v>
      </c>
      <c r="U2364" s="30">
        <v>2540304.09</v>
      </c>
      <c r="V2364" s="30">
        <v>2532439.5299999998</v>
      </c>
      <c r="W2364" s="30">
        <v>2532439.5299999998</v>
      </c>
      <c r="X2364" s="30">
        <v>2532439.5299999998</v>
      </c>
      <c r="Y2364" s="33">
        <f t="shared" si="36"/>
        <v>99.690408717957851</v>
      </c>
      <c r="Z2364" s="32">
        <v>7864.56</v>
      </c>
      <c r="AA2364" s="32" t="s">
        <v>1559</v>
      </c>
      <c r="AB2364" s="26">
        <v>0</v>
      </c>
      <c r="AC2364" s="33">
        <v>100</v>
      </c>
      <c r="AD2364" s="33">
        <v>100</v>
      </c>
      <c r="AE2364" s="34" t="s">
        <v>4853</v>
      </c>
      <c r="AF2364" s="10"/>
    </row>
    <row r="2365" spans="2:32" ht="60.75" customHeight="1" x14ac:dyDescent="0.5">
      <c r="B2365" s="10"/>
      <c r="C2365" s="28" t="s">
        <v>6682</v>
      </c>
      <c r="D2365" s="28" t="s">
        <v>6683</v>
      </c>
      <c r="E2365" s="29" t="s">
        <v>6684</v>
      </c>
      <c r="F2365" s="29" t="s">
        <v>2</v>
      </c>
      <c r="G2365" s="29" t="s">
        <v>38</v>
      </c>
      <c r="H2365" s="30" t="s">
        <v>39</v>
      </c>
      <c r="I2365" s="30" t="s">
        <v>40</v>
      </c>
      <c r="J2365" s="31" t="s">
        <v>71</v>
      </c>
      <c r="K2365" s="30" t="s">
        <v>528</v>
      </c>
      <c r="L2365" s="32" t="s">
        <v>40</v>
      </c>
      <c r="M2365" s="30" t="s">
        <v>110</v>
      </c>
      <c r="N2365" s="30" t="s">
        <v>111</v>
      </c>
      <c r="O2365" s="30" t="s">
        <v>55</v>
      </c>
      <c r="P2365" s="32" t="s">
        <v>46</v>
      </c>
      <c r="Q2365" s="32" t="s">
        <v>2652</v>
      </c>
      <c r="R2365" s="30">
        <v>575857</v>
      </c>
      <c r="S2365" s="30">
        <v>564999</v>
      </c>
      <c r="T2365" s="30">
        <v>564999</v>
      </c>
      <c r="U2365" s="30">
        <v>564999</v>
      </c>
      <c r="V2365" s="30">
        <v>564999</v>
      </c>
      <c r="W2365" s="30">
        <v>564999</v>
      </c>
      <c r="X2365" s="30">
        <v>564999</v>
      </c>
      <c r="Y2365" s="33">
        <f t="shared" si="36"/>
        <v>100</v>
      </c>
      <c r="Z2365" s="32">
        <v>0</v>
      </c>
      <c r="AA2365" s="32" t="s">
        <v>1559</v>
      </c>
      <c r="AB2365" s="26">
        <v>1000</v>
      </c>
      <c r="AC2365" s="33">
        <v>100</v>
      </c>
      <c r="AD2365" s="33">
        <v>100</v>
      </c>
      <c r="AE2365" s="34" t="s">
        <v>6561</v>
      </c>
      <c r="AF2365" s="10"/>
    </row>
    <row r="2366" spans="2:32" ht="60.75" customHeight="1" x14ac:dyDescent="0.5">
      <c r="B2366" s="10"/>
      <c r="C2366" s="28" t="s">
        <v>6685</v>
      </c>
      <c r="D2366" s="28" t="s">
        <v>6686</v>
      </c>
      <c r="E2366" s="29" t="s">
        <v>6687</v>
      </c>
      <c r="F2366" s="29" t="s">
        <v>2</v>
      </c>
      <c r="G2366" s="29" t="s">
        <v>38</v>
      </c>
      <c r="H2366" s="30" t="s">
        <v>39</v>
      </c>
      <c r="I2366" s="30" t="s">
        <v>40</v>
      </c>
      <c r="J2366" s="31" t="s">
        <v>71</v>
      </c>
      <c r="K2366" s="30" t="s">
        <v>528</v>
      </c>
      <c r="L2366" s="32" t="s">
        <v>40</v>
      </c>
      <c r="M2366" s="30" t="s">
        <v>110</v>
      </c>
      <c r="N2366" s="30" t="s">
        <v>111</v>
      </c>
      <c r="O2366" s="30" t="s">
        <v>55</v>
      </c>
      <c r="P2366" s="32" t="s">
        <v>46</v>
      </c>
      <c r="Q2366" s="32" t="s">
        <v>2652</v>
      </c>
      <c r="R2366" s="30">
        <v>1144000</v>
      </c>
      <c r="S2366" s="30">
        <v>900068</v>
      </c>
      <c r="T2366" s="30">
        <v>900068</v>
      </c>
      <c r="U2366" s="30">
        <v>898231</v>
      </c>
      <c r="V2366" s="30">
        <v>898231</v>
      </c>
      <c r="W2366" s="30">
        <v>898231</v>
      </c>
      <c r="X2366" s="30">
        <v>898231</v>
      </c>
      <c r="Y2366" s="33">
        <f t="shared" si="36"/>
        <v>99.795904309452183</v>
      </c>
      <c r="Z2366" s="32">
        <v>1837</v>
      </c>
      <c r="AA2366" s="32" t="s">
        <v>1559</v>
      </c>
      <c r="AB2366" s="26">
        <v>1500</v>
      </c>
      <c r="AC2366" s="33">
        <v>100</v>
      </c>
      <c r="AD2366" s="33">
        <v>100</v>
      </c>
      <c r="AE2366" s="34" t="s">
        <v>6561</v>
      </c>
      <c r="AF2366" s="10"/>
    </row>
    <row r="2367" spans="2:32" ht="60.75" customHeight="1" x14ac:dyDescent="0.5">
      <c r="B2367" s="10"/>
      <c r="C2367" s="28" t="s">
        <v>6688</v>
      </c>
      <c r="D2367" s="28" t="s">
        <v>6689</v>
      </c>
      <c r="E2367" s="29" t="s">
        <v>6690</v>
      </c>
      <c r="F2367" s="29" t="s">
        <v>2</v>
      </c>
      <c r="G2367" s="29" t="s">
        <v>38</v>
      </c>
      <c r="H2367" s="30" t="s">
        <v>39</v>
      </c>
      <c r="I2367" s="30" t="s">
        <v>40</v>
      </c>
      <c r="J2367" s="31" t="s">
        <v>143</v>
      </c>
      <c r="K2367" s="30" t="s">
        <v>6615</v>
      </c>
      <c r="L2367" s="32" t="s">
        <v>40</v>
      </c>
      <c r="M2367" s="30" t="s">
        <v>6616</v>
      </c>
      <c r="N2367" s="30" t="s">
        <v>955</v>
      </c>
      <c r="O2367" s="30" t="s">
        <v>298</v>
      </c>
      <c r="P2367" s="32" t="s">
        <v>46</v>
      </c>
      <c r="Q2367" s="32" t="s">
        <v>2652</v>
      </c>
      <c r="R2367" s="30">
        <v>3480000</v>
      </c>
      <c r="S2367" s="30">
        <v>3470000</v>
      </c>
      <c r="T2367" s="30">
        <v>3470000</v>
      </c>
      <c r="U2367" s="30">
        <v>3470000</v>
      </c>
      <c r="V2367" s="30">
        <v>3461124.43</v>
      </c>
      <c r="W2367" s="30">
        <v>3461124.43</v>
      </c>
      <c r="X2367" s="30">
        <v>3461124.43</v>
      </c>
      <c r="Y2367" s="33">
        <f t="shared" si="36"/>
        <v>99.74421988472622</v>
      </c>
      <c r="Z2367" s="32">
        <v>8875.57</v>
      </c>
      <c r="AA2367" s="32" t="s">
        <v>1559</v>
      </c>
      <c r="AB2367" s="26">
        <v>0</v>
      </c>
      <c r="AC2367" s="33">
        <v>100</v>
      </c>
      <c r="AD2367" s="33">
        <v>100</v>
      </c>
      <c r="AE2367" s="34" t="s">
        <v>4853</v>
      </c>
      <c r="AF2367" s="10"/>
    </row>
    <row r="2368" spans="2:32" ht="63.75" customHeight="1" x14ac:dyDescent="0.5">
      <c r="B2368" s="10"/>
      <c r="C2368" s="28" t="s">
        <v>6691</v>
      </c>
      <c r="D2368" s="28" t="s">
        <v>6692</v>
      </c>
      <c r="E2368" s="29" t="s">
        <v>6693</v>
      </c>
      <c r="F2368" s="29" t="s">
        <v>2</v>
      </c>
      <c r="G2368" s="29" t="s">
        <v>38</v>
      </c>
      <c r="H2368" s="30" t="s">
        <v>39</v>
      </c>
      <c r="I2368" s="30" t="s">
        <v>40</v>
      </c>
      <c r="J2368" s="31" t="s">
        <v>143</v>
      </c>
      <c r="K2368" s="30" t="s">
        <v>6615</v>
      </c>
      <c r="L2368" s="32" t="s">
        <v>40</v>
      </c>
      <c r="M2368" s="30" t="s">
        <v>6616</v>
      </c>
      <c r="N2368" s="30" t="s">
        <v>955</v>
      </c>
      <c r="O2368" s="30" t="s">
        <v>298</v>
      </c>
      <c r="P2368" s="32" t="s">
        <v>46</v>
      </c>
      <c r="Q2368" s="32" t="s">
        <v>2652</v>
      </c>
      <c r="R2368" s="30">
        <v>1400000</v>
      </c>
      <c r="S2368" s="30">
        <v>1400000</v>
      </c>
      <c r="T2368" s="30">
        <v>1400000</v>
      </c>
      <c r="U2368" s="30">
        <v>1400000</v>
      </c>
      <c r="V2368" s="30">
        <v>1383720.84</v>
      </c>
      <c r="W2368" s="30">
        <v>1383720.84</v>
      </c>
      <c r="X2368" s="30">
        <v>1383720.84</v>
      </c>
      <c r="Y2368" s="33">
        <f t="shared" si="36"/>
        <v>98.837202857142856</v>
      </c>
      <c r="Z2368" s="32">
        <v>16279.16</v>
      </c>
      <c r="AA2368" s="32" t="s">
        <v>1559</v>
      </c>
      <c r="AB2368" s="26">
        <v>0</v>
      </c>
      <c r="AC2368" s="33">
        <v>100</v>
      </c>
      <c r="AD2368" s="33">
        <v>100</v>
      </c>
      <c r="AE2368" s="34" t="s">
        <v>4853</v>
      </c>
      <c r="AF2368" s="10"/>
    </row>
    <row r="2369" spans="2:32" ht="60.75" customHeight="1" x14ac:dyDescent="0.5">
      <c r="B2369" s="10"/>
      <c r="C2369" s="28" t="s">
        <v>6694</v>
      </c>
      <c r="D2369" s="28" t="s">
        <v>6695</v>
      </c>
      <c r="E2369" s="29" t="s">
        <v>6696</v>
      </c>
      <c r="F2369" s="29" t="s">
        <v>2</v>
      </c>
      <c r="G2369" s="29" t="s">
        <v>38</v>
      </c>
      <c r="H2369" s="30" t="s">
        <v>39</v>
      </c>
      <c r="I2369" s="30" t="s">
        <v>40</v>
      </c>
      <c r="J2369" s="31" t="s">
        <v>143</v>
      </c>
      <c r="K2369" s="30" t="s">
        <v>6615</v>
      </c>
      <c r="L2369" s="32" t="s">
        <v>40</v>
      </c>
      <c r="M2369" s="30" t="s">
        <v>6616</v>
      </c>
      <c r="N2369" s="30" t="s">
        <v>955</v>
      </c>
      <c r="O2369" s="30" t="s">
        <v>298</v>
      </c>
      <c r="P2369" s="32" t="s">
        <v>46</v>
      </c>
      <c r="Q2369" s="32" t="s">
        <v>2652</v>
      </c>
      <c r="R2369" s="30">
        <v>1800000</v>
      </c>
      <c r="S2369" s="30">
        <v>1800000</v>
      </c>
      <c r="T2369" s="30">
        <v>1800000</v>
      </c>
      <c r="U2369" s="30">
        <v>1800000</v>
      </c>
      <c r="V2369" s="30">
        <v>1774149.25</v>
      </c>
      <c r="W2369" s="30">
        <v>1774149.25</v>
      </c>
      <c r="X2369" s="30">
        <v>1774149.25</v>
      </c>
      <c r="Y2369" s="33">
        <f t="shared" si="36"/>
        <v>98.563847222222222</v>
      </c>
      <c r="Z2369" s="32">
        <v>25850.75</v>
      </c>
      <c r="AA2369" s="32" t="s">
        <v>1559</v>
      </c>
      <c r="AB2369" s="26">
        <v>0</v>
      </c>
      <c r="AC2369" s="33">
        <v>100</v>
      </c>
      <c r="AD2369" s="33">
        <v>100</v>
      </c>
      <c r="AE2369" s="34" t="s">
        <v>4853</v>
      </c>
      <c r="AF2369" s="10"/>
    </row>
    <row r="2370" spans="2:32" ht="60.75" customHeight="1" x14ac:dyDescent="0.5">
      <c r="B2370" s="10"/>
      <c r="C2370" s="28" t="s">
        <v>6697</v>
      </c>
      <c r="D2370" s="28" t="s">
        <v>6698</v>
      </c>
      <c r="E2370" s="29" t="s">
        <v>6699</v>
      </c>
      <c r="F2370" s="29" t="s">
        <v>2</v>
      </c>
      <c r="G2370" s="29" t="s">
        <v>38</v>
      </c>
      <c r="H2370" s="30" t="s">
        <v>39</v>
      </c>
      <c r="I2370" s="30" t="s">
        <v>40</v>
      </c>
      <c r="J2370" s="31" t="s">
        <v>143</v>
      </c>
      <c r="K2370" s="30" t="s">
        <v>6615</v>
      </c>
      <c r="L2370" s="32" t="s">
        <v>40</v>
      </c>
      <c r="M2370" s="30" t="s">
        <v>6616</v>
      </c>
      <c r="N2370" s="30" t="s">
        <v>955</v>
      </c>
      <c r="O2370" s="30" t="s">
        <v>298</v>
      </c>
      <c r="P2370" s="32" t="s">
        <v>46</v>
      </c>
      <c r="Q2370" s="32" t="s">
        <v>2652</v>
      </c>
      <c r="R2370" s="30">
        <v>2000000</v>
      </c>
      <c r="S2370" s="30">
        <v>2000000</v>
      </c>
      <c r="T2370" s="30">
        <v>2000000</v>
      </c>
      <c r="U2370" s="30">
        <v>2000000</v>
      </c>
      <c r="V2370" s="30">
        <v>1975827.42</v>
      </c>
      <c r="W2370" s="30">
        <v>1975827.42</v>
      </c>
      <c r="X2370" s="30">
        <v>1975827.42</v>
      </c>
      <c r="Y2370" s="33">
        <f t="shared" si="36"/>
        <v>98.791370999999998</v>
      </c>
      <c r="Z2370" s="32">
        <v>24172.58</v>
      </c>
      <c r="AA2370" s="32" t="s">
        <v>1559</v>
      </c>
      <c r="AB2370" s="26">
        <v>0</v>
      </c>
      <c r="AC2370" s="33">
        <v>100</v>
      </c>
      <c r="AD2370" s="33">
        <v>100</v>
      </c>
      <c r="AE2370" s="34" t="s">
        <v>4853</v>
      </c>
      <c r="AF2370" s="10"/>
    </row>
    <row r="2371" spans="2:32" ht="60.75" customHeight="1" x14ac:dyDescent="0.5">
      <c r="B2371" s="10"/>
      <c r="C2371" s="28" t="s">
        <v>6700</v>
      </c>
      <c r="D2371" s="28" t="s">
        <v>6701</v>
      </c>
      <c r="E2371" s="29" t="s">
        <v>6702</v>
      </c>
      <c r="F2371" s="29" t="s">
        <v>2</v>
      </c>
      <c r="G2371" s="29" t="s">
        <v>38</v>
      </c>
      <c r="H2371" s="30" t="s">
        <v>39</v>
      </c>
      <c r="I2371" s="30" t="s">
        <v>40</v>
      </c>
      <c r="J2371" s="31" t="s">
        <v>143</v>
      </c>
      <c r="K2371" s="30" t="s">
        <v>6615</v>
      </c>
      <c r="L2371" s="32" t="s">
        <v>40</v>
      </c>
      <c r="M2371" s="30" t="s">
        <v>6616</v>
      </c>
      <c r="N2371" s="30" t="s">
        <v>955</v>
      </c>
      <c r="O2371" s="30" t="s">
        <v>298</v>
      </c>
      <c r="P2371" s="32" t="s">
        <v>46</v>
      </c>
      <c r="Q2371" s="32" t="s">
        <v>2652</v>
      </c>
      <c r="R2371" s="30">
        <v>3000000</v>
      </c>
      <c r="S2371" s="30">
        <v>3000000</v>
      </c>
      <c r="T2371" s="30">
        <v>3000000</v>
      </c>
      <c r="U2371" s="30">
        <v>3000000</v>
      </c>
      <c r="V2371" s="30">
        <v>2980846.93</v>
      </c>
      <c r="W2371" s="30">
        <v>2980846.93</v>
      </c>
      <c r="X2371" s="30">
        <v>2980846.93</v>
      </c>
      <c r="Y2371" s="33">
        <f t="shared" si="36"/>
        <v>99.361564333333348</v>
      </c>
      <c r="Z2371" s="32">
        <v>19153.07</v>
      </c>
      <c r="AA2371" s="32" t="s">
        <v>1559</v>
      </c>
      <c r="AB2371" s="26">
        <v>0</v>
      </c>
      <c r="AC2371" s="33">
        <v>100</v>
      </c>
      <c r="AD2371" s="33">
        <v>100</v>
      </c>
      <c r="AE2371" s="34" t="s">
        <v>4853</v>
      </c>
      <c r="AF2371" s="10"/>
    </row>
    <row r="2372" spans="2:32" ht="60.75" customHeight="1" x14ac:dyDescent="0.5">
      <c r="B2372" s="10"/>
      <c r="C2372" s="28" t="s">
        <v>6703</v>
      </c>
      <c r="D2372" s="28" t="s">
        <v>6704</v>
      </c>
      <c r="E2372" s="29" t="s">
        <v>6705</v>
      </c>
      <c r="F2372" s="29" t="s">
        <v>2</v>
      </c>
      <c r="G2372" s="29" t="s">
        <v>38</v>
      </c>
      <c r="H2372" s="30" t="s">
        <v>39</v>
      </c>
      <c r="I2372" s="30" t="s">
        <v>40</v>
      </c>
      <c r="J2372" s="31" t="s">
        <v>143</v>
      </c>
      <c r="K2372" s="30" t="s">
        <v>6615</v>
      </c>
      <c r="L2372" s="32" t="s">
        <v>40</v>
      </c>
      <c r="M2372" s="30" t="s">
        <v>6616</v>
      </c>
      <c r="N2372" s="30" t="s">
        <v>955</v>
      </c>
      <c r="O2372" s="30" t="s">
        <v>298</v>
      </c>
      <c r="P2372" s="32" t="s">
        <v>46</v>
      </c>
      <c r="Q2372" s="32" t="s">
        <v>2652</v>
      </c>
      <c r="R2372" s="30">
        <v>4600000</v>
      </c>
      <c r="S2372" s="30">
        <v>4600000</v>
      </c>
      <c r="T2372" s="30">
        <v>4600000</v>
      </c>
      <c r="U2372" s="30">
        <v>4600000</v>
      </c>
      <c r="V2372" s="30">
        <v>4579502.5</v>
      </c>
      <c r="W2372" s="30">
        <v>4579502.5</v>
      </c>
      <c r="X2372" s="30">
        <v>4579502.5</v>
      </c>
      <c r="Y2372" s="33">
        <f t="shared" si="36"/>
        <v>99.554402173913047</v>
      </c>
      <c r="Z2372" s="32">
        <v>20497.5</v>
      </c>
      <c r="AA2372" s="32" t="s">
        <v>1559</v>
      </c>
      <c r="AB2372" s="26">
        <v>0</v>
      </c>
      <c r="AC2372" s="33">
        <v>0</v>
      </c>
      <c r="AD2372" s="33">
        <v>100</v>
      </c>
      <c r="AE2372" s="34" t="s">
        <v>4853</v>
      </c>
      <c r="AF2372" s="10"/>
    </row>
    <row r="2373" spans="2:32" ht="60.75" customHeight="1" x14ac:dyDescent="0.5">
      <c r="B2373" s="10"/>
      <c r="C2373" s="28" t="s">
        <v>6706</v>
      </c>
      <c r="D2373" s="28" t="s">
        <v>6707</v>
      </c>
      <c r="E2373" s="29" t="s">
        <v>6708</v>
      </c>
      <c r="F2373" s="29" t="s">
        <v>2</v>
      </c>
      <c r="G2373" s="29" t="s">
        <v>38</v>
      </c>
      <c r="H2373" s="30" t="s">
        <v>39</v>
      </c>
      <c r="I2373" s="30" t="s">
        <v>40</v>
      </c>
      <c r="J2373" s="31" t="s">
        <v>143</v>
      </c>
      <c r="K2373" s="30" t="s">
        <v>6615</v>
      </c>
      <c r="L2373" s="32" t="s">
        <v>40</v>
      </c>
      <c r="M2373" s="30" t="s">
        <v>6616</v>
      </c>
      <c r="N2373" s="30" t="s">
        <v>955</v>
      </c>
      <c r="O2373" s="30" t="s">
        <v>298</v>
      </c>
      <c r="P2373" s="32" t="s">
        <v>46</v>
      </c>
      <c r="Q2373" s="32" t="s">
        <v>2652</v>
      </c>
      <c r="R2373" s="30">
        <v>4000000</v>
      </c>
      <c r="S2373" s="30">
        <v>4000000</v>
      </c>
      <c r="T2373" s="30">
        <v>4000000</v>
      </c>
      <c r="U2373" s="30">
        <v>4000000</v>
      </c>
      <c r="V2373" s="30">
        <v>3992382.25</v>
      </c>
      <c r="W2373" s="30">
        <v>3992382.25</v>
      </c>
      <c r="X2373" s="30">
        <v>3992382.25</v>
      </c>
      <c r="Y2373" s="33">
        <f t="shared" si="36"/>
        <v>99.80955625</v>
      </c>
      <c r="Z2373" s="32">
        <v>7617.75</v>
      </c>
      <c r="AA2373" s="32" t="s">
        <v>1559</v>
      </c>
      <c r="AB2373" s="26">
        <v>0</v>
      </c>
      <c r="AC2373" s="33">
        <v>0</v>
      </c>
      <c r="AD2373" s="33">
        <v>100</v>
      </c>
      <c r="AE2373" s="34" t="s">
        <v>4853</v>
      </c>
      <c r="AF2373" s="10"/>
    </row>
    <row r="2374" spans="2:32" ht="60.75" customHeight="1" x14ac:dyDescent="0.5">
      <c r="B2374" s="10"/>
      <c r="C2374" s="28" t="s">
        <v>6709</v>
      </c>
      <c r="D2374" s="28" t="s">
        <v>6710</v>
      </c>
      <c r="E2374" s="29" t="s">
        <v>6711</v>
      </c>
      <c r="F2374" s="29" t="s">
        <v>2</v>
      </c>
      <c r="G2374" s="29" t="s">
        <v>38</v>
      </c>
      <c r="H2374" s="30" t="s">
        <v>39</v>
      </c>
      <c r="I2374" s="30" t="s">
        <v>40</v>
      </c>
      <c r="J2374" s="31" t="s">
        <v>143</v>
      </c>
      <c r="K2374" s="30" t="s">
        <v>6615</v>
      </c>
      <c r="L2374" s="32" t="s">
        <v>40</v>
      </c>
      <c r="M2374" s="30" t="s">
        <v>6616</v>
      </c>
      <c r="N2374" s="30" t="s">
        <v>955</v>
      </c>
      <c r="O2374" s="30" t="s">
        <v>298</v>
      </c>
      <c r="P2374" s="32" t="s">
        <v>46</v>
      </c>
      <c r="Q2374" s="32" t="s">
        <v>2652</v>
      </c>
      <c r="R2374" s="30">
        <v>5345000</v>
      </c>
      <c r="S2374" s="30">
        <v>4844322.93</v>
      </c>
      <c r="T2374" s="30">
        <v>4844322.93</v>
      </c>
      <c r="U2374" s="30">
        <v>4844322.93</v>
      </c>
      <c r="V2374" s="30">
        <v>4829450.45</v>
      </c>
      <c r="W2374" s="30">
        <v>4829450.45</v>
      </c>
      <c r="X2374" s="30">
        <v>4829450.45</v>
      </c>
      <c r="Y2374" s="33">
        <f t="shared" si="36"/>
        <v>99.692991565283634</v>
      </c>
      <c r="Z2374" s="32">
        <v>14872.48</v>
      </c>
      <c r="AA2374" s="32" t="s">
        <v>1559</v>
      </c>
      <c r="AB2374" s="26">
        <v>0</v>
      </c>
      <c r="AC2374" s="33">
        <v>0</v>
      </c>
      <c r="AD2374" s="33">
        <v>100</v>
      </c>
      <c r="AE2374" s="34" t="s">
        <v>4853</v>
      </c>
      <c r="AF2374" s="10"/>
    </row>
    <row r="2375" spans="2:32" ht="60.75" customHeight="1" x14ac:dyDescent="0.5">
      <c r="B2375" s="10"/>
      <c r="C2375" s="28" t="s">
        <v>6712</v>
      </c>
      <c r="D2375" s="28" t="s">
        <v>6713</v>
      </c>
      <c r="E2375" s="29" t="s">
        <v>6714</v>
      </c>
      <c r="F2375" s="29" t="s">
        <v>2</v>
      </c>
      <c r="G2375" s="29" t="s">
        <v>38</v>
      </c>
      <c r="H2375" s="30" t="s">
        <v>39</v>
      </c>
      <c r="I2375" s="30" t="s">
        <v>40</v>
      </c>
      <c r="J2375" s="31" t="s">
        <v>143</v>
      </c>
      <c r="K2375" s="30" t="s">
        <v>6615</v>
      </c>
      <c r="L2375" s="32" t="s">
        <v>40</v>
      </c>
      <c r="M2375" s="30" t="s">
        <v>6616</v>
      </c>
      <c r="N2375" s="30" t="s">
        <v>955</v>
      </c>
      <c r="O2375" s="30" t="s">
        <v>298</v>
      </c>
      <c r="P2375" s="32" t="s">
        <v>46</v>
      </c>
      <c r="Q2375" s="32" t="s">
        <v>2652</v>
      </c>
      <c r="R2375" s="30">
        <v>7000000</v>
      </c>
      <c r="S2375" s="30">
        <v>7004649.1200000001</v>
      </c>
      <c r="T2375" s="30">
        <v>7004649.1200000001</v>
      </c>
      <c r="U2375" s="30">
        <v>7004649.1200000001</v>
      </c>
      <c r="V2375" s="30">
        <v>6997981.7400000002</v>
      </c>
      <c r="W2375" s="30">
        <v>6997981.7400000002</v>
      </c>
      <c r="X2375" s="30">
        <v>6997981.7400000002</v>
      </c>
      <c r="Y2375" s="33">
        <f t="shared" si="36"/>
        <v>99.904814932400214</v>
      </c>
      <c r="Z2375" s="32">
        <v>6667.38</v>
      </c>
      <c r="AA2375" s="32" t="s">
        <v>1559</v>
      </c>
      <c r="AB2375" s="26">
        <v>0</v>
      </c>
      <c r="AC2375" s="33">
        <v>0</v>
      </c>
      <c r="AD2375" s="33">
        <v>100</v>
      </c>
      <c r="AE2375" s="34" t="s">
        <v>4853</v>
      </c>
      <c r="AF2375" s="10"/>
    </row>
    <row r="2376" spans="2:32" ht="60.75" customHeight="1" x14ac:dyDescent="0.5">
      <c r="B2376" s="10"/>
      <c r="C2376" s="28" t="s">
        <v>6715</v>
      </c>
      <c r="D2376" s="28" t="s">
        <v>6716</v>
      </c>
      <c r="E2376" s="29" t="s">
        <v>6717</v>
      </c>
      <c r="F2376" s="29" t="s">
        <v>2</v>
      </c>
      <c r="G2376" s="29" t="s">
        <v>38</v>
      </c>
      <c r="H2376" s="30" t="s">
        <v>39</v>
      </c>
      <c r="I2376" s="30" t="s">
        <v>40</v>
      </c>
      <c r="J2376" s="31" t="s">
        <v>71</v>
      </c>
      <c r="K2376" s="30" t="s">
        <v>528</v>
      </c>
      <c r="L2376" s="32" t="s">
        <v>40</v>
      </c>
      <c r="M2376" s="30" t="s">
        <v>110</v>
      </c>
      <c r="N2376" s="30" t="s">
        <v>111</v>
      </c>
      <c r="O2376" s="30" t="s">
        <v>55</v>
      </c>
      <c r="P2376" s="32" t="s">
        <v>46</v>
      </c>
      <c r="Q2376" s="32" t="s">
        <v>2652</v>
      </c>
      <c r="R2376" s="30">
        <v>1456000</v>
      </c>
      <c r="S2376" s="30">
        <v>1440799</v>
      </c>
      <c r="T2376" s="30">
        <v>1440799</v>
      </c>
      <c r="U2376" s="30">
        <v>1440799</v>
      </c>
      <c r="V2376" s="30">
        <v>1440799</v>
      </c>
      <c r="W2376" s="30">
        <v>1440799</v>
      </c>
      <c r="X2376" s="30">
        <v>1440799</v>
      </c>
      <c r="Y2376" s="33">
        <f t="shared" si="36"/>
        <v>100</v>
      </c>
      <c r="Z2376" s="32">
        <v>0</v>
      </c>
      <c r="AA2376" s="32" t="s">
        <v>1559</v>
      </c>
      <c r="AB2376" s="26">
        <v>5000</v>
      </c>
      <c r="AC2376" s="33">
        <v>100</v>
      </c>
      <c r="AD2376" s="33">
        <v>100</v>
      </c>
      <c r="AE2376" s="34" t="s">
        <v>4853</v>
      </c>
      <c r="AF2376" s="10"/>
    </row>
    <row r="2377" spans="2:32" ht="60.75" customHeight="1" x14ac:dyDescent="0.5">
      <c r="B2377" s="10"/>
      <c r="C2377" s="28" t="s">
        <v>6718</v>
      </c>
      <c r="D2377" s="28" t="s">
        <v>6719</v>
      </c>
      <c r="E2377" s="29" t="s">
        <v>6720</v>
      </c>
      <c r="F2377" s="29" t="s">
        <v>2</v>
      </c>
      <c r="G2377" s="29" t="s">
        <v>38</v>
      </c>
      <c r="H2377" s="30" t="s">
        <v>39</v>
      </c>
      <c r="I2377" s="30" t="s">
        <v>40</v>
      </c>
      <c r="J2377" s="31" t="s">
        <v>143</v>
      </c>
      <c r="K2377" s="30" t="s">
        <v>6615</v>
      </c>
      <c r="L2377" s="32" t="s">
        <v>40</v>
      </c>
      <c r="M2377" s="30" t="s">
        <v>6616</v>
      </c>
      <c r="N2377" s="30" t="s">
        <v>955</v>
      </c>
      <c r="O2377" s="30" t="s">
        <v>298</v>
      </c>
      <c r="P2377" s="32" t="s">
        <v>46</v>
      </c>
      <c r="Q2377" s="32" t="s">
        <v>2652</v>
      </c>
      <c r="R2377" s="30">
        <v>5494410.4100000001</v>
      </c>
      <c r="S2377" s="30">
        <v>5494410.4100000001</v>
      </c>
      <c r="T2377" s="30">
        <v>5494410.4100000001</v>
      </c>
      <c r="U2377" s="30">
        <v>5494410.4100000001</v>
      </c>
      <c r="V2377" s="30">
        <v>5479531.0899999999</v>
      </c>
      <c r="W2377" s="30">
        <v>5479531.0899999999</v>
      </c>
      <c r="X2377" s="30">
        <v>5479531.0899999999</v>
      </c>
      <c r="Y2377" s="33">
        <f t="shared" si="36"/>
        <v>99.729191689559272</v>
      </c>
      <c r="Z2377" s="32">
        <v>14879.32</v>
      </c>
      <c r="AA2377" s="32" t="s">
        <v>1559</v>
      </c>
      <c r="AB2377" s="26">
        <v>0</v>
      </c>
      <c r="AC2377" s="33">
        <v>0</v>
      </c>
      <c r="AD2377" s="33">
        <v>100</v>
      </c>
      <c r="AE2377" s="34" t="s">
        <v>4853</v>
      </c>
      <c r="AF2377" s="10"/>
    </row>
    <row r="2378" spans="2:32" ht="60.75" customHeight="1" x14ac:dyDescent="0.5">
      <c r="B2378" s="10"/>
      <c r="C2378" s="28" t="s">
        <v>6721</v>
      </c>
      <c r="D2378" s="28" t="s">
        <v>6722</v>
      </c>
      <c r="E2378" s="29" t="s">
        <v>6723</v>
      </c>
      <c r="F2378" s="29" t="s">
        <v>2</v>
      </c>
      <c r="G2378" s="29" t="s">
        <v>38</v>
      </c>
      <c r="H2378" s="30" t="s">
        <v>39</v>
      </c>
      <c r="I2378" s="30" t="s">
        <v>40</v>
      </c>
      <c r="J2378" s="31" t="s">
        <v>143</v>
      </c>
      <c r="K2378" s="30" t="s">
        <v>6615</v>
      </c>
      <c r="L2378" s="32" t="s">
        <v>40</v>
      </c>
      <c r="M2378" s="30" t="s">
        <v>6616</v>
      </c>
      <c r="N2378" s="30" t="s">
        <v>955</v>
      </c>
      <c r="O2378" s="30" t="s">
        <v>298</v>
      </c>
      <c r="P2378" s="32" t="s">
        <v>46</v>
      </c>
      <c r="Q2378" s="32" t="s">
        <v>2652</v>
      </c>
      <c r="R2378" s="30">
        <v>8400000</v>
      </c>
      <c r="S2378" s="30">
        <v>8400000</v>
      </c>
      <c r="T2378" s="30">
        <v>8400000</v>
      </c>
      <c r="U2378" s="30">
        <v>8400000</v>
      </c>
      <c r="V2378" s="30">
        <v>8398246.5399999991</v>
      </c>
      <c r="W2378" s="30">
        <v>8398246.5399999991</v>
      </c>
      <c r="X2378" s="30">
        <v>8398246.5399999991</v>
      </c>
      <c r="Y2378" s="33">
        <f t="shared" si="36"/>
        <v>99.979125476190461</v>
      </c>
      <c r="Z2378" s="32">
        <v>1753.46</v>
      </c>
      <c r="AA2378" s="32" t="s">
        <v>1559</v>
      </c>
      <c r="AB2378" s="26">
        <v>0</v>
      </c>
      <c r="AC2378" s="33">
        <v>0</v>
      </c>
      <c r="AD2378" s="33">
        <v>100</v>
      </c>
      <c r="AE2378" s="34" t="s">
        <v>4853</v>
      </c>
      <c r="AF2378" s="10"/>
    </row>
    <row r="2379" spans="2:32" ht="60.75" customHeight="1" x14ac:dyDescent="0.5">
      <c r="B2379" s="10"/>
      <c r="C2379" s="28" t="s">
        <v>6724</v>
      </c>
      <c r="D2379" s="28" t="s">
        <v>6725</v>
      </c>
      <c r="E2379" s="29" t="s">
        <v>6726</v>
      </c>
      <c r="F2379" s="29" t="s">
        <v>2</v>
      </c>
      <c r="G2379" s="29" t="s">
        <v>38</v>
      </c>
      <c r="H2379" s="30" t="s">
        <v>39</v>
      </c>
      <c r="I2379" s="30" t="s">
        <v>40</v>
      </c>
      <c r="J2379" s="31" t="s">
        <v>143</v>
      </c>
      <c r="K2379" s="30" t="s">
        <v>6615</v>
      </c>
      <c r="L2379" s="32" t="s">
        <v>40</v>
      </c>
      <c r="M2379" s="30" t="s">
        <v>6616</v>
      </c>
      <c r="N2379" s="30" t="s">
        <v>955</v>
      </c>
      <c r="O2379" s="30" t="s">
        <v>298</v>
      </c>
      <c r="P2379" s="32" t="s">
        <v>46</v>
      </c>
      <c r="Q2379" s="32" t="s">
        <v>2652</v>
      </c>
      <c r="R2379" s="30">
        <v>9500000</v>
      </c>
      <c r="S2379" s="30">
        <v>9500000</v>
      </c>
      <c r="T2379" s="30">
        <v>9500000</v>
      </c>
      <c r="U2379" s="30">
        <v>9500000</v>
      </c>
      <c r="V2379" s="30">
        <v>9498474.4900000002</v>
      </c>
      <c r="W2379" s="30">
        <v>9498474.4900000002</v>
      </c>
      <c r="X2379" s="30">
        <v>9498474.4900000002</v>
      </c>
      <c r="Y2379" s="33">
        <f t="shared" ref="Y2379:Y2442" si="37">IF(ISERROR(W2379/S2379),0,((W2379/S2379)*100))</f>
        <v>99.983941999999999</v>
      </c>
      <c r="Z2379" s="32">
        <v>1525.51</v>
      </c>
      <c r="AA2379" s="32" t="s">
        <v>1559</v>
      </c>
      <c r="AB2379" s="26">
        <v>0</v>
      </c>
      <c r="AC2379" s="33">
        <v>0</v>
      </c>
      <c r="AD2379" s="33">
        <v>85</v>
      </c>
      <c r="AE2379" s="34" t="s">
        <v>4853</v>
      </c>
      <c r="AF2379" s="10"/>
    </row>
    <row r="2380" spans="2:32" ht="60.75" customHeight="1" x14ac:dyDescent="0.5">
      <c r="B2380" s="10"/>
      <c r="C2380" s="28" t="s">
        <v>6727</v>
      </c>
      <c r="D2380" s="28" t="s">
        <v>6728</v>
      </c>
      <c r="E2380" s="29" t="s">
        <v>6729</v>
      </c>
      <c r="F2380" s="29" t="s">
        <v>2</v>
      </c>
      <c r="G2380" s="29" t="s">
        <v>38</v>
      </c>
      <c r="H2380" s="30" t="s">
        <v>39</v>
      </c>
      <c r="I2380" s="30" t="s">
        <v>40</v>
      </c>
      <c r="J2380" s="31" t="s">
        <v>143</v>
      </c>
      <c r="K2380" s="30" t="s">
        <v>6615</v>
      </c>
      <c r="L2380" s="32" t="s">
        <v>40</v>
      </c>
      <c r="M2380" s="30" t="s">
        <v>6616</v>
      </c>
      <c r="N2380" s="30" t="s">
        <v>955</v>
      </c>
      <c r="O2380" s="30" t="s">
        <v>298</v>
      </c>
      <c r="P2380" s="32" t="s">
        <v>46</v>
      </c>
      <c r="Q2380" s="32" t="s">
        <v>2652</v>
      </c>
      <c r="R2380" s="30">
        <v>10000000</v>
      </c>
      <c r="S2380" s="30">
        <v>10000000</v>
      </c>
      <c r="T2380" s="30">
        <v>10000000</v>
      </c>
      <c r="U2380" s="30">
        <v>10000000</v>
      </c>
      <c r="V2380" s="30">
        <v>9998486.1699999999</v>
      </c>
      <c r="W2380" s="30">
        <v>9998486.1699999999</v>
      </c>
      <c r="X2380" s="30">
        <v>9998486.1699999999</v>
      </c>
      <c r="Y2380" s="33">
        <f t="shared" si="37"/>
        <v>99.984861699999996</v>
      </c>
      <c r="Z2380" s="32">
        <v>1513.83</v>
      </c>
      <c r="AA2380" s="32" t="s">
        <v>1559</v>
      </c>
      <c r="AB2380" s="26">
        <v>0</v>
      </c>
      <c r="AC2380" s="33">
        <v>0</v>
      </c>
      <c r="AD2380" s="33">
        <v>100</v>
      </c>
      <c r="AE2380" s="34" t="s">
        <v>4853</v>
      </c>
      <c r="AF2380" s="10"/>
    </row>
    <row r="2381" spans="2:32" ht="60.75" customHeight="1" x14ac:dyDescent="0.5">
      <c r="B2381" s="10"/>
      <c r="C2381" s="28" t="s">
        <v>6730</v>
      </c>
      <c r="D2381" s="28" t="s">
        <v>6731</v>
      </c>
      <c r="E2381" s="29" t="s">
        <v>6732</v>
      </c>
      <c r="F2381" s="29" t="s">
        <v>2</v>
      </c>
      <c r="G2381" s="29" t="s">
        <v>38</v>
      </c>
      <c r="H2381" s="30" t="s">
        <v>39</v>
      </c>
      <c r="I2381" s="30" t="s">
        <v>40</v>
      </c>
      <c r="J2381" s="31" t="s">
        <v>143</v>
      </c>
      <c r="K2381" s="30" t="s">
        <v>6615</v>
      </c>
      <c r="L2381" s="32" t="s">
        <v>40</v>
      </c>
      <c r="M2381" s="30" t="s">
        <v>6616</v>
      </c>
      <c r="N2381" s="30" t="s">
        <v>955</v>
      </c>
      <c r="O2381" s="30" t="s">
        <v>298</v>
      </c>
      <c r="P2381" s="32" t="s">
        <v>46</v>
      </c>
      <c r="Q2381" s="32" t="s">
        <v>2652</v>
      </c>
      <c r="R2381" s="30">
        <v>8000000</v>
      </c>
      <c r="S2381" s="30">
        <v>8000000</v>
      </c>
      <c r="T2381" s="30">
        <v>8000000</v>
      </c>
      <c r="U2381" s="30">
        <v>8000000</v>
      </c>
      <c r="V2381" s="30">
        <v>7989650.7800000003</v>
      </c>
      <c r="W2381" s="30">
        <v>7989650.7800000003</v>
      </c>
      <c r="X2381" s="30">
        <v>7989650.7800000003</v>
      </c>
      <c r="Y2381" s="33">
        <f t="shared" si="37"/>
        <v>99.870634749999994</v>
      </c>
      <c r="Z2381" s="32">
        <v>10349.219999999999</v>
      </c>
      <c r="AA2381" s="32" t="s">
        <v>1559</v>
      </c>
      <c r="AB2381" s="26">
        <v>0</v>
      </c>
      <c r="AC2381" s="33">
        <v>0</v>
      </c>
      <c r="AD2381" s="33">
        <v>100</v>
      </c>
      <c r="AE2381" s="34" t="s">
        <v>4853</v>
      </c>
      <c r="AF2381" s="10"/>
    </row>
    <row r="2382" spans="2:32" ht="60.75" customHeight="1" x14ac:dyDescent="0.5">
      <c r="B2382" s="10"/>
      <c r="C2382" s="28" t="s">
        <v>6733</v>
      </c>
      <c r="D2382" s="28" t="s">
        <v>6734</v>
      </c>
      <c r="E2382" s="29" t="s">
        <v>6735</v>
      </c>
      <c r="F2382" s="29" t="s">
        <v>2</v>
      </c>
      <c r="G2382" s="29" t="s">
        <v>38</v>
      </c>
      <c r="H2382" s="30" t="s">
        <v>39</v>
      </c>
      <c r="I2382" s="30" t="s">
        <v>40</v>
      </c>
      <c r="J2382" s="31" t="s">
        <v>71</v>
      </c>
      <c r="K2382" s="30" t="s">
        <v>528</v>
      </c>
      <c r="L2382" s="32" t="s">
        <v>40</v>
      </c>
      <c r="M2382" s="30" t="s">
        <v>110</v>
      </c>
      <c r="N2382" s="30" t="s">
        <v>111</v>
      </c>
      <c r="O2382" s="30" t="s">
        <v>55</v>
      </c>
      <c r="P2382" s="32" t="s">
        <v>46</v>
      </c>
      <c r="Q2382" s="32" t="s">
        <v>2652</v>
      </c>
      <c r="R2382" s="30">
        <v>5457712</v>
      </c>
      <c r="S2382" s="30">
        <v>5426520</v>
      </c>
      <c r="T2382" s="30">
        <v>5426520</v>
      </c>
      <c r="U2382" s="30">
        <v>5426520</v>
      </c>
      <c r="V2382" s="30">
        <v>5426520</v>
      </c>
      <c r="W2382" s="30">
        <v>5426520</v>
      </c>
      <c r="X2382" s="30">
        <v>5426520</v>
      </c>
      <c r="Y2382" s="33">
        <f t="shared" si="37"/>
        <v>100</v>
      </c>
      <c r="Z2382" s="32">
        <v>0</v>
      </c>
      <c r="AA2382" s="32" t="s">
        <v>1559</v>
      </c>
      <c r="AB2382" s="26">
        <v>2000</v>
      </c>
      <c r="AC2382" s="33">
        <v>100</v>
      </c>
      <c r="AD2382" s="33">
        <v>100</v>
      </c>
      <c r="AE2382" s="34" t="s">
        <v>4853</v>
      </c>
      <c r="AF2382" s="10"/>
    </row>
    <row r="2383" spans="2:32" ht="60.75" customHeight="1" x14ac:dyDescent="0.5">
      <c r="B2383" s="10"/>
      <c r="C2383" s="28" t="s">
        <v>6736</v>
      </c>
      <c r="D2383" s="28" t="s">
        <v>6737</v>
      </c>
      <c r="E2383" s="29" t="s">
        <v>6738</v>
      </c>
      <c r="F2383" s="29" t="s">
        <v>2</v>
      </c>
      <c r="G2383" s="29" t="s">
        <v>38</v>
      </c>
      <c r="H2383" s="30" t="s">
        <v>39</v>
      </c>
      <c r="I2383" s="30" t="s">
        <v>40</v>
      </c>
      <c r="J2383" s="31" t="s">
        <v>143</v>
      </c>
      <c r="K2383" s="30" t="s">
        <v>6615</v>
      </c>
      <c r="L2383" s="32" t="s">
        <v>40</v>
      </c>
      <c r="M2383" s="30" t="s">
        <v>6616</v>
      </c>
      <c r="N2383" s="30" t="s">
        <v>955</v>
      </c>
      <c r="O2383" s="30" t="s">
        <v>298</v>
      </c>
      <c r="P2383" s="32" t="s">
        <v>46</v>
      </c>
      <c r="Q2383" s="32" t="s">
        <v>2652</v>
      </c>
      <c r="R2383" s="30">
        <v>4988873.54</v>
      </c>
      <c r="S2383" s="30">
        <v>4988873.54</v>
      </c>
      <c r="T2383" s="30">
        <v>4988873.54</v>
      </c>
      <c r="U2383" s="30">
        <v>4988873.54</v>
      </c>
      <c r="V2383" s="30">
        <v>4988811.0999999996</v>
      </c>
      <c r="W2383" s="30">
        <v>4988811.0999999996</v>
      </c>
      <c r="X2383" s="30">
        <v>4988811.0999999996</v>
      </c>
      <c r="Y2383" s="33">
        <f t="shared" si="37"/>
        <v>99.998748414857587</v>
      </c>
      <c r="Z2383" s="32">
        <v>62.44</v>
      </c>
      <c r="AA2383" s="32" t="s">
        <v>1559</v>
      </c>
      <c r="AB2383" s="26">
        <v>0</v>
      </c>
      <c r="AC2383" s="33">
        <v>0</v>
      </c>
      <c r="AD2383" s="33">
        <v>100</v>
      </c>
      <c r="AE2383" s="34" t="s">
        <v>4853</v>
      </c>
      <c r="AF2383" s="10"/>
    </row>
    <row r="2384" spans="2:32" ht="60.75" customHeight="1" x14ac:dyDescent="0.5">
      <c r="B2384" s="10"/>
      <c r="C2384" s="28" t="s">
        <v>6739</v>
      </c>
      <c r="D2384" s="28" t="s">
        <v>6740</v>
      </c>
      <c r="E2384" s="29" t="s">
        <v>6741</v>
      </c>
      <c r="F2384" s="29" t="s">
        <v>2</v>
      </c>
      <c r="G2384" s="29" t="s">
        <v>38</v>
      </c>
      <c r="H2384" s="30" t="s">
        <v>39</v>
      </c>
      <c r="I2384" s="30" t="s">
        <v>40</v>
      </c>
      <c r="J2384" s="31" t="s">
        <v>143</v>
      </c>
      <c r="K2384" s="30" t="s">
        <v>6615</v>
      </c>
      <c r="L2384" s="32" t="s">
        <v>40</v>
      </c>
      <c r="M2384" s="30" t="s">
        <v>6616</v>
      </c>
      <c r="N2384" s="30" t="s">
        <v>955</v>
      </c>
      <c r="O2384" s="30" t="s">
        <v>298</v>
      </c>
      <c r="P2384" s="32" t="s">
        <v>46</v>
      </c>
      <c r="Q2384" s="32" t="s">
        <v>2652</v>
      </c>
      <c r="R2384" s="30">
        <v>10000000</v>
      </c>
      <c r="S2384" s="30">
        <v>10000000</v>
      </c>
      <c r="T2384" s="30">
        <v>10000000</v>
      </c>
      <c r="U2384" s="30">
        <v>10000000</v>
      </c>
      <c r="V2384" s="30">
        <v>9998492.4000000004</v>
      </c>
      <c r="W2384" s="30">
        <v>9998492.4000000004</v>
      </c>
      <c r="X2384" s="30">
        <v>9998492.4000000004</v>
      </c>
      <c r="Y2384" s="33">
        <f t="shared" si="37"/>
        <v>99.984924000000007</v>
      </c>
      <c r="Z2384" s="32">
        <v>1507.6</v>
      </c>
      <c r="AA2384" s="32" t="s">
        <v>1559</v>
      </c>
      <c r="AB2384" s="26">
        <v>0</v>
      </c>
      <c r="AC2384" s="33">
        <v>0</v>
      </c>
      <c r="AD2384" s="33">
        <v>80</v>
      </c>
      <c r="AE2384" s="34" t="s">
        <v>4853</v>
      </c>
      <c r="AF2384" s="10"/>
    </row>
    <row r="2385" spans="2:32" ht="60.75" customHeight="1" x14ac:dyDescent="0.5">
      <c r="B2385" s="10"/>
      <c r="C2385" s="28" t="s">
        <v>6742</v>
      </c>
      <c r="D2385" s="28" t="s">
        <v>6743</v>
      </c>
      <c r="E2385" s="29" t="s">
        <v>6744</v>
      </c>
      <c r="F2385" s="29" t="s">
        <v>2</v>
      </c>
      <c r="G2385" s="29" t="s">
        <v>38</v>
      </c>
      <c r="H2385" s="30" t="s">
        <v>39</v>
      </c>
      <c r="I2385" s="30" t="s">
        <v>40</v>
      </c>
      <c r="J2385" s="31" t="s">
        <v>71</v>
      </c>
      <c r="K2385" s="30" t="s">
        <v>528</v>
      </c>
      <c r="L2385" s="32" t="s">
        <v>40</v>
      </c>
      <c r="M2385" s="30" t="s">
        <v>110</v>
      </c>
      <c r="N2385" s="30" t="s">
        <v>111</v>
      </c>
      <c r="O2385" s="30" t="s">
        <v>55</v>
      </c>
      <c r="P2385" s="32" t="s">
        <v>46</v>
      </c>
      <c r="Q2385" s="32" t="s">
        <v>2652</v>
      </c>
      <c r="R2385" s="30">
        <v>956800</v>
      </c>
      <c r="S2385" s="30">
        <v>947222</v>
      </c>
      <c r="T2385" s="30">
        <v>947222</v>
      </c>
      <c r="U2385" s="30">
        <v>947222</v>
      </c>
      <c r="V2385" s="30">
        <v>947222</v>
      </c>
      <c r="W2385" s="30">
        <v>947222</v>
      </c>
      <c r="X2385" s="30">
        <v>947222</v>
      </c>
      <c r="Y2385" s="33">
        <f t="shared" si="37"/>
        <v>100</v>
      </c>
      <c r="Z2385" s="32">
        <v>0</v>
      </c>
      <c r="AA2385" s="32" t="s">
        <v>1559</v>
      </c>
      <c r="AB2385" s="26">
        <v>200</v>
      </c>
      <c r="AC2385" s="33">
        <v>100</v>
      </c>
      <c r="AD2385" s="33">
        <v>100</v>
      </c>
      <c r="AE2385" s="34" t="s">
        <v>4853</v>
      </c>
      <c r="AF2385" s="10"/>
    </row>
    <row r="2386" spans="2:32" ht="60.75" customHeight="1" x14ac:dyDescent="0.5">
      <c r="B2386" s="10"/>
      <c r="C2386" s="28" t="s">
        <v>6745</v>
      </c>
      <c r="D2386" s="28" t="s">
        <v>6746</v>
      </c>
      <c r="E2386" s="29" t="s">
        <v>6747</v>
      </c>
      <c r="F2386" s="29" t="s">
        <v>2</v>
      </c>
      <c r="G2386" s="29" t="s">
        <v>38</v>
      </c>
      <c r="H2386" s="30" t="s">
        <v>39</v>
      </c>
      <c r="I2386" s="30" t="s">
        <v>40</v>
      </c>
      <c r="J2386" s="31" t="s">
        <v>143</v>
      </c>
      <c r="K2386" s="30" t="s">
        <v>6615</v>
      </c>
      <c r="L2386" s="32" t="s">
        <v>40</v>
      </c>
      <c r="M2386" s="30" t="s">
        <v>6616</v>
      </c>
      <c r="N2386" s="30" t="s">
        <v>955</v>
      </c>
      <c r="O2386" s="30" t="s">
        <v>298</v>
      </c>
      <c r="P2386" s="32" t="s">
        <v>46</v>
      </c>
      <c r="Q2386" s="32" t="s">
        <v>2652</v>
      </c>
      <c r="R2386" s="30">
        <v>1440000</v>
      </c>
      <c r="S2386" s="30">
        <v>1440000</v>
      </c>
      <c r="T2386" s="30">
        <v>1440000</v>
      </c>
      <c r="U2386" s="30">
        <v>1440000</v>
      </c>
      <c r="V2386" s="30">
        <v>1439197.22</v>
      </c>
      <c r="W2386" s="30">
        <v>1439197.22</v>
      </c>
      <c r="X2386" s="30">
        <v>1439197.22</v>
      </c>
      <c r="Y2386" s="33">
        <f t="shared" si="37"/>
        <v>99.944251388888887</v>
      </c>
      <c r="Z2386" s="32">
        <v>802.78</v>
      </c>
      <c r="AA2386" s="32" t="s">
        <v>1559</v>
      </c>
      <c r="AB2386" s="26">
        <v>0</v>
      </c>
      <c r="AC2386" s="33">
        <v>0</v>
      </c>
      <c r="AD2386" s="33">
        <v>100</v>
      </c>
      <c r="AE2386" s="34" t="s">
        <v>4853</v>
      </c>
      <c r="AF2386" s="10"/>
    </row>
    <row r="2387" spans="2:32" ht="60.75" customHeight="1" x14ac:dyDescent="0.5">
      <c r="B2387" s="10"/>
      <c r="C2387" s="28" t="s">
        <v>6748</v>
      </c>
      <c r="D2387" s="28" t="s">
        <v>6749</v>
      </c>
      <c r="E2387" s="29" t="s">
        <v>6750</v>
      </c>
      <c r="F2387" s="29" t="s">
        <v>2</v>
      </c>
      <c r="G2387" s="29" t="s">
        <v>38</v>
      </c>
      <c r="H2387" s="30" t="s">
        <v>39</v>
      </c>
      <c r="I2387" s="30" t="s">
        <v>40</v>
      </c>
      <c r="J2387" s="31" t="s">
        <v>143</v>
      </c>
      <c r="K2387" s="30" t="s">
        <v>6615</v>
      </c>
      <c r="L2387" s="32" t="s">
        <v>40</v>
      </c>
      <c r="M2387" s="30" t="s">
        <v>6616</v>
      </c>
      <c r="N2387" s="30" t="s">
        <v>955</v>
      </c>
      <c r="O2387" s="30" t="s">
        <v>298</v>
      </c>
      <c r="P2387" s="32" t="s">
        <v>46</v>
      </c>
      <c r="Q2387" s="32" t="s">
        <v>2652</v>
      </c>
      <c r="R2387" s="30">
        <v>5000000</v>
      </c>
      <c r="S2387" s="30">
        <v>4494952</v>
      </c>
      <c r="T2387" s="30">
        <v>4494952</v>
      </c>
      <c r="U2387" s="30">
        <v>4494952</v>
      </c>
      <c r="V2387" s="30">
        <v>4486008.51</v>
      </c>
      <c r="W2387" s="30">
        <v>4486008.51</v>
      </c>
      <c r="X2387" s="30">
        <v>4486008.51</v>
      </c>
      <c r="Y2387" s="33">
        <f t="shared" si="37"/>
        <v>99.801032580548139</v>
      </c>
      <c r="Z2387" s="32">
        <v>8943.49</v>
      </c>
      <c r="AA2387" s="32" t="s">
        <v>1559</v>
      </c>
      <c r="AB2387" s="26">
        <v>0</v>
      </c>
      <c r="AC2387" s="33">
        <v>0</v>
      </c>
      <c r="AD2387" s="33">
        <v>100</v>
      </c>
      <c r="AE2387" s="34" t="s">
        <v>4853</v>
      </c>
      <c r="AF2387" s="10"/>
    </row>
    <row r="2388" spans="2:32" ht="60.75" customHeight="1" x14ac:dyDescent="0.5">
      <c r="B2388" s="10"/>
      <c r="C2388" s="28" t="s">
        <v>6751</v>
      </c>
      <c r="D2388" s="28" t="s">
        <v>6752</v>
      </c>
      <c r="E2388" s="29" t="s">
        <v>6753</v>
      </c>
      <c r="F2388" s="29" t="s">
        <v>2</v>
      </c>
      <c r="G2388" s="29" t="s">
        <v>38</v>
      </c>
      <c r="H2388" s="30" t="s">
        <v>39</v>
      </c>
      <c r="I2388" s="30" t="s">
        <v>40</v>
      </c>
      <c r="J2388" s="31" t="s">
        <v>143</v>
      </c>
      <c r="K2388" s="30" t="s">
        <v>6615</v>
      </c>
      <c r="L2388" s="32" t="s">
        <v>40</v>
      </c>
      <c r="M2388" s="30" t="s">
        <v>6616</v>
      </c>
      <c r="N2388" s="30" t="s">
        <v>955</v>
      </c>
      <c r="O2388" s="30" t="s">
        <v>298</v>
      </c>
      <c r="P2388" s="32" t="s">
        <v>46</v>
      </c>
      <c r="Q2388" s="32" t="s">
        <v>2652</v>
      </c>
      <c r="R2388" s="30">
        <v>4000000</v>
      </c>
      <c r="S2388" s="30">
        <v>4000000</v>
      </c>
      <c r="T2388" s="30">
        <v>4000000</v>
      </c>
      <c r="U2388" s="30">
        <v>4000000</v>
      </c>
      <c r="V2388" s="30">
        <v>3994747.21</v>
      </c>
      <c r="W2388" s="30">
        <v>3994747.21</v>
      </c>
      <c r="X2388" s="30">
        <v>3994747.21</v>
      </c>
      <c r="Y2388" s="33">
        <f t="shared" si="37"/>
        <v>99.868680249999997</v>
      </c>
      <c r="Z2388" s="32">
        <v>5252.79</v>
      </c>
      <c r="AA2388" s="32" t="s">
        <v>1559</v>
      </c>
      <c r="AB2388" s="26">
        <v>0</v>
      </c>
      <c r="AC2388" s="33">
        <v>0</v>
      </c>
      <c r="AD2388" s="33">
        <v>100</v>
      </c>
      <c r="AE2388" s="34" t="s">
        <v>4853</v>
      </c>
      <c r="AF2388" s="10"/>
    </row>
    <row r="2389" spans="2:32" ht="60.75" customHeight="1" x14ac:dyDescent="0.5">
      <c r="B2389" s="10"/>
      <c r="C2389" s="28" t="s">
        <v>6754</v>
      </c>
      <c r="D2389" s="28" t="s">
        <v>6755</v>
      </c>
      <c r="E2389" s="29" t="s">
        <v>6756</v>
      </c>
      <c r="F2389" s="29" t="s">
        <v>2</v>
      </c>
      <c r="G2389" s="29" t="s">
        <v>38</v>
      </c>
      <c r="H2389" s="30" t="s">
        <v>39</v>
      </c>
      <c r="I2389" s="30" t="s">
        <v>40</v>
      </c>
      <c r="J2389" s="31" t="s">
        <v>143</v>
      </c>
      <c r="K2389" s="30" t="s">
        <v>6615</v>
      </c>
      <c r="L2389" s="32" t="s">
        <v>40</v>
      </c>
      <c r="M2389" s="30" t="s">
        <v>6616</v>
      </c>
      <c r="N2389" s="30" t="s">
        <v>955</v>
      </c>
      <c r="O2389" s="30" t="s">
        <v>298</v>
      </c>
      <c r="P2389" s="32" t="s">
        <v>46</v>
      </c>
      <c r="Q2389" s="32" t="s">
        <v>2652</v>
      </c>
      <c r="R2389" s="30">
        <v>3500000</v>
      </c>
      <c r="S2389" s="30">
        <v>3500000</v>
      </c>
      <c r="T2389" s="30">
        <v>3500000</v>
      </c>
      <c r="U2389" s="30">
        <v>3500000</v>
      </c>
      <c r="V2389" s="30">
        <v>3496040.17</v>
      </c>
      <c r="W2389" s="30">
        <v>3496040.17</v>
      </c>
      <c r="X2389" s="30">
        <v>3496040.17</v>
      </c>
      <c r="Y2389" s="33">
        <f t="shared" si="37"/>
        <v>99.886861999999994</v>
      </c>
      <c r="Z2389" s="32">
        <v>3959.83</v>
      </c>
      <c r="AA2389" s="32" t="s">
        <v>1559</v>
      </c>
      <c r="AB2389" s="26">
        <v>0</v>
      </c>
      <c r="AC2389" s="33">
        <v>0</v>
      </c>
      <c r="AD2389" s="33">
        <v>85</v>
      </c>
      <c r="AE2389" s="34" t="s">
        <v>4853</v>
      </c>
      <c r="AF2389" s="10"/>
    </row>
    <row r="2390" spans="2:32" ht="60.75" customHeight="1" x14ac:dyDescent="0.5">
      <c r="B2390" s="10"/>
      <c r="C2390" s="28" t="s">
        <v>6757</v>
      </c>
      <c r="D2390" s="28" t="s">
        <v>6758</v>
      </c>
      <c r="E2390" s="29" t="s">
        <v>6759</v>
      </c>
      <c r="F2390" s="29" t="s">
        <v>2</v>
      </c>
      <c r="G2390" s="29" t="s">
        <v>38</v>
      </c>
      <c r="H2390" s="30" t="s">
        <v>39</v>
      </c>
      <c r="I2390" s="30" t="s">
        <v>40</v>
      </c>
      <c r="J2390" s="31" t="s">
        <v>143</v>
      </c>
      <c r="K2390" s="30" t="s">
        <v>6615</v>
      </c>
      <c r="L2390" s="32" t="s">
        <v>40</v>
      </c>
      <c r="M2390" s="30" t="s">
        <v>6616</v>
      </c>
      <c r="N2390" s="30" t="s">
        <v>955</v>
      </c>
      <c r="O2390" s="30" t="s">
        <v>298</v>
      </c>
      <c r="P2390" s="32" t="s">
        <v>46</v>
      </c>
      <c r="Q2390" s="32" t="s">
        <v>2652</v>
      </c>
      <c r="R2390" s="30">
        <v>2500000</v>
      </c>
      <c r="S2390" s="30">
        <v>2497685.15</v>
      </c>
      <c r="T2390" s="30">
        <v>2497685.15</v>
      </c>
      <c r="U2390" s="30">
        <v>2497685.15</v>
      </c>
      <c r="V2390" s="30">
        <v>2485581.44</v>
      </c>
      <c r="W2390" s="30">
        <v>2485581.44</v>
      </c>
      <c r="X2390" s="30">
        <v>2485581.44</v>
      </c>
      <c r="Y2390" s="33">
        <f t="shared" si="37"/>
        <v>99.515402892153958</v>
      </c>
      <c r="Z2390" s="32">
        <v>12103.71</v>
      </c>
      <c r="AA2390" s="32" t="s">
        <v>1559</v>
      </c>
      <c r="AB2390" s="26">
        <v>0</v>
      </c>
      <c r="AC2390" s="33">
        <v>0</v>
      </c>
      <c r="AD2390" s="33">
        <v>100</v>
      </c>
      <c r="AE2390" s="34" t="s">
        <v>4853</v>
      </c>
      <c r="AF2390" s="10"/>
    </row>
    <row r="2391" spans="2:32" ht="60.75" customHeight="1" x14ac:dyDescent="0.5">
      <c r="B2391" s="10"/>
      <c r="C2391" s="28" t="s">
        <v>6760</v>
      </c>
      <c r="D2391" s="28" t="s">
        <v>6761</v>
      </c>
      <c r="E2391" s="29" t="s">
        <v>6762</v>
      </c>
      <c r="F2391" s="29" t="s">
        <v>2</v>
      </c>
      <c r="G2391" s="29" t="s">
        <v>38</v>
      </c>
      <c r="H2391" s="30" t="s">
        <v>39</v>
      </c>
      <c r="I2391" s="30" t="s">
        <v>40</v>
      </c>
      <c r="J2391" s="31" t="s">
        <v>143</v>
      </c>
      <c r="K2391" s="30" t="s">
        <v>6615</v>
      </c>
      <c r="L2391" s="32" t="s">
        <v>40</v>
      </c>
      <c r="M2391" s="30" t="s">
        <v>6616</v>
      </c>
      <c r="N2391" s="30" t="s">
        <v>955</v>
      </c>
      <c r="O2391" s="30" t="s">
        <v>298</v>
      </c>
      <c r="P2391" s="32" t="s">
        <v>46</v>
      </c>
      <c r="Q2391" s="32" t="s">
        <v>2652</v>
      </c>
      <c r="R2391" s="30">
        <v>5000000</v>
      </c>
      <c r="S2391" s="30">
        <v>5002314.8499999996</v>
      </c>
      <c r="T2391" s="30">
        <v>5002314.8499999996</v>
      </c>
      <c r="U2391" s="30">
        <v>5002314.8499999996</v>
      </c>
      <c r="V2391" s="30">
        <v>5002314.84</v>
      </c>
      <c r="W2391" s="30">
        <v>5002314.84</v>
      </c>
      <c r="X2391" s="30">
        <v>5002314.84</v>
      </c>
      <c r="Y2391" s="33">
        <f t="shared" si="37"/>
        <v>99.999999800092553</v>
      </c>
      <c r="Z2391" s="32">
        <v>0.01</v>
      </c>
      <c r="AA2391" s="32" t="s">
        <v>1559</v>
      </c>
      <c r="AB2391" s="26">
        <v>0</v>
      </c>
      <c r="AC2391" s="33">
        <v>0</v>
      </c>
      <c r="AD2391" s="33">
        <v>95</v>
      </c>
      <c r="AE2391" s="34" t="s">
        <v>4853</v>
      </c>
      <c r="AF2391" s="10"/>
    </row>
    <row r="2392" spans="2:32" ht="60.75" customHeight="1" x14ac:dyDescent="0.5">
      <c r="B2392" s="10"/>
      <c r="C2392" s="28" t="s">
        <v>6763</v>
      </c>
      <c r="D2392" s="28" t="s">
        <v>6764</v>
      </c>
      <c r="E2392" s="29" t="s">
        <v>6765</v>
      </c>
      <c r="F2392" s="29" t="s">
        <v>2</v>
      </c>
      <c r="G2392" s="29" t="s">
        <v>38</v>
      </c>
      <c r="H2392" s="30" t="s">
        <v>39</v>
      </c>
      <c r="I2392" s="30" t="s">
        <v>40</v>
      </c>
      <c r="J2392" s="31" t="s">
        <v>143</v>
      </c>
      <c r="K2392" s="30" t="s">
        <v>6615</v>
      </c>
      <c r="L2392" s="32" t="s">
        <v>40</v>
      </c>
      <c r="M2392" s="30" t="s">
        <v>6616</v>
      </c>
      <c r="N2392" s="30" t="s">
        <v>955</v>
      </c>
      <c r="O2392" s="30" t="s">
        <v>298</v>
      </c>
      <c r="P2392" s="32" t="s">
        <v>46</v>
      </c>
      <c r="Q2392" s="32" t="s">
        <v>2652</v>
      </c>
      <c r="R2392" s="30">
        <v>4000000</v>
      </c>
      <c r="S2392" s="30">
        <v>4000066.2</v>
      </c>
      <c r="T2392" s="30">
        <v>4000066.2</v>
      </c>
      <c r="U2392" s="30">
        <v>4000066.2</v>
      </c>
      <c r="V2392" s="30">
        <v>3999990.41</v>
      </c>
      <c r="W2392" s="30">
        <v>3999990.41</v>
      </c>
      <c r="X2392" s="30">
        <v>3999990.41</v>
      </c>
      <c r="Y2392" s="33">
        <f t="shared" si="37"/>
        <v>99.998105281357596</v>
      </c>
      <c r="Z2392" s="32">
        <v>75.790000000000006</v>
      </c>
      <c r="AA2392" s="32" t="s">
        <v>1559</v>
      </c>
      <c r="AB2392" s="26">
        <v>0</v>
      </c>
      <c r="AC2392" s="33">
        <v>0</v>
      </c>
      <c r="AD2392" s="33">
        <v>100</v>
      </c>
      <c r="AE2392" s="34" t="s">
        <v>4853</v>
      </c>
      <c r="AF2392" s="10"/>
    </row>
    <row r="2393" spans="2:32" ht="60.75" customHeight="1" x14ac:dyDescent="0.5">
      <c r="B2393" s="10"/>
      <c r="C2393" s="28" t="s">
        <v>6766</v>
      </c>
      <c r="D2393" s="28" t="s">
        <v>6767</v>
      </c>
      <c r="E2393" s="29" t="s">
        <v>6768</v>
      </c>
      <c r="F2393" s="29" t="s">
        <v>2</v>
      </c>
      <c r="G2393" s="29" t="s">
        <v>38</v>
      </c>
      <c r="H2393" s="30" t="s">
        <v>39</v>
      </c>
      <c r="I2393" s="30" t="s">
        <v>40</v>
      </c>
      <c r="J2393" s="31" t="s">
        <v>71</v>
      </c>
      <c r="K2393" s="30" t="s">
        <v>528</v>
      </c>
      <c r="L2393" s="32" t="s">
        <v>40</v>
      </c>
      <c r="M2393" s="30" t="s">
        <v>110</v>
      </c>
      <c r="N2393" s="30" t="s">
        <v>111</v>
      </c>
      <c r="O2393" s="30" t="s">
        <v>55</v>
      </c>
      <c r="P2393" s="32" t="s">
        <v>46</v>
      </c>
      <c r="Q2393" s="32" t="s">
        <v>2652</v>
      </c>
      <c r="R2393" s="30">
        <v>1196000</v>
      </c>
      <c r="S2393" s="30">
        <v>1190051</v>
      </c>
      <c r="T2393" s="30">
        <v>1190051</v>
      </c>
      <c r="U2393" s="30">
        <v>1190051</v>
      </c>
      <c r="V2393" s="30">
        <v>1190051</v>
      </c>
      <c r="W2393" s="30">
        <v>1190051</v>
      </c>
      <c r="X2393" s="30">
        <v>1190051</v>
      </c>
      <c r="Y2393" s="33">
        <f t="shared" si="37"/>
        <v>100</v>
      </c>
      <c r="Z2393" s="32">
        <v>0</v>
      </c>
      <c r="AA2393" s="32" t="s">
        <v>1559</v>
      </c>
      <c r="AB2393" s="26">
        <v>2000</v>
      </c>
      <c r="AC2393" s="33">
        <v>100</v>
      </c>
      <c r="AD2393" s="33">
        <v>100</v>
      </c>
      <c r="AE2393" s="34" t="s">
        <v>4853</v>
      </c>
      <c r="AF2393" s="10"/>
    </row>
    <row r="2394" spans="2:32" ht="60.75" customHeight="1" x14ac:dyDescent="0.5">
      <c r="B2394" s="10"/>
      <c r="C2394" s="28" t="s">
        <v>6769</v>
      </c>
      <c r="D2394" s="28" t="s">
        <v>6770</v>
      </c>
      <c r="E2394" s="29" t="s">
        <v>6771</v>
      </c>
      <c r="F2394" s="29" t="s">
        <v>2</v>
      </c>
      <c r="G2394" s="29" t="s">
        <v>38</v>
      </c>
      <c r="H2394" s="30" t="s">
        <v>39</v>
      </c>
      <c r="I2394" s="30" t="s">
        <v>40</v>
      </c>
      <c r="J2394" s="31" t="s">
        <v>71</v>
      </c>
      <c r="K2394" s="30" t="s">
        <v>528</v>
      </c>
      <c r="L2394" s="32" t="s">
        <v>40</v>
      </c>
      <c r="M2394" s="30" t="s">
        <v>110</v>
      </c>
      <c r="N2394" s="30" t="s">
        <v>111</v>
      </c>
      <c r="O2394" s="30" t="s">
        <v>55</v>
      </c>
      <c r="P2394" s="32" t="s">
        <v>46</v>
      </c>
      <c r="Q2394" s="32" t="s">
        <v>2652</v>
      </c>
      <c r="R2394" s="30">
        <v>520000</v>
      </c>
      <c r="S2394" s="30">
        <v>514800</v>
      </c>
      <c r="T2394" s="30">
        <v>514800</v>
      </c>
      <c r="U2394" s="30">
        <v>514800</v>
      </c>
      <c r="V2394" s="30">
        <v>514800</v>
      </c>
      <c r="W2394" s="30">
        <v>514800</v>
      </c>
      <c r="X2394" s="30">
        <v>514800</v>
      </c>
      <c r="Y2394" s="33">
        <f t="shared" si="37"/>
        <v>100</v>
      </c>
      <c r="Z2394" s="32">
        <v>0</v>
      </c>
      <c r="AA2394" s="32" t="s">
        <v>1559</v>
      </c>
      <c r="AB2394" s="26">
        <v>12000</v>
      </c>
      <c r="AC2394" s="33">
        <v>100</v>
      </c>
      <c r="AD2394" s="33">
        <v>100</v>
      </c>
      <c r="AE2394" s="34" t="s">
        <v>4853</v>
      </c>
      <c r="AF2394" s="10"/>
    </row>
    <row r="2395" spans="2:32" ht="60.75" customHeight="1" x14ac:dyDescent="0.5">
      <c r="B2395" s="10"/>
      <c r="C2395" s="28" t="s">
        <v>6772</v>
      </c>
      <c r="D2395" s="28" t="s">
        <v>6773</v>
      </c>
      <c r="E2395" s="29" t="s">
        <v>6774</v>
      </c>
      <c r="F2395" s="29" t="s">
        <v>2</v>
      </c>
      <c r="G2395" s="29" t="s">
        <v>38</v>
      </c>
      <c r="H2395" s="30" t="s">
        <v>39</v>
      </c>
      <c r="I2395" s="30" t="s">
        <v>40</v>
      </c>
      <c r="J2395" s="31" t="s">
        <v>71</v>
      </c>
      <c r="K2395" s="30" t="s">
        <v>528</v>
      </c>
      <c r="L2395" s="32" t="s">
        <v>40</v>
      </c>
      <c r="M2395" s="30" t="s">
        <v>110</v>
      </c>
      <c r="N2395" s="30" t="s">
        <v>111</v>
      </c>
      <c r="O2395" s="30" t="s">
        <v>55</v>
      </c>
      <c r="P2395" s="32" t="s">
        <v>46</v>
      </c>
      <c r="Q2395" s="32" t="s">
        <v>2652</v>
      </c>
      <c r="R2395" s="30">
        <v>884000</v>
      </c>
      <c r="S2395" s="30">
        <v>878938</v>
      </c>
      <c r="T2395" s="30">
        <v>878938</v>
      </c>
      <c r="U2395" s="30">
        <v>878938</v>
      </c>
      <c r="V2395" s="30">
        <v>878938</v>
      </c>
      <c r="W2395" s="30">
        <v>878938</v>
      </c>
      <c r="X2395" s="30">
        <v>878938</v>
      </c>
      <c r="Y2395" s="33">
        <f t="shared" si="37"/>
        <v>100</v>
      </c>
      <c r="Z2395" s="32">
        <v>0</v>
      </c>
      <c r="AA2395" s="32" t="s">
        <v>1559</v>
      </c>
      <c r="AB2395" s="26">
        <v>12000</v>
      </c>
      <c r="AC2395" s="33">
        <v>100</v>
      </c>
      <c r="AD2395" s="33">
        <v>100</v>
      </c>
      <c r="AE2395" s="34" t="s">
        <v>4853</v>
      </c>
      <c r="AF2395" s="10"/>
    </row>
    <row r="2396" spans="2:32" ht="63.75" customHeight="1" x14ac:dyDescent="0.5">
      <c r="B2396" s="10"/>
      <c r="C2396" s="28" t="s">
        <v>6775</v>
      </c>
      <c r="D2396" s="28" t="s">
        <v>6776</v>
      </c>
      <c r="E2396" s="29" t="s">
        <v>6777</v>
      </c>
      <c r="F2396" s="29" t="s">
        <v>2</v>
      </c>
      <c r="G2396" s="29" t="s">
        <v>38</v>
      </c>
      <c r="H2396" s="30" t="s">
        <v>39</v>
      </c>
      <c r="I2396" s="30" t="s">
        <v>40</v>
      </c>
      <c r="J2396" s="31" t="s">
        <v>71</v>
      </c>
      <c r="K2396" s="30" t="s">
        <v>528</v>
      </c>
      <c r="L2396" s="32" t="s">
        <v>40</v>
      </c>
      <c r="M2396" s="30" t="s">
        <v>110</v>
      </c>
      <c r="N2396" s="30" t="s">
        <v>111</v>
      </c>
      <c r="O2396" s="30" t="s">
        <v>55</v>
      </c>
      <c r="P2396" s="32" t="s">
        <v>46</v>
      </c>
      <c r="Q2396" s="32" t="s">
        <v>2652</v>
      </c>
      <c r="R2396" s="30">
        <v>1407067</v>
      </c>
      <c r="S2396" s="30">
        <v>962665</v>
      </c>
      <c r="T2396" s="30">
        <v>962665</v>
      </c>
      <c r="U2396" s="30">
        <v>962418</v>
      </c>
      <c r="V2396" s="30">
        <v>962418</v>
      </c>
      <c r="W2396" s="30">
        <v>962418</v>
      </c>
      <c r="X2396" s="30">
        <v>962418</v>
      </c>
      <c r="Y2396" s="33">
        <f t="shared" si="37"/>
        <v>99.974342060841508</v>
      </c>
      <c r="Z2396" s="32">
        <v>247</v>
      </c>
      <c r="AA2396" s="32" t="s">
        <v>1559</v>
      </c>
      <c r="AB2396" s="26">
        <v>1000</v>
      </c>
      <c r="AC2396" s="33">
        <v>100</v>
      </c>
      <c r="AD2396" s="33">
        <v>100</v>
      </c>
      <c r="AE2396" s="34" t="s">
        <v>6561</v>
      </c>
      <c r="AF2396" s="10"/>
    </row>
    <row r="2397" spans="2:32" ht="60.75" customHeight="1" x14ac:dyDescent="0.5">
      <c r="B2397" s="10"/>
      <c r="C2397" s="28" t="s">
        <v>6778</v>
      </c>
      <c r="D2397" s="28" t="s">
        <v>6779</v>
      </c>
      <c r="E2397" s="29" t="s">
        <v>6780</v>
      </c>
      <c r="F2397" s="29" t="s">
        <v>2</v>
      </c>
      <c r="G2397" s="29" t="s">
        <v>163</v>
      </c>
      <c r="H2397" s="30" t="s">
        <v>194</v>
      </c>
      <c r="I2397" s="30" t="s">
        <v>89</v>
      </c>
      <c r="J2397" s="31" t="s">
        <v>41</v>
      </c>
      <c r="K2397" s="30" t="s">
        <v>81</v>
      </c>
      <c r="L2397" s="32" t="s">
        <v>40</v>
      </c>
      <c r="M2397" s="30" t="s">
        <v>43</v>
      </c>
      <c r="N2397" s="30" t="s">
        <v>111</v>
      </c>
      <c r="O2397" s="30" t="s">
        <v>55</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0"/>
    </row>
    <row r="2398" spans="2:32" ht="60.75" customHeight="1" x14ac:dyDescent="0.5">
      <c r="B2398" s="10"/>
      <c r="C2398" s="28" t="s">
        <v>6781</v>
      </c>
      <c r="D2398" s="28" t="s">
        <v>6782</v>
      </c>
      <c r="E2398" s="29" t="s">
        <v>6783</v>
      </c>
      <c r="F2398" s="29" t="s">
        <v>2</v>
      </c>
      <c r="G2398" s="29" t="s">
        <v>163</v>
      </c>
      <c r="H2398" s="30" t="s">
        <v>1779</v>
      </c>
      <c r="I2398" s="30" t="s">
        <v>89</v>
      </c>
      <c r="J2398" s="31" t="s">
        <v>41</v>
      </c>
      <c r="K2398" s="30" t="s">
        <v>81</v>
      </c>
      <c r="L2398" s="32" t="s">
        <v>40</v>
      </c>
      <c r="M2398" s="30" t="s">
        <v>43</v>
      </c>
      <c r="N2398" s="30" t="s">
        <v>111</v>
      </c>
      <c r="O2398" s="30" t="s">
        <v>55</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6784</v>
      </c>
      <c r="D2399" s="28" t="s">
        <v>6779</v>
      </c>
      <c r="E2399" s="29" t="s">
        <v>1642</v>
      </c>
      <c r="F2399" s="29" t="s">
        <v>2</v>
      </c>
      <c r="G2399" s="29" t="s">
        <v>163</v>
      </c>
      <c r="H2399" s="30" t="s">
        <v>182</v>
      </c>
      <c r="I2399" s="30" t="s">
        <v>89</v>
      </c>
      <c r="J2399" s="31" t="s">
        <v>41</v>
      </c>
      <c r="K2399" s="30" t="s">
        <v>81</v>
      </c>
      <c r="L2399" s="32" t="s">
        <v>40</v>
      </c>
      <c r="M2399" s="30" t="s">
        <v>43</v>
      </c>
      <c r="N2399" s="30" t="s">
        <v>111</v>
      </c>
      <c r="O2399" s="30" t="s">
        <v>55</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0"/>
    </row>
    <row r="2400" spans="2:32" ht="60.75" customHeight="1" x14ac:dyDescent="0.5">
      <c r="B2400" s="10"/>
      <c r="C2400" s="28" t="s">
        <v>6785</v>
      </c>
      <c r="D2400" s="28" t="s">
        <v>6786</v>
      </c>
      <c r="E2400" s="29" t="s">
        <v>6787</v>
      </c>
      <c r="F2400" s="29" t="s">
        <v>2</v>
      </c>
      <c r="G2400" s="29" t="s">
        <v>163</v>
      </c>
      <c r="H2400" s="30" t="s">
        <v>182</v>
      </c>
      <c r="I2400" s="30" t="s">
        <v>89</v>
      </c>
      <c r="J2400" s="31" t="s">
        <v>41</v>
      </c>
      <c r="K2400" s="30" t="s">
        <v>81</v>
      </c>
      <c r="L2400" s="32" t="s">
        <v>40</v>
      </c>
      <c r="M2400" s="30" t="s">
        <v>43</v>
      </c>
      <c r="N2400" s="30" t="s">
        <v>111</v>
      </c>
      <c r="O2400" s="30" t="s">
        <v>55</v>
      </c>
      <c r="P2400" s="32" t="s">
        <v>46</v>
      </c>
      <c r="Q2400" s="32" t="s">
        <v>1558</v>
      </c>
      <c r="R2400" s="30">
        <v>134545.12</v>
      </c>
      <c r="S2400" s="30">
        <v>194850</v>
      </c>
      <c r="T2400" s="30">
        <v>194850</v>
      </c>
      <c r="U2400" s="30">
        <v>194850</v>
      </c>
      <c r="V2400" s="30">
        <v>0</v>
      </c>
      <c r="W2400" s="30">
        <v>0</v>
      </c>
      <c r="X2400" s="30">
        <v>0</v>
      </c>
      <c r="Y2400" s="33">
        <f t="shared" si="37"/>
        <v>0</v>
      </c>
      <c r="Z2400" s="32">
        <v>0</v>
      </c>
      <c r="AA2400" s="32" t="s">
        <v>1559</v>
      </c>
      <c r="AB2400" s="26">
        <v>355</v>
      </c>
      <c r="AC2400" s="33">
        <v>0</v>
      </c>
      <c r="AD2400" s="33">
        <v>0</v>
      </c>
      <c r="AE2400" s="34" t="s">
        <v>4742</v>
      </c>
      <c r="AF2400" s="10"/>
    </row>
    <row r="2401" spans="2:32" ht="60.75" customHeight="1" x14ac:dyDescent="0.5">
      <c r="B2401" s="10"/>
      <c r="C2401" s="28" t="s">
        <v>6788</v>
      </c>
      <c r="D2401" s="28" t="s">
        <v>6786</v>
      </c>
      <c r="E2401" s="29" t="s">
        <v>6789</v>
      </c>
      <c r="F2401" s="29" t="s">
        <v>2</v>
      </c>
      <c r="G2401" s="29" t="s">
        <v>163</v>
      </c>
      <c r="H2401" s="30" t="s">
        <v>6790</v>
      </c>
      <c r="I2401" s="30" t="s">
        <v>89</v>
      </c>
      <c r="J2401" s="31" t="s">
        <v>41</v>
      </c>
      <c r="K2401" s="30" t="s">
        <v>81</v>
      </c>
      <c r="L2401" s="32" t="s">
        <v>40</v>
      </c>
      <c r="M2401" s="30" t="s">
        <v>43</v>
      </c>
      <c r="N2401" s="30" t="s">
        <v>111</v>
      </c>
      <c r="O2401" s="30" t="s">
        <v>55</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60.75" customHeight="1" x14ac:dyDescent="0.5">
      <c r="B2402" s="10"/>
      <c r="C2402" s="28" t="s">
        <v>6791</v>
      </c>
      <c r="D2402" s="28" t="s">
        <v>6782</v>
      </c>
      <c r="E2402" s="29" t="s">
        <v>6792</v>
      </c>
      <c r="F2402" s="29" t="s">
        <v>2</v>
      </c>
      <c r="G2402" s="29" t="s">
        <v>163</v>
      </c>
      <c r="H2402" s="30" t="s">
        <v>6793</v>
      </c>
      <c r="I2402" s="30" t="s">
        <v>89</v>
      </c>
      <c r="J2402" s="31" t="s">
        <v>41</v>
      </c>
      <c r="K2402" s="30" t="s">
        <v>81</v>
      </c>
      <c r="L2402" s="32" t="s">
        <v>40</v>
      </c>
      <c r="M2402" s="30" t="s">
        <v>43</v>
      </c>
      <c r="N2402" s="30" t="s">
        <v>440</v>
      </c>
      <c r="O2402" s="30" t="s">
        <v>55</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6794</v>
      </c>
      <c r="D2403" s="28" t="s">
        <v>6782</v>
      </c>
      <c r="E2403" s="29" t="s">
        <v>6795</v>
      </c>
      <c r="F2403" s="29" t="s">
        <v>2</v>
      </c>
      <c r="G2403" s="29" t="s">
        <v>163</v>
      </c>
      <c r="H2403" s="30" t="s">
        <v>6793</v>
      </c>
      <c r="I2403" s="30" t="s">
        <v>89</v>
      </c>
      <c r="J2403" s="31" t="s">
        <v>41</v>
      </c>
      <c r="K2403" s="30" t="s">
        <v>81</v>
      </c>
      <c r="L2403" s="32" t="s">
        <v>40</v>
      </c>
      <c r="M2403" s="30" t="s">
        <v>43</v>
      </c>
      <c r="N2403" s="30" t="s">
        <v>440</v>
      </c>
      <c r="O2403" s="30" t="s">
        <v>55</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0"/>
    </row>
    <row r="2404" spans="2:32" ht="60.75" customHeight="1" x14ac:dyDescent="0.5">
      <c r="B2404" s="10"/>
      <c r="C2404" s="28" t="s">
        <v>6796</v>
      </c>
      <c r="D2404" s="28" t="s">
        <v>6797</v>
      </c>
      <c r="E2404" s="29" t="s">
        <v>6798</v>
      </c>
      <c r="F2404" s="29" t="s">
        <v>2</v>
      </c>
      <c r="G2404" s="29" t="s">
        <v>38</v>
      </c>
      <c r="H2404" s="30" t="s">
        <v>39</v>
      </c>
      <c r="I2404" s="30" t="s">
        <v>40</v>
      </c>
      <c r="J2404" s="31" t="s">
        <v>71</v>
      </c>
      <c r="K2404" s="30" t="s">
        <v>528</v>
      </c>
      <c r="L2404" s="32" t="s">
        <v>40</v>
      </c>
      <c r="M2404" s="30" t="s">
        <v>110</v>
      </c>
      <c r="N2404" s="30" t="s">
        <v>111</v>
      </c>
      <c r="O2404" s="30" t="s">
        <v>55</v>
      </c>
      <c r="P2404" s="32" t="s">
        <v>46</v>
      </c>
      <c r="Q2404" s="32" t="s">
        <v>2652</v>
      </c>
      <c r="R2404" s="30">
        <v>1872000</v>
      </c>
      <c r="S2404" s="30">
        <v>834267</v>
      </c>
      <c r="T2404" s="30">
        <v>834267</v>
      </c>
      <c r="U2404" s="30">
        <v>831981</v>
      </c>
      <c r="V2404" s="30">
        <v>831981</v>
      </c>
      <c r="W2404" s="30">
        <v>831981</v>
      </c>
      <c r="X2404" s="30">
        <v>831981</v>
      </c>
      <c r="Y2404" s="33">
        <f t="shared" si="37"/>
        <v>99.725987004160544</v>
      </c>
      <c r="Z2404" s="32">
        <v>2286</v>
      </c>
      <c r="AA2404" s="32" t="s">
        <v>1559</v>
      </c>
      <c r="AB2404" s="26">
        <v>1100</v>
      </c>
      <c r="AC2404" s="33">
        <v>0</v>
      </c>
      <c r="AD2404" s="33">
        <v>100</v>
      </c>
      <c r="AE2404" s="34" t="s">
        <v>4853</v>
      </c>
      <c r="AF2404" s="10"/>
    </row>
    <row r="2405" spans="2:32" ht="60.75" customHeight="1" x14ac:dyDescent="0.5">
      <c r="B2405" s="10"/>
      <c r="C2405" s="28" t="s">
        <v>6799</v>
      </c>
      <c r="D2405" s="28" t="s">
        <v>6782</v>
      </c>
      <c r="E2405" s="29" t="s">
        <v>6800</v>
      </c>
      <c r="F2405" s="29" t="s">
        <v>2</v>
      </c>
      <c r="G2405" s="29" t="s">
        <v>163</v>
      </c>
      <c r="H2405" s="30" t="s">
        <v>6801</v>
      </c>
      <c r="I2405" s="30" t="s">
        <v>89</v>
      </c>
      <c r="J2405" s="31" t="s">
        <v>41</v>
      </c>
      <c r="K2405" s="30" t="s">
        <v>81</v>
      </c>
      <c r="L2405" s="32" t="s">
        <v>40</v>
      </c>
      <c r="M2405" s="30" t="s">
        <v>43</v>
      </c>
      <c r="N2405" s="30" t="s">
        <v>440</v>
      </c>
      <c r="O2405" s="30" t="s">
        <v>55</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0"/>
    </row>
    <row r="2406" spans="2:32" ht="60.75" customHeight="1" x14ac:dyDescent="0.5">
      <c r="B2406" s="10"/>
      <c r="C2406" s="28" t="s">
        <v>6802</v>
      </c>
      <c r="D2406" s="28" t="s">
        <v>6803</v>
      </c>
      <c r="E2406" s="29" t="s">
        <v>6804</v>
      </c>
      <c r="F2406" s="29" t="s">
        <v>2</v>
      </c>
      <c r="G2406" s="29" t="s">
        <v>38</v>
      </c>
      <c r="H2406" s="30" t="s">
        <v>39</v>
      </c>
      <c r="I2406" s="30" t="s">
        <v>40</v>
      </c>
      <c r="J2406" s="31" t="s">
        <v>71</v>
      </c>
      <c r="K2406" s="30" t="s">
        <v>528</v>
      </c>
      <c r="L2406" s="32" t="s">
        <v>40</v>
      </c>
      <c r="M2406" s="30" t="s">
        <v>110</v>
      </c>
      <c r="N2406" s="30" t="s">
        <v>111</v>
      </c>
      <c r="O2406" s="30" t="s">
        <v>55</v>
      </c>
      <c r="P2406" s="32" t="s">
        <v>46</v>
      </c>
      <c r="Q2406" s="32" t="s">
        <v>2652</v>
      </c>
      <c r="R2406" s="30">
        <v>1820000</v>
      </c>
      <c r="S2406" s="30">
        <v>1251117</v>
      </c>
      <c r="T2406" s="30">
        <v>1251117</v>
      </c>
      <c r="U2406" s="30">
        <v>1248002</v>
      </c>
      <c r="V2406" s="30">
        <v>1248002</v>
      </c>
      <c r="W2406" s="30">
        <v>1248002</v>
      </c>
      <c r="X2406" s="30">
        <v>1248002</v>
      </c>
      <c r="Y2406" s="33">
        <f t="shared" si="37"/>
        <v>99.75102248630624</v>
      </c>
      <c r="Z2406" s="32">
        <v>3115</v>
      </c>
      <c r="AA2406" s="32" t="s">
        <v>1559</v>
      </c>
      <c r="AB2406" s="26">
        <v>1026</v>
      </c>
      <c r="AC2406" s="33">
        <v>0</v>
      </c>
      <c r="AD2406" s="33">
        <v>100</v>
      </c>
      <c r="AE2406" s="34" t="s">
        <v>4853</v>
      </c>
      <c r="AF2406" s="10"/>
    </row>
    <row r="2407" spans="2:32" ht="60.75" customHeight="1" x14ac:dyDescent="0.5">
      <c r="B2407" s="10"/>
      <c r="C2407" s="28" t="s">
        <v>6805</v>
      </c>
      <c r="D2407" s="28" t="s">
        <v>2430</v>
      </c>
      <c r="E2407" s="29" t="s">
        <v>6806</v>
      </c>
      <c r="F2407" s="29" t="s">
        <v>2</v>
      </c>
      <c r="G2407" s="29" t="s">
        <v>163</v>
      </c>
      <c r="H2407" s="30" t="s">
        <v>206</v>
      </c>
      <c r="I2407" s="30" t="s">
        <v>89</v>
      </c>
      <c r="J2407" s="31" t="s">
        <v>41</v>
      </c>
      <c r="K2407" s="30" t="s">
        <v>81</v>
      </c>
      <c r="L2407" s="32" t="s">
        <v>40</v>
      </c>
      <c r="M2407" s="30" t="s">
        <v>43</v>
      </c>
      <c r="N2407" s="30" t="s">
        <v>440</v>
      </c>
      <c r="O2407" s="30" t="s">
        <v>55</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0"/>
    </row>
    <row r="2408" spans="2:32" ht="60.75" customHeight="1" x14ac:dyDescent="0.5">
      <c r="B2408" s="10"/>
      <c r="C2408" s="28" t="s">
        <v>6807</v>
      </c>
      <c r="D2408" s="28" t="s">
        <v>6808</v>
      </c>
      <c r="E2408" s="29" t="s">
        <v>6809</v>
      </c>
      <c r="F2408" s="29" t="s">
        <v>2</v>
      </c>
      <c r="G2408" s="29" t="s">
        <v>163</v>
      </c>
      <c r="H2408" s="30" t="s">
        <v>39</v>
      </c>
      <c r="I2408" s="30" t="s">
        <v>40</v>
      </c>
      <c r="J2408" s="31" t="s">
        <v>41</v>
      </c>
      <c r="K2408" s="30" t="s">
        <v>81</v>
      </c>
      <c r="L2408" s="32" t="s">
        <v>40</v>
      </c>
      <c r="M2408" s="30" t="s">
        <v>43</v>
      </c>
      <c r="N2408" s="30" t="s">
        <v>440</v>
      </c>
      <c r="O2408" s="30" t="s">
        <v>45</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0"/>
    </row>
    <row r="2409" spans="2:32" ht="60.75" customHeight="1" x14ac:dyDescent="0.5">
      <c r="B2409" s="10"/>
      <c r="C2409" s="28" t="s">
        <v>6810</v>
      </c>
      <c r="D2409" s="28" t="s">
        <v>6811</v>
      </c>
      <c r="E2409" s="29" t="s">
        <v>6812</v>
      </c>
      <c r="F2409" s="29" t="s">
        <v>2</v>
      </c>
      <c r="G2409" s="29" t="s">
        <v>163</v>
      </c>
      <c r="H2409" s="30" t="s">
        <v>6813</v>
      </c>
      <c r="I2409" s="30" t="s">
        <v>89</v>
      </c>
      <c r="J2409" s="31" t="s">
        <v>41</v>
      </c>
      <c r="K2409" s="30" t="s">
        <v>81</v>
      </c>
      <c r="L2409" s="32" t="s">
        <v>40</v>
      </c>
      <c r="M2409" s="30" t="s">
        <v>43</v>
      </c>
      <c r="N2409" s="30" t="s">
        <v>440</v>
      </c>
      <c r="O2409" s="30" t="s">
        <v>55</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0"/>
    </row>
    <row r="2410" spans="2:32" ht="60.75" customHeight="1" x14ac:dyDescent="0.5">
      <c r="B2410" s="10"/>
      <c r="C2410" s="28" t="s">
        <v>6814</v>
      </c>
      <c r="D2410" s="28" t="s">
        <v>6782</v>
      </c>
      <c r="E2410" s="29" t="s">
        <v>6815</v>
      </c>
      <c r="F2410" s="29" t="s">
        <v>2</v>
      </c>
      <c r="G2410" s="29" t="s">
        <v>163</v>
      </c>
      <c r="H2410" s="30" t="s">
        <v>6816</v>
      </c>
      <c r="I2410" s="30" t="s">
        <v>89</v>
      </c>
      <c r="J2410" s="31" t="s">
        <v>41</v>
      </c>
      <c r="K2410" s="30" t="s">
        <v>81</v>
      </c>
      <c r="L2410" s="32" t="s">
        <v>40</v>
      </c>
      <c r="M2410" s="30" t="s">
        <v>43</v>
      </c>
      <c r="N2410" s="30" t="s">
        <v>440</v>
      </c>
      <c r="O2410" s="30" t="s">
        <v>55</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6817</v>
      </c>
      <c r="D2411" s="28" t="s">
        <v>6818</v>
      </c>
      <c r="E2411" s="29" t="s">
        <v>6819</v>
      </c>
      <c r="F2411" s="29" t="s">
        <v>2</v>
      </c>
      <c r="G2411" s="29" t="s">
        <v>163</v>
      </c>
      <c r="H2411" s="30" t="s">
        <v>6816</v>
      </c>
      <c r="I2411" s="30" t="s">
        <v>89</v>
      </c>
      <c r="J2411" s="31" t="s">
        <v>41</v>
      </c>
      <c r="K2411" s="30" t="s">
        <v>81</v>
      </c>
      <c r="L2411" s="32" t="s">
        <v>40</v>
      </c>
      <c r="M2411" s="30" t="s">
        <v>43</v>
      </c>
      <c r="N2411" s="30" t="s">
        <v>6820</v>
      </c>
      <c r="O2411" s="30" t="s">
        <v>55</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6821</v>
      </c>
      <c r="D2412" s="28" t="s">
        <v>6782</v>
      </c>
      <c r="E2412" s="29" t="s">
        <v>6822</v>
      </c>
      <c r="F2412" s="29" t="s">
        <v>2</v>
      </c>
      <c r="G2412" s="29" t="s">
        <v>163</v>
      </c>
      <c r="H2412" s="30" t="s">
        <v>218</v>
      </c>
      <c r="I2412" s="30" t="s">
        <v>89</v>
      </c>
      <c r="J2412" s="31" t="s">
        <v>41</v>
      </c>
      <c r="K2412" s="30" t="s">
        <v>81</v>
      </c>
      <c r="L2412" s="32" t="s">
        <v>40</v>
      </c>
      <c r="M2412" s="30" t="s">
        <v>43</v>
      </c>
      <c r="N2412" s="30" t="s">
        <v>440</v>
      </c>
      <c r="O2412" s="30" t="s">
        <v>55</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0"/>
    </row>
    <row r="2413" spans="2:32" ht="60.75" customHeight="1" x14ac:dyDescent="0.5">
      <c r="B2413" s="10"/>
      <c r="C2413" s="28" t="s">
        <v>6823</v>
      </c>
      <c r="D2413" s="28" t="s">
        <v>2430</v>
      </c>
      <c r="E2413" s="29" t="s">
        <v>6824</v>
      </c>
      <c r="F2413" s="29" t="s">
        <v>2</v>
      </c>
      <c r="G2413" s="29" t="s">
        <v>163</v>
      </c>
      <c r="H2413" s="30" t="s">
        <v>6825</v>
      </c>
      <c r="I2413" s="30" t="s">
        <v>89</v>
      </c>
      <c r="J2413" s="31" t="s">
        <v>41</v>
      </c>
      <c r="K2413" s="30" t="s">
        <v>81</v>
      </c>
      <c r="L2413" s="32" t="s">
        <v>40</v>
      </c>
      <c r="M2413" s="30" t="s">
        <v>43</v>
      </c>
      <c r="N2413" s="30" t="s">
        <v>440</v>
      </c>
      <c r="O2413" s="30" t="s">
        <v>55</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60.75" customHeight="1" x14ac:dyDescent="0.5">
      <c r="B2414" s="10"/>
      <c r="C2414" s="28" t="s">
        <v>6826</v>
      </c>
      <c r="D2414" s="28" t="s">
        <v>6818</v>
      </c>
      <c r="E2414" s="29" t="s">
        <v>6827</v>
      </c>
      <c r="F2414" s="29" t="s">
        <v>2</v>
      </c>
      <c r="G2414" s="29" t="s">
        <v>163</v>
      </c>
      <c r="H2414" s="30" t="s">
        <v>171</v>
      </c>
      <c r="I2414" s="30" t="s">
        <v>89</v>
      </c>
      <c r="J2414" s="31" t="s">
        <v>41</v>
      </c>
      <c r="K2414" s="30" t="s">
        <v>81</v>
      </c>
      <c r="L2414" s="32" t="s">
        <v>40</v>
      </c>
      <c r="M2414" s="30" t="s">
        <v>43</v>
      </c>
      <c r="N2414" s="30" t="s">
        <v>440</v>
      </c>
      <c r="O2414" s="30" t="s">
        <v>55</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0"/>
    </row>
    <row r="2415" spans="2:32" ht="60.75" customHeight="1" x14ac:dyDescent="0.5">
      <c r="B2415" s="10"/>
      <c r="C2415" s="28" t="s">
        <v>6828</v>
      </c>
      <c r="D2415" s="28" t="s">
        <v>6782</v>
      </c>
      <c r="E2415" s="29" t="s">
        <v>6829</v>
      </c>
      <c r="F2415" s="29" t="s">
        <v>2</v>
      </c>
      <c r="G2415" s="29" t="s">
        <v>163</v>
      </c>
      <c r="H2415" s="30" t="s">
        <v>6830</v>
      </c>
      <c r="I2415" s="30" t="s">
        <v>89</v>
      </c>
      <c r="J2415" s="31" t="s">
        <v>41</v>
      </c>
      <c r="K2415" s="30" t="s">
        <v>81</v>
      </c>
      <c r="L2415" s="32" t="s">
        <v>40</v>
      </c>
      <c r="M2415" s="30" t="s">
        <v>43</v>
      </c>
      <c r="N2415" s="30" t="s">
        <v>440</v>
      </c>
      <c r="O2415" s="30" t="s">
        <v>55</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0"/>
    </row>
    <row r="2416" spans="2:32" ht="60.75" customHeight="1" x14ac:dyDescent="0.5">
      <c r="B2416" s="10"/>
      <c r="C2416" s="28" t="s">
        <v>6831</v>
      </c>
      <c r="D2416" s="28" t="s">
        <v>6818</v>
      </c>
      <c r="E2416" s="29" t="s">
        <v>6832</v>
      </c>
      <c r="F2416" s="29" t="s">
        <v>2</v>
      </c>
      <c r="G2416" s="29" t="s">
        <v>163</v>
      </c>
      <c r="H2416" s="30" t="s">
        <v>175</v>
      </c>
      <c r="I2416" s="30" t="s">
        <v>89</v>
      </c>
      <c r="J2416" s="31" t="s">
        <v>41</v>
      </c>
      <c r="K2416" s="30" t="s">
        <v>81</v>
      </c>
      <c r="L2416" s="32" t="s">
        <v>40</v>
      </c>
      <c r="M2416" s="30" t="s">
        <v>43</v>
      </c>
      <c r="N2416" s="30" t="s">
        <v>440</v>
      </c>
      <c r="O2416" s="30" t="s">
        <v>55</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60.75" customHeight="1" x14ac:dyDescent="0.5">
      <c r="B2417" s="10"/>
      <c r="C2417" s="28" t="s">
        <v>6833</v>
      </c>
      <c r="D2417" s="28" t="s">
        <v>6818</v>
      </c>
      <c r="E2417" s="29" t="s">
        <v>6834</v>
      </c>
      <c r="F2417" s="29" t="s">
        <v>2</v>
      </c>
      <c r="G2417" s="29" t="s">
        <v>163</v>
      </c>
      <c r="H2417" s="30" t="s">
        <v>6801</v>
      </c>
      <c r="I2417" s="30" t="s">
        <v>89</v>
      </c>
      <c r="J2417" s="31" t="s">
        <v>41</v>
      </c>
      <c r="K2417" s="30" t="s">
        <v>81</v>
      </c>
      <c r="L2417" s="32" t="s">
        <v>40</v>
      </c>
      <c r="M2417" s="30" t="s">
        <v>43</v>
      </c>
      <c r="N2417" s="30" t="s">
        <v>440</v>
      </c>
      <c r="O2417" s="30" t="s">
        <v>55</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6835</v>
      </c>
      <c r="D2418" s="28" t="s">
        <v>6836</v>
      </c>
      <c r="E2418" s="29" t="s">
        <v>6837</v>
      </c>
      <c r="F2418" s="29" t="s">
        <v>2</v>
      </c>
      <c r="G2418" s="29" t="s">
        <v>163</v>
      </c>
      <c r="H2418" s="30" t="s">
        <v>39</v>
      </c>
      <c r="I2418" s="30" t="s">
        <v>40</v>
      </c>
      <c r="J2418" s="31" t="s">
        <v>41</v>
      </c>
      <c r="K2418" s="30" t="s">
        <v>81</v>
      </c>
      <c r="L2418" s="32" t="s">
        <v>40</v>
      </c>
      <c r="M2418" s="30" t="s">
        <v>43</v>
      </c>
      <c r="N2418" s="30" t="s">
        <v>440</v>
      </c>
      <c r="O2418" s="30" t="s">
        <v>45</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6838</v>
      </c>
      <c r="D2419" s="28" t="s">
        <v>2430</v>
      </c>
      <c r="E2419" s="29" t="s">
        <v>6839</v>
      </c>
      <c r="F2419" s="29" t="s">
        <v>2</v>
      </c>
      <c r="G2419" s="29" t="s">
        <v>163</v>
      </c>
      <c r="H2419" s="30" t="s">
        <v>190</v>
      </c>
      <c r="I2419" s="30" t="s">
        <v>89</v>
      </c>
      <c r="J2419" s="31" t="s">
        <v>41</v>
      </c>
      <c r="K2419" s="30" t="s">
        <v>81</v>
      </c>
      <c r="L2419" s="32" t="s">
        <v>40</v>
      </c>
      <c r="M2419" s="30" t="s">
        <v>43</v>
      </c>
      <c r="N2419" s="30" t="s">
        <v>440</v>
      </c>
      <c r="O2419" s="30" t="s">
        <v>55</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60.75" customHeight="1" x14ac:dyDescent="0.5">
      <c r="B2420" s="10"/>
      <c r="C2420" s="28" t="s">
        <v>6840</v>
      </c>
      <c r="D2420" s="28" t="s">
        <v>6818</v>
      </c>
      <c r="E2420" s="29" t="s">
        <v>6841</v>
      </c>
      <c r="F2420" s="29" t="s">
        <v>2</v>
      </c>
      <c r="G2420" s="29" t="s">
        <v>163</v>
      </c>
      <c r="H2420" s="30" t="s">
        <v>182</v>
      </c>
      <c r="I2420" s="30" t="s">
        <v>89</v>
      </c>
      <c r="J2420" s="31" t="s">
        <v>41</v>
      </c>
      <c r="K2420" s="30" t="s">
        <v>81</v>
      </c>
      <c r="L2420" s="32" t="s">
        <v>40</v>
      </c>
      <c r="M2420" s="30" t="s">
        <v>43</v>
      </c>
      <c r="N2420" s="30" t="s">
        <v>440</v>
      </c>
      <c r="O2420" s="30" t="s">
        <v>55</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6842</v>
      </c>
      <c r="D2421" s="28" t="s">
        <v>6843</v>
      </c>
      <c r="E2421" s="29" t="s">
        <v>6844</v>
      </c>
      <c r="F2421" s="29" t="s">
        <v>2</v>
      </c>
      <c r="G2421" s="29" t="s">
        <v>163</v>
      </c>
      <c r="H2421" s="30" t="s">
        <v>6845</v>
      </c>
      <c r="I2421" s="30" t="s">
        <v>89</v>
      </c>
      <c r="J2421" s="31" t="s">
        <v>41</v>
      </c>
      <c r="K2421" s="30" t="s">
        <v>81</v>
      </c>
      <c r="L2421" s="32" t="s">
        <v>40</v>
      </c>
      <c r="M2421" s="30" t="s">
        <v>43</v>
      </c>
      <c r="N2421" s="30" t="s">
        <v>440</v>
      </c>
      <c r="O2421" s="30" t="s">
        <v>132</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6846</v>
      </c>
      <c r="D2422" s="28" t="s">
        <v>6843</v>
      </c>
      <c r="E2422" s="29" t="s">
        <v>6847</v>
      </c>
      <c r="F2422" s="29" t="s">
        <v>2</v>
      </c>
      <c r="G2422" s="29" t="s">
        <v>163</v>
      </c>
      <c r="H2422" s="30" t="s">
        <v>216</v>
      </c>
      <c r="I2422" s="30" t="s">
        <v>89</v>
      </c>
      <c r="J2422" s="31" t="s">
        <v>41</v>
      </c>
      <c r="K2422" s="30" t="s">
        <v>81</v>
      </c>
      <c r="L2422" s="32" t="s">
        <v>40</v>
      </c>
      <c r="M2422" s="30" t="s">
        <v>43</v>
      </c>
      <c r="N2422" s="30" t="s">
        <v>440</v>
      </c>
      <c r="O2422" s="30" t="s">
        <v>132</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60.75" customHeight="1" x14ac:dyDescent="0.5">
      <c r="B2423" s="10"/>
      <c r="C2423" s="28" t="s">
        <v>6848</v>
      </c>
      <c r="D2423" s="28" t="s">
        <v>6849</v>
      </c>
      <c r="E2423" s="29" t="s">
        <v>6850</v>
      </c>
      <c r="F2423" s="29" t="s">
        <v>2</v>
      </c>
      <c r="G2423" s="29" t="s">
        <v>38</v>
      </c>
      <c r="H2423" s="30" t="s">
        <v>39</v>
      </c>
      <c r="I2423" s="30" t="s">
        <v>40</v>
      </c>
      <c r="J2423" s="31" t="s">
        <v>71</v>
      </c>
      <c r="K2423" s="30" t="s">
        <v>528</v>
      </c>
      <c r="L2423" s="32" t="s">
        <v>40</v>
      </c>
      <c r="M2423" s="30" t="s">
        <v>110</v>
      </c>
      <c r="N2423" s="30" t="s">
        <v>111</v>
      </c>
      <c r="O2423" s="30" t="s">
        <v>55</v>
      </c>
      <c r="P2423" s="32" t="s">
        <v>46</v>
      </c>
      <c r="Q2423" s="32" t="s">
        <v>2652</v>
      </c>
      <c r="R2423" s="30">
        <v>1504048</v>
      </c>
      <c r="S2423" s="30">
        <v>1502738</v>
      </c>
      <c r="T2423" s="30">
        <v>1502738</v>
      </c>
      <c r="U2423" s="30">
        <v>1498105</v>
      </c>
      <c r="V2423" s="30">
        <v>1498105</v>
      </c>
      <c r="W2423" s="30">
        <v>1498105</v>
      </c>
      <c r="X2423" s="30">
        <v>1498105</v>
      </c>
      <c r="Y2423" s="33">
        <f t="shared" si="37"/>
        <v>99.691696090735718</v>
      </c>
      <c r="Z2423" s="32">
        <v>4633</v>
      </c>
      <c r="AA2423" s="32" t="s">
        <v>1559</v>
      </c>
      <c r="AB2423" s="26">
        <v>1200</v>
      </c>
      <c r="AC2423" s="33">
        <v>0</v>
      </c>
      <c r="AD2423" s="33">
        <v>100</v>
      </c>
      <c r="AE2423" s="34" t="s">
        <v>6623</v>
      </c>
      <c r="AF2423" s="10"/>
    </row>
    <row r="2424" spans="2:32" ht="60.75" customHeight="1" x14ac:dyDescent="0.5">
      <c r="B2424" s="10"/>
      <c r="C2424" s="28" t="s">
        <v>6851</v>
      </c>
      <c r="D2424" s="28" t="s">
        <v>6852</v>
      </c>
      <c r="E2424" s="29" t="s">
        <v>289</v>
      </c>
      <c r="F2424" s="29" t="s">
        <v>2</v>
      </c>
      <c r="G2424" s="29" t="s">
        <v>290</v>
      </c>
      <c r="H2424" s="30" t="s">
        <v>39</v>
      </c>
      <c r="I2424" s="30" t="s">
        <v>40</v>
      </c>
      <c r="J2424" s="31" t="s">
        <v>71</v>
      </c>
      <c r="K2424" s="30" t="s">
        <v>790</v>
      </c>
      <c r="L2424" s="32" t="s">
        <v>40</v>
      </c>
      <c r="M2424" s="30" t="s">
        <v>128</v>
      </c>
      <c r="N2424" s="30" t="s">
        <v>6853</v>
      </c>
      <c r="O2424" s="30" t="s">
        <v>791</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0"/>
    </row>
    <row r="2425" spans="2:32" ht="60.75" customHeight="1" x14ac:dyDescent="0.5">
      <c r="B2425" s="10"/>
      <c r="C2425" s="28" t="s">
        <v>6854</v>
      </c>
      <c r="D2425" s="28" t="s">
        <v>6855</v>
      </c>
      <c r="E2425" s="29" t="s">
        <v>6856</v>
      </c>
      <c r="F2425" s="29" t="s">
        <v>2</v>
      </c>
      <c r="G2425" s="29" t="s">
        <v>38</v>
      </c>
      <c r="H2425" s="30" t="s">
        <v>39</v>
      </c>
      <c r="I2425" s="30" t="s">
        <v>40</v>
      </c>
      <c r="J2425" s="31" t="s">
        <v>71</v>
      </c>
      <c r="K2425" s="30" t="s">
        <v>528</v>
      </c>
      <c r="L2425" s="32" t="s">
        <v>40</v>
      </c>
      <c r="M2425" s="30" t="s">
        <v>110</v>
      </c>
      <c r="N2425" s="30" t="s">
        <v>111</v>
      </c>
      <c r="O2425" s="30" t="s">
        <v>55</v>
      </c>
      <c r="P2425" s="32" t="s">
        <v>46</v>
      </c>
      <c r="Q2425" s="32" t="s">
        <v>2652</v>
      </c>
      <c r="R2425" s="30">
        <v>1040000</v>
      </c>
      <c r="S2425" s="30">
        <v>1040000</v>
      </c>
      <c r="T2425" s="30">
        <v>1040000</v>
      </c>
      <c r="U2425" s="30">
        <v>1039814</v>
      </c>
      <c r="V2425" s="30">
        <v>1039814</v>
      </c>
      <c r="W2425" s="30">
        <v>1039814</v>
      </c>
      <c r="X2425" s="30">
        <v>1039814</v>
      </c>
      <c r="Y2425" s="33">
        <f t="shared" si="37"/>
        <v>99.982115384615383</v>
      </c>
      <c r="Z2425" s="32">
        <v>186</v>
      </c>
      <c r="AA2425" s="32" t="s">
        <v>1559</v>
      </c>
      <c r="AB2425" s="26">
        <v>500</v>
      </c>
      <c r="AC2425" s="33">
        <v>100</v>
      </c>
      <c r="AD2425" s="33">
        <v>100</v>
      </c>
      <c r="AE2425" s="34" t="s">
        <v>4853</v>
      </c>
      <c r="AF2425" s="10"/>
    </row>
    <row r="2426" spans="2:32" ht="60.75" customHeight="1" x14ac:dyDescent="0.5">
      <c r="B2426" s="10"/>
      <c r="C2426" s="28" t="s">
        <v>6857</v>
      </c>
      <c r="D2426" s="28" t="s">
        <v>6858</v>
      </c>
      <c r="E2426" s="29" t="s">
        <v>6859</v>
      </c>
      <c r="F2426" s="29" t="s">
        <v>2</v>
      </c>
      <c r="G2426" s="29" t="s">
        <v>38</v>
      </c>
      <c r="H2426" s="30" t="s">
        <v>39</v>
      </c>
      <c r="I2426" s="30" t="s">
        <v>40</v>
      </c>
      <c r="J2426" s="31" t="s">
        <v>71</v>
      </c>
      <c r="K2426" s="30" t="s">
        <v>528</v>
      </c>
      <c r="L2426" s="32" t="s">
        <v>40</v>
      </c>
      <c r="M2426" s="30" t="s">
        <v>110</v>
      </c>
      <c r="N2426" s="30" t="s">
        <v>111</v>
      </c>
      <c r="O2426" s="30" t="s">
        <v>55</v>
      </c>
      <c r="P2426" s="32" t="s">
        <v>46</v>
      </c>
      <c r="Q2426" s="32" t="s">
        <v>2652</v>
      </c>
      <c r="R2426" s="30">
        <v>936000</v>
      </c>
      <c r="S2426" s="30">
        <v>936000</v>
      </c>
      <c r="T2426" s="30">
        <v>936000</v>
      </c>
      <c r="U2426" s="30">
        <v>934775</v>
      </c>
      <c r="V2426" s="30">
        <v>934775</v>
      </c>
      <c r="W2426" s="30">
        <v>934775</v>
      </c>
      <c r="X2426" s="30">
        <v>934775</v>
      </c>
      <c r="Y2426" s="33">
        <f t="shared" si="37"/>
        <v>99.869123931623932</v>
      </c>
      <c r="Z2426" s="32">
        <v>1225</v>
      </c>
      <c r="AA2426" s="32" t="s">
        <v>1559</v>
      </c>
      <c r="AB2426" s="26">
        <v>0</v>
      </c>
      <c r="AC2426" s="33">
        <v>100</v>
      </c>
      <c r="AD2426" s="33">
        <v>100</v>
      </c>
      <c r="AE2426" s="34" t="s">
        <v>4853</v>
      </c>
      <c r="AF2426" s="10"/>
    </row>
    <row r="2427" spans="2:32" ht="60.75" customHeight="1" x14ac:dyDescent="0.5">
      <c r="B2427" s="10"/>
      <c r="C2427" s="28" t="s">
        <v>6860</v>
      </c>
      <c r="D2427" s="28" t="s">
        <v>1849</v>
      </c>
      <c r="E2427" s="29" t="s">
        <v>6861</v>
      </c>
      <c r="F2427" s="29" t="s">
        <v>2</v>
      </c>
      <c r="G2427" s="29" t="s">
        <v>163</v>
      </c>
      <c r="H2427" s="30" t="s">
        <v>186</v>
      </c>
      <c r="I2427" s="30" t="s">
        <v>89</v>
      </c>
      <c r="J2427" s="31" t="s">
        <v>41</v>
      </c>
      <c r="K2427" s="30" t="s">
        <v>81</v>
      </c>
      <c r="L2427" s="32" t="s">
        <v>40</v>
      </c>
      <c r="M2427" s="30" t="s">
        <v>43</v>
      </c>
      <c r="N2427" s="30" t="s">
        <v>440</v>
      </c>
      <c r="O2427" s="30" t="s">
        <v>627</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0"/>
    </row>
    <row r="2428" spans="2:32" ht="60.75" customHeight="1" x14ac:dyDescent="0.5">
      <c r="B2428" s="10"/>
      <c r="C2428" s="28" t="s">
        <v>6862</v>
      </c>
      <c r="D2428" s="28" t="s">
        <v>2430</v>
      </c>
      <c r="E2428" s="29" t="s">
        <v>6863</v>
      </c>
      <c r="F2428" s="29" t="s">
        <v>2</v>
      </c>
      <c r="G2428" s="29" t="s">
        <v>163</v>
      </c>
      <c r="H2428" s="30" t="s">
        <v>163</v>
      </c>
      <c r="I2428" s="30" t="s">
        <v>80</v>
      </c>
      <c r="J2428" s="31" t="s">
        <v>41</v>
      </c>
      <c r="K2428" s="30" t="s">
        <v>81</v>
      </c>
      <c r="L2428" s="32" t="s">
        <v>40</v>
      </c>
      <c r="M2428" s="30" t="s">
        <v>43</v>
      </c>
      <c r="N2428" s="30" t="s">
        <v>440</v>
      </c>
      <c r="O2428" s="30" t="s">
        <v>55</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0"/>
    </row>
    <row r="2429" spans="2:32" ht="60.75" customHeight="1" x14ac:dyDescent="0.5">
      <c r="B2429" s="10"/>
      <c r="C2429" s="28" t="s">
        <v>6864</v>
      </c>
      <c r="D2429" s="28" t="s">
        <v>6865</v>
      </c>
      <c r="E2429" s="29" t="s">
        <v>6866</v>
      </c>
      <c r="F2429" s="29" t="s">
        <v>2</v>
      </c>
      <c r="G2429" s="29" t="s">
        <v>38</v>
      </c>
      <c r="H2429" s="30" t="s">
        <v>39</v>
      </c>
      <c r="I2429" s="30" t="s">
        <v>40</v>
      </c>
      <c r="J2429" s="31" t="s">
        <v>71</v>
      </c>
      <c r="K2429" s="30" t="s">
        <v>528</v>
      </c>
      <c r="L2429" s="32" t="s">
        <v>40</v>
      </c>
      <c r="M2429" s="30" t="s">
        <v>110</v>
      </c>
      <c r="N2429" s="30" t="s">
        <v>111</v>
      </c>
      <c r="O2429" s="30" t="s">
        <v>55</v>
      </c>
      <c r="P2429" s="32" t="s">
        <v>46</v>
      </c>
      <c r="Q2429" s="32" t="s">
        <v>2652</v>
      </c>
      <c r="R2429" s="30">
        <v>832000</v>
      </c>
      <c r="S2429" s="30">
        <v>832000</v>
      </c>
      <c r="T2429" s="30">
        <v>832000</v>
      </c>
      <c r="U2429" s="30">
        <v>831026</v>
      </c>
      <c r="V2429" s="30">
        <v>831026</v>
      </c>
      <c r="W2429" s="30">
        <v>831026</v>
      </c>
      <c r="X2429" s="30">
        <v>831026</v>
      </c>
      <c r="Y2429" s="33">
        <f t="shared" si="37"/>
        <v>99.882932692307691</v>
      </c>
      <c r="Z2429" s="32">
        <v>974</v>
      </c>
      <c r="AA2429" s="32" t="s">
        <v>1559</v>
      </c>
      <c r="AB2429" s="26">
        <v>0</v>
      </c>
      <c r="AC2429" s="33">
        <v>100</v>
      </c>
      <c r="AD2429" s="33">
        <v>100</v>
      </c>
      <c r="AE2429" s="34" t="s">
        <v>4853</v>
      </c>
      <c r="AF2429" s="10"/>
    </row>
    <row r="2430" spans="2:32" ht="60.75" customHeight="1" x14ac:dyDescent="0.5">
      <c r="B2430" s="10"/>
      <c r="C2430" s="28" t="s">
        <v>6867</v>
      </c>
      <c r="D2430" s="28" t="s">
        <v>6868</v>
      </c>
      <c r="E2430" s="29" t="s">
        <v>6869</v>
      </c>
      <c r="F2430" s="29" t="s">
        <v>2</v>
      </c>
      <c r="G2430" s="29" t="s">
        <v>38</v>
      </c>
      <c r="H2430" s="30" t="s">
        <v>39</v>
      </c>
      <c r="I2430" s="30" t="s">
        <v>40</v>
      </c>
      <c r="J2430" s="31" t="s">
        <v>71</v>
      </c>
      <c r="K2430" s="30" t="s">
        <v>528</v>
      </c>
      <c r="L2430" s="32" t="s">
        <v>40</v>
      </c>
      <c r="M2430" s="30" t="s">
        <v>110</v>
      </c>
      <c r="N2430" s="30" t="s">
        <v>111</v>
      </c>
      <c r="O2430" s="30" t="s">
        <v>55</v>
      </c>
      <c r="P2430" s="32" t="s">
        <v>46</v>
      </c>
      <c r="Q2430" s="32" t="s">
        <v>2652</v>
      </c>
      <c r="R2430" s="30">
        <v>771576</v>
      </c>
      <c r="S2430" s="30">
        <v>767551</v>
      </c>
      <c r="T2430" s="30">
        <v>767551</v>
      </c>
      <c r="U2430" s="30">
        <v>720556</v>
      </c>
      <c r="V2430" s="30">
        <v>720556</v>
      </c>
      <c r="W2430" s="30">
        <v>720556</v>
      </c>
      <c r="X2430" s="30">
        <v>720556</v>
      </c>
      <c r="Y2430" s="33">
        <f t="shared" si="37"/>
        <v>93.87727981593406</v>
      </c>
      <c r="Z2430" s="32">
        <v>46995</v>
      </c>
      <c r="AA2430" s="32" t="s">
        <v>1559</v>
      </c>
      <c r="AB2430" s="26">
        <v>0</v>
      </c>
      <c r="AC2430" s="33">
        <v>100</v>
      </c>
      <c r="AD2430" s="33">
        <v>100</v>
      </c>
      <c r="AE2430" s="34" t="s">
        <v>6623</v>
      </c>
      <c r="AF2430" s="10"/>
    </row>
    <row r="2431" spans="2:32" ht="60.75" customHeight="1" x14ac:dyDescent="0.5">
      <c r="B2431" s="10"/>
      <c r="C2431" s="28" t="s">
        <v>6870</v>
      </c>
      <c r="D2431" s="28" t="s">
        <v>6871</v>
      </c>
      <c r="E2431" s="29" t="s">
        <v>6872</v>
      </c>
      <c r="F2431" s="29" t="s">
        <v>2</v>
      </c>
      <c r="G2431" s="29" t="s">
        <v>163</v>
      </c>
      <c r="H2431" s="30" t="s">
        <v>163</v>
      </c>
      <c r="I2431" s="30" t="s">
        <v>80</v>
      </c>
      <c r="J2431" s="31" t="s">
        <v>41</v>
      </c>
      <c r="K2431" s="30" t="s">
        <v>81</v>
      </c>
      <c r="L2431" s="32" t="s">
        <v>40</v>
      </c>
      <c r="M2431" s="30" t="s">
        <v>43</v>
      </c>
      <c r="N2431" s="30" t="s">
        <v>440</v>
      </c>
      <c r="O2431" s="30" t="s">
        <v>627</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0"/>
    </row>
    <row r="2432" spans="2:32" ht="60.75" customHeight="1" x14ac:dyDescent="0.5">
      <c r="B2432" s="10"/>
      <c r="C2432" s="28" t="s">
        <v>6873</v>
      </c>
      <c r="D2432" s="28" t="s">
        <v>6874</v>
      </c>
      <c r="E2432" s="29" t="s">
        <v>6875</v>
      </c>
      <c r="F2432" s="29" t="s">
        <v>2</v>
      </c>
      <c r="G2432" s="29" t="s">
        <v>38</v>
      </c>
      <c r="H2432" s="30" t="s">
        <v>39</v>
      </c>
      <c r="I2432" s="30" t="s">
        <v>40</v>
      </c>
      <c r="J2432" s="31" t="s">
        <v>71</v>
      </c>
      <c r="K2432" s="30" t="s">
        <v>528</v>
      </c>
      <c r="L2432" s="32" t="s">
        <v>40</v>
      </c>
      <c r="M2432" s="30" t="s">
        <v>110</v>
      </c>
      <c r="N2432" s="30" t="s">
        <v>111</v>
      </c>
      <c r="O2432" s="30" t="s">
        <v>55</v>
      </c>
      <c r="P2432" s="32" t="s">
        <v>46</v>
      </c>
      <c r="Q2432" s="32" t="s">
        <v>2652</v>
      </c>
      <c r="R2432" s="30">
        <v>1040000</v>
      </c>
      <c r="S2432" s="30">
        <v>1040000</v>
      </c>
      <c r="T2432" s="30">
        <v>1040000</v>
      </c>
      <c r="U2432" s="30">
        <v>1039889</v>
      </c>
      <c r="V2432" s="30">
        <v>1039889</v>
      </c>
      <c r="W2432" s="30">
        <v>1039889</v>
      </c>
      <c r="X2432" s="30">
        <v>1039889</v>
      </c>
      <c r="Y2432" s="33">
        <f t="shared" si="37"/>
        <v>99.989326923076931</v>
      </c>
      <c r="Z2432" s="32">
        <v>111</v>
      </c>
      <c r="AA2432" s="32" t="s">
        <v>1559</v>
      </c>
      <c r="AB2432" s="26">
        <v>500</v>
      </c>
      <c r="AC2432" s="33">
        <v>100</v>
      </c>
      <c r="AD2432" s="33">
        <v>100</v>
      </c>
      <c r="AE2432" s="34" t="s">
        <v>4853</v>
      </c>
      <c r="AF2432" s="10"/>
    </row>
    <row r="2433" spans="2:32" ht="60.75" customHeight="1" x14ac:dyDescent="0.5">
      <c r="B2433" s="10"/>
      <c r="C2433" s="28" t="s">
        <v>6876</v>
      </c>
      <c r="D2433" s="28" t="s">
        <v>1638</v>
      </c>
      <c r="E2433" s="29" t="s">
        <v>6877</v>
      </c>
      <c r="F2433" s="29" t="s">
        <v>2</v>
      </c>
      <c r="G2433" s="29" t="s">
        <v>163</v>
      </c>
      <c r="H2433" s="30" t="s">
        <v>163</v>
      </c>
      <c r="I2433" s="30" t="s">
        <v>80</v>
      </c>
      <c r="J2433" s="31" t="s">
        <v>41</v>
      </c>
      <c r="K2433" s="30" t="s">
        <v>81</v>
      </c>
      <c r="L2433" s="32" t="s">
        <v>40</v>
      </c>
      <c r="M2433" s="30" t="s">
        <v>43</v>
      </c>
      <c r="N2433" s="30" t="s">
        <v>440</v>
      </c>
      <c r="O2433" s="30" t="s">
        <v>627</v>
      </c>
      <c r="P2433" s="32" t="s">
        <v>46</v>
      </c>
      <c r="Q2433" s="32" t="s">
        <v>1558</v>
      </c>
      <c r="R2433" s="30">
        <v>398275.86</v>
      </c>
      <c r="S2433" s="30">
        <v>22000</v>
      </c>
      <c r="T2433" s="30">
        <v>22000</v>
      </c>
      <c r="U2433" s="30">
        <v>22000</v>
      </c>
      <c r="V2433" s="30">
        <v>0</v>
      </c>
      <c r="W2433" s="30">
        <v>0</v>
      </c>
      <c r="X2433" s="30">
        <v>0</v>
      </c>
      <c r="Y2433" s="33">
        <f t="shared" si="37"/>
        <v>0</v>
      </c>
      <c r="Z2433" s="32">
        <v>0</v>
      </c>
      <c r="AA2433" s="32" t="s">
        <v>1559</v>
      </c>
      <c r="AB2433" s="26">
        <v>20</v>
      </c>
      <c r="AC2433" s="33">
        <v>0</v>
      </c>
      <c r="AD2433" s="33">
        <v>0</v>
      </c>
      <c r="AE2433" s="34" t="s">
        <v>4742</v>
      </c>
      <c r="AF2433" s="10"/>
    </row>
    <row r="2434" spans="2:32" ht="63.75" customHeight="1" x14ac:dyDescent="0.5">
      <c r="B2434" s="10"/>
      <c r="C2434" s="28" t="s">
        <v>6878</v>
      </c>
      <c r="D2434" s="28" t="s">
        <v>6879</v>
      </c>
      <c r="E2434" s="29" t="s">
        <v>6880</v>
      </c>
      <c r="F2434" s="29" t="s">
        <v>2</v>
      </c>
      <c r="G2434" s="29" t="s">
        <v>38</v>
      </c>
      <c r="H2434" s="30" t="s">
        <v>39</v>
      </c>
      <c r="I2434" s="30" t="s">
        <v>40</v>
      </c>
      <c r="J2434" s="31" t="s">
        <v>71</v>
      </c>
      <c r="K2434" s="30" t="s">
        <v>528</v>
      </c>
      <c r="L2434" s="32" t="s">
        <v>40</v>
      </c>
      <c r="M2434" s="30" t="s">
        <v>110</v>
      </c>
      <c r="N2434" s="30" t="s">
        <v>111</v>
      </c>
      <c r="O2434" s="30" t="s">
        <v>55</v>
      </c>
      <c r="P2434" s="32" t="s">
        <v>46</v>
      </c>
      <c r="Q2434" s="32" t="s">
        <v>2652</v>
      </c>
      <c r="R2434" s="30">
        <v>160241</v>
      </c>
      <c r="S2434" s="30">
        <v>246138</v>
      </c>
      <c r="T2434" s="30">
        <v>246138</v>
      </c>
      <c r="U2434" s="30">
        <v>246138</v>
      </c>
      <c r="V2434" s="30">
        <v>246138</v>
      </c>
      <c r="W2434" s="30">
        <v>246138</v>
      </c>
      <c r="X2434" s="30">
        <v>246138</v>
      </c>
      <c r="Y2434" s="33">
        <f t="shared" si="37"/>
        <v>100</v>
      </c>
      <c r="Z2434" s="32">
        <v>0</v>
      </c>
      <c r="AA2434" s="32" t="s">
        <v>1559</v>
      </c>
      <c r="AB2434" s="26">
        <v>1280</v>
      </c>
      <c r="AC2434" s="33">
        <v>0</v>
      </c>
      <c r="AD2434" s="33">
        <v>100</v>
      </c>
      <c r="AE2434" s="34" t="s">
        <v>4853</v>
      </c>
      <c r="AF2434" s="10"/>
    </row>
    <row r="2435" spans="2:32" ht="60.75" customHeight="1" x14ac:dyDescent="0.5">
      <c r="B2435" s="10"/>
      <c r="C2435" s="28" t="s">
        <v>6881</v>
      </c>
      <c r="D2435" s="28" t="s">
        <v>864</v>
      </c>
      <c r="E2435" s="29" t="s">
        <v>6882</v>
      </c>
      <c r="F2435" s="29" t="s">
        <v>2</v>
      </c>
      <c r="G2435" s="29" t="s">
        <v>163</v>
      </c>
      <c r="H2435" s="30" t="s">
        <v>210</v>
      </c>
      <c r="I2435" s="30" t="s">
        <v>89</v>
      </c>
      <c r="J2435" s="31" t="s">
        <v>41</v>
      </c>
      <c r="K2435" s="30" t="s">
        <v>81</v>
      </c>
      <c r="L2435" s="32" t="s">
        <v>40</v>
      </c>
      <c r="M2435" s="30" t="s">
        <v>43</v>
      </c>
      <c r="N2435" s="30" t="s">
        <v>440</v>
      </c>
      <c r="O2435" s="30" t="s">
        <v>627</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0"/>
    </row>
    <row r="2436" spans="2:32" ht="60.75" customHeight="1" x14ac:dyDescent="0.5">
      <c r="B2436" s="10"/>
      <c r="C2436" s="28" t="s">
        <v>6883</v>
      </c>
      <c r="D2436" s="28" t="s">
        <v>6884</v>
      </c>
      <c r="E2436" s="29" t="s">
        <v>6885</v>
      </c>
      <c r="F2436" s="29" t="s">
        <v>2</v>
      </c>
      <c r="G2436" s="29" t="s">
        <v>38</v>
      </c>
      <c r="H2436" s="30" t="s">
        <v>39</v>
      </c>
      <c r="I2436" s="30" t="s">
        <v>40</v>
      </c>
      <c r="J2436" s="31" t="s">
        <v>71</v>
      </c>
      <c r="K2436" s="30" t="s">
        <v>528</v>
      </c>
      <c r="L2436" s="32" t="s">
        <v>40</v>
      </c>
      <c r="M2436" s="30" t="s">
        <v>110</v>
      </c>
      <c r="N2436" s="30" t="s">
        <v>111</v>
      </c>
      <c r="O2436" s="30" t="s">
        <v>55</v>
      </c>
      <c r="P2436" s="32" t="s">
        <v>46</v>
      </c>
      <c r="Q2436" s="32" t="s">
        <v>2652</v>
      </c>
      <c r="R2436" s="30">
        <v>738797</v>
      </c>
      <c r="S2436" s="30">
        <v>695665</v>
      </c>
      <c r="T2436" s="30">
        <v>695665</v>
      </c>
      <c r="U2436" s="30">
        <v>695665</v>
      </c>
      <c r="V2436" s="30">
        <v>695665</v>
      </c>
      <c r="W2436" s="30">
        <v>695665</v>
      </c>
      <c r="X2436" s="30">
        <v>695665</v>
      </c>
      <c r="Y2436" s="33">
        <f t="shared" si="37"/>
        <v>100</v>
      </c>
      <c r="Z2436" s="32">
        <v>0</v>
      </c>
      <c r="AA2436" s="32" t="s">
        <v>1559</v>
      </c>
      <c r="AB2436" s="26">
        <v>0</v>
      </c>
      <c r="AC2436" s="33">
        <v>100</v>
      </c>
      <c r="AD2436" s="33">
        <v>100</v>
      </c>
      <c r="AE2436" s="34" t="s">
        <v>4853</v>
      </c>
      <c r="AF2436" s="10"/>
    </row>
    <row r="2437" spans="2:32" ht="60.75" customHeight="1" x14ac:dyDescent="0.5">
      <c r="B2437" s="10"/>
      <c r="C2437" s="28" t="s">
        <v>6886</v>
      </c>
      <c r="D2437" s="28" t="s">
        <v>6782</v>
      </c>
      <c r="E2437" s="29" t="s">
        <v>6887</v>
      </c>
      <c r="F2437" s="29" t="s">
        <v>2</v>
      </c>
      <c r="G2437" s="29" t="s">
        <v>163</v>
      </c>
      <c r="H2437" s="30" t="s">
        <v>218</v>
      </c>
      <c r="I2437" s="30" t="s">
        <v>89</v>
      </c>
      <c r="J2437" s="31" t="s">
        <v>41</v>
      </c>
      <c r="K2437" s="30" t="s">
        <v>81</v>
      </c>
      <c r="L2437" s="32" t="s">
        <v>40</v>
      </c>
      <c r="M2437" s="30" t="s">
        <v>43</v>
      </c>
      <c r="N2437" s="30" t="s">
        <v>440</v>
      </c>
      <c r="O2437" s="30" t="s">
        <v>55</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0"/>
    </row>
    <row r="2438" spans="2:32" ht="60.75" customHeight="1" x14ac:dyDescent="0.5">
      <c r="B2438" s="10"/>
      <c r="C2438" s="28" t="s">
        <v>6888</v>
      </c>
      <c r="D2438" s="28" t="s">
        <v>6889</v>
      </c>
      <c r="E2438" s="29" t="s">
        <v>6890</v>
      </c>
      <c r="F2438" s="29" t="s">
        <v>2</v>
      </c>
      <c r="G2438" s="29" t="s">
        <v>38</v>
      </c>
      <c r="H2438" s="30" t="s">
        <v>39</v>
      </c>
      <c r="I2438" s="30" t="s">
        <v>40</v>
      </c>
      <c r="J2438" s="31" t="s">
        <v>71</v>
      </c>
      <c r="K2438" s="30" t="s">
        <v>528</v>
      </c>
      <c r="L2438" s="32" t="s">
        <v>40</v>
      </c>
      <c r="M2438" s="30" t="s">
        <v>110</v>
      </c>
      <c r="N2438" s="30" t="s">
        <v>111</v>
      </c>
      <c r="O2438" s="30" t="s">
        <v>55</v>
      </c>
      <c r="P2438" s="32" t="s">
        <v>46</v>
      </c>
      <c r="Q2438" s="32" t="s">
        <v>2652</v>
      </c>
      <c r="R2438" s="30">
        <v>37280</v>
      </c>
      <c r="S2438" s="30">
        <v>24360</v>
      </c>
      <c r="T2438" s="30">
        <v>24360</v>
      </c>
      <c r="U2438" s="30">
        <v>24360</v>
      </c>
      <c r="V2438" s="30">
        <v>24360</v>
      </c>
      <c r="W2438" s="30">
        <v>24360</v>
      </c>
      <c r="X2438" s="30">
        <v>24360</v>
      </c>
      <c r="Y2438" s="33">
        <f t="shared" si="37"/>
        <v>100</v>
      </c>
      <c r="Z2438" s="32">
        <v>0</v>
      </c>
      <c r="AA2438" s="32" t="s">
        <v>1559</v>
      </c>
      <c r="AB2438" s="26">
        <v>0</v>
      </c>
      <c r="AC2438" s="33">
        <v>100</v>
      </c>
      <c r="AD2438" s="33">
        <v>100</v>
      </c>
      <c r="AE2438" s="34" t="s">
        <v>4853</v>
      </c>
      <c r="AF2438" s="10"/>
    </row>
    <row r="2439" spans="2:32" ht="60.75" customHeight="1" x14ac:dyDescent="0.5">
      <c r="B2439" s="10"/>
      <c r="C2439" s="28" t="s">
        <v>6891</v>
      </c>
      <c r="D2439" s="28" t="s">
        <v>1849</v>
      </c>
      <c r="E2439" s="29" t="s">
        <v>6892</v>
      </c>
      <c r="F2439" s="29" t="s">
        <v>2</v>
      </c>
      <c r="G2439" s="29" t="s">
        <v>163</v>
      </c>
      <c r="H2439" s="30" t="s">
        <v>6893</v>
      </c>
      <c r="I2439" s="30" t="s">
        <v>89</v>
      </c>
      <c r="J2439" s="31" t="s">
        <v>41</v>
      </c>
      <c r="K2439" s="30" t="s">
        <v>81</v>
      </c>
      <c r="L2439" s="32" t="s">
        <v>40</v>
      </c>
      <c r="M2439" s="30" t="s">
        <v>43</v>
      </c>
      <c r="N2439" s="30" t="s">
        <v>440</v>
      </c>
      <c r="O2439" s="30" t="s">
        <v>627</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0"/>
    </row>
    <row r="2440" spans="2:32" ht="60.75" customHeight="1" x14ac:dyDescent="0.5">
      <c r="B2440" s="10"/>
      <c r="C2440" s="28" t="s">
        <v>6894</v>
      </c>
      <c r="D2440" s="28" t="s">
        <v>6895</v>
      </c>
      <c r="E2440" s="29" t="s">
        <v>6896</v>
      </c>
      <c r="F2440" s="29" t="s">
        <v>2</v>
      </c>
      <c r="G2440" s="29" t="s">
        <v>38</v>
      </c>
      <c r="H2440" s="30" t="s">
        <v>39</v>
      </c>
      <c r="I2440" s="30" t="s">
        <v>40</v>
      </c>
      <c r="J2440" s="31" t="s">
        <v>71</v>
      </c>
      <c r="K2440" s="30" t="s">
        <v>528</v>
      </c>
      <c r="L2440" s="32" t="s">
        <v>40</v>
      </c>
      <c r="M2440" s="30" t="s">
        <v>110</v>
      </c>
      <c r="N2440" s="30" t="s">
        <v>111</v>
      </c>
      <c r="O2440" s="30" t="s">
        <v>55</v>
      </c>
      <c r="P2440" s="32" t="s">
        <v>46</v>
      </c>
      <c r="Q2440" s="32" t="s">
        <v>2652</v>
      </c>
      <c r="R2440" s="30">
        <v>89548</v>
      </c>
      <c r="S2440" s="30">
        <v>28394</v>
      </c>
      <c r="T2440" s="30">
        <v>28394</v>
      </c>
      <c r="U2440" s="30">
        <v>28394</v>
      </c>
      <c r="V2440" s="30">
        <v>28394</v>
      </c>
      <c r="W2440" s="30">
        <v>28394</v>
      </c>
      <c r="X2440" s="30">
        <v>28394</v>
      </c>
      <c r="Y2440" s="33">
        <f t="shared" si="37"/>
        <v>100</v>
      </c>
      <c r="Z2440" s="32">
        <v>0</v>
      </c>
      <c r="AA2440" s="32" t="s">
        <v>1559</v>
      </c>
      <c r="AB2440" s="26">
        <v>240</v>
      </c>
      <c r="AC2440" s="33">
        <v>0</v>
      </c>
      <c r="AD2440" s="33">
        <v>100</v>
      </c>
      <c r="AE2440" s="34" t="s">
        <v>4853</v>
      </c>
      <c r="AF2440" s="10"/>
    </row>
    <row r="2441" spans="2:32" ht="60.75" customHeight="1" x14ac:dyDescent="0.5">
      <c r="B2441" s="10"/>
      <c r="C2441" s="28" t="s">
        <v>6897</v>
      </c>
      <c r="D2441" s="28" t="s">
        <v>6898</v>
      </c>
      <c r="E2441" s="29" t="s">
        <v>6899</v>
      </c>
      <c r="F2441" s="29" t="s">
        <v>2</v>
      </c>
      <c r="G2441" s="29" t="s">
        <v>38</v>
      </c>
      <c r="H2441" s="30" t="s">
        <v>39</v>
      </c>
      <c r="I2441" s="30" t="s">
        <v>40</v>
      </c>
      <c r="J2441" s="31" t="s">
        <v>71</v>
      </c>
      <c r="K2441" s="30" t="s">
        <v>528</v>
      </c>
      <c r="L2441" s="32" t="s">
        <v>40</v>
      </c>
      <c r="M2441" s="30" t="s">
        <v>110</v>
      </c>
      <c r="N2441" s="30" t="s">
        <v>111</v>
      </c>
      <c r="O2441" s="30" t="s">
        <v>55</v>
      </c>
      <c r="P2441" s="32" t="s">
        <v>46</v>
      </c>
      <c r="Q2441" s="32" t="s">
        <v>2652</v>
      </c>
      <c r="R2441" s="30">
        <v>64187</v>
      </c>
      <c r="S2441" s="30">
        <v>70349</v>
      </c>
      <c r="T2441" s="30">
        <v>70349</v>
      </c>
      <c r="U2441" s="30">
        <v>70349</v>
      </c>
      <c r="V2441" s="30">
        <v>70349</v>
      </c>
      <c r="W2441" s="30">
        <v>70349</v>
      </c>
      <c r="X2441" s="30">
        <v>70349</v>
      </c>
      <c r="Y2441" s="33">
        <f t="shared" si="37"/>
        <v>100</v>
      </c>
      <c r="Z2441" s="32">
        <v>0</v>
      </c>
      <c r="AA2441" s="32" t="s">
        <v>1559</v>
      </c>
      <c r="AB2441" s="26">
        <v>0</v>
      </c>
      <c r="AC2441" s="33">
        <v>100</v>
      </c>
      <c r="AD2441" s="33">
        <v>100</v>
      </c>
      <c r="AE2441" s="34" t="s">
        <v>4853</v>
      </c>
      <c r="AF2441" s="10"/>
    </row>
    <row r="2442" spans="2:32" ht="60.75" customHeight="1" x14ac:dyDescent="0.5">
      <c r="B2442" s="10"/>
      <c r="C2442" s="28" t="s">
        <v>6900</v>
      </c>
      <c r="D2442" s="28" t="s">
        <v>6901</v>
      </c>
      <c r="E2442" s="29" t="s">
        <v>6902</v>
      </c>
      <c r="F2442" s="29" t="s">
        <v>2</v>
      </c>
      <c r="G2442" s="29" t="s">
        <v>38</v>
      </c>
      <c r="H2442" s="30" t="s">
        <v>39</v>
      </c>
      <c r="I2442" s="30" t="s">
        <v>40</v>
      </c>
      <c r="J2442" s="31" t="s">
        <v>71</v>
      </c>
      <c r="K2442" s="30" t="s">
        <v>528</v>
      </c>
      <c r="L2442" s="32" t="s">
        <v>40</v>
      </c>
      <c r="M2442" s="30" t="s">
        <v>110</v>
      </c>
      <c r="N2442" s="30" t="s">
        <v>111</v>
      </c>
      <c r="O2442" s="30" t="s">
        <v>55</v>
      </c>
      <c r="P2442" s="32" t="s">
        <v>46</v>
      </c>
      <c r="Q2442" s="32" t="s">
        <v>2652</v>
      </c>
      <c r="R2442" s="30">
        <v>48953</v>
      </c>
      <c r="S2442" s="30">
        <v>48000</v>
      </c>
      <c r="T2442" s="30">
        <v>48000</v>
      </c>
      <c r="U2442" s="30">
        <v>48000</v>
      </c>
      <c r="V2442" s="30">
        <v>48000</v>
      </c>
      <c r="W2442" s="30">
        <v>48000</v>
      </c>
      <c r="X2442" s="30">
        <v>48000</v>
      </c>
      <c r="Y2442" s="33">
        <f t="shared" si="37"/>
        <v>100</v>
      </c>
      <c r="Z2442" s="32">
        <v>0</v>
      </c>
      <c r="AA2442" s="32" t="s">
        <v>1559</v>
      </c>
      <c r="AB2442" s="26">
        <v>0</v>
      </c>
      <c r="AC2442" s="33">
        <v>100</v>
      </c>
      <c r="AD2442" s="33">
        <v>100</v>
      </c>
      <c r="AE2442" s="34" t="s">
        <v>4853</v>
      </c>
      <c r="AF2442" s="10"/>
    </row>
    <row r="2443" spans="2:32" ht="60.75" customHeight="1" x14ac:dyDescent="0.5">
      <c r="B2443" s="10"/>
      <c r="C2443" s="28" t="s">
        <v>6903</v>
      </c>
      <c r="D2443" s="28" t="s">
        <v>6904</v>
      </c>
      <c r="E2443" s="29" t="s">
        <v>6905</v>
      </c>
      <c r="F2443" s="29" t="s">
        <v>2</v>
      </c>
      <c r="G2443" s="29" t="s">
        <v>38</v>
      </c>
      <c r="H2443" s="30" t="s">
        <v>39</v>
      </c>
      <c r="I2443" s="30" t="s">
        <v>40</v>
      </c>
      <c r="J2443" s="31" t="s">
        <v>71</v>
      </c>
      <c r="K2443" s="30" t="s">
        <v>528</v>
      </c>
      <c r="L2443" s="32" t="s">
        <v>40</v>
      </c>
      <c r="M2443" s="30" t="s">
        <v>110</v>
      </c>
      <c r="N2443" s="30" t="s">
        <v>111</v>
      </c>
      <c r="O2443" s="30" t="s">
        <v>55</v>
      </c>
      <c r="P2443" s="32" t="s">
        <v>46</v>
      </c>
      <c r="Q2443" s="32" t="s">
        <v>2652</v>
      </c>
      <c r="R2443" s="30">
        <v>49338</v>
      </c>
      <c r="S2443" s="30">
        <v>48806</v>
      </c>
      <c r="T2443" s="30">
        <v>48806</v>
      </c>
      <c r="U2443" s="30">
        <v>48806</v>
      </c>
      <c r="V2443" s="30">
        <v>48806</v>
      </c>
      <c r="W2443" s="30">
        <v>48806</v>
      </c>
      <c r="X2443" s="30">
        <v>48806</v>
      </c>
      <c r="Y2443" s="33">
        <f t="shared" ref="Y2443:Y2506" si="38">IF(ISERROR(W2443/S2443),0,((W2443/S2443)*100))</f>
        <v>100</v>
      </c>
      <c r="Z2443" s="32">
        <v>0</v>
      </c>
      <c r="AA2443" s="32" t="s">
        <v>1559</v>
      </c>
      <c r="AB2443" s="26">
        <v>135</v>
      </c>
      <c r="AC2443" s="33">
        <v>0</v>
      </c>
      <c r="AD2443" s="33">
        <v>100</v>
      </c>
      <c r="AE2443" s="34" t="s">
        <v>4853</v>
      </c>
      <c r="AF2443" s="10"/>
    </row>
    <row r="2444" spans="2:32" ht="60.75" customHeight="1" x14ac:dyDescent="0.5">
      <c r="B2444" s="10"/>
      <c r="C2444" s="28" t="s">
        <v>6906</v>
      </c>
      <c r="D2444" s="28" t="s">
        <v>6907</v>
      </c>
      <c r="E2444" s="29" t="s">
        <v>6908</v>
      </c>
      <c r="F2444" s="29" t="s">
        <v>2</v>
      </c>
      <c r="G2444" s="29" t="s">
        <v>78</v>
      </c>
      <c r="H2444" s="30" t="s">
        <v>39</v>
      </c>
      <c r="I2444" s="30" t="s">
        <v>40</v>
      </c>
      <c r="J2444" s="31" t="s">
        <v>71</v>
      </c>
      <c r="K2444" s="30" t="s">
        <v>790</v>
      </c>
      <c r="L2444" s="32" t="s">
        <v>40</v>
      </c>
      <c r="M2444" s="30" t="s">
        <v>128</v>
      </c>
      <c r="N2444" s="30" t="s">
        <v>440</v>
      </c>
      <c r="O2444" s="30" t="s">
        <v>791</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0"/>
    </row>
    <row r="2445" spans="2:32" ht="60.75" customHeight="1" x14ac:dyDescent="0.5">
      <c r="B2445" s="10"/>
      <c r="C2445" s="28" t="s">
        <v>6909</v>
      </c>
      <c r="D2445" s="28" t="s">
        <v>6910</v>
      </c>
      <c r="E2445" s="29" t="s">
        <v>6911</v>
      </c>
      <c r="F2445" s="29" t="s">
        <v>2</v>
      </c>
      <c r="G2445" s="29" t="s">
        <v>38</v>
      </c>
      <c r="H2445" s="30" t="s">
        <v>39</v>
      </c>
      <c r="I2445" s="30" t="s">
        <v>40</v>
      </c>
      <c r="J2445" s="31" t="s">
        <v>71</v>
      </c>
      <c r="K2445" s="30" t="s">
        <v>528</v>
      </c>
      <c r="L2445" s="32" t="s">
        <v>40</v>
      </c>
      <c r="M2445" s="30" t="s">
        <v>110</v>
      </c>
      <c r="N2445" s="30" t="s">
        <v>111</v>
      </c>
      <c r="O2445" s="30" t="s">
        <v>55</v>
      </c>
      <c r="P2445" s="32" t="s">
        <v>46</v>
      </c>
      <c r="Q2445" s="32" t="s">
        <v>2652</v>
      </c>
      <c r="R2445" s="30">
        <v>88680</v>
      </c>
      <c r="S2445" s="30">
        <v>88678</v>
      </c>
      <c r="T2445" s="30">
        <v>88678</v>
      </c>
      <c r="U2445" s="30">
        <v>88678</v>
      </c>
      <c r="V2445" s="30">
        <v>88678</v>
      </c>
      <c r="W2445" s="30">
        <v>88678</v>
      </c>
      <c r="X2445" s="30">
        <v>88678</v>
      </c>
      <c r="Y2445" s="33">
        <f t="shared" si="38"/>
        <v>100</v>
      </c>
      <c r="Z2445" s="32">
        <v>0</v>
      </c>
      <c r="AA2445" s="32" t="s">
        <v>1559</v>
      </c>
      <c r="AB2445" s="26">
        <v>340</v>
      </c>
      <c r="AC2445" s="33">
        <v>0</v>
      </c>
      <c r="AD2445" s="33">
        <v>100</v>
      </c>
      <c r="AE2445" s="34" t="s">
        <v>4853</v>
      </c>
      <c r="AF2445" s="10"/>
    </row>
    <row r="2446" spans="2:32" ht="60.75" customHeight="1" x14ac:dyDescent="0.5">
      <c r="B2446" s="10"/>
      <c r="C2446" s="28" t="s">
        <v>6912</v>
      </c>
      <c r="D2446" s="28" t="s">
        <v>6913</v>
      </c>
      <c r="E2446" s="29" t="s">
        <v>6914</v>
      </c>
      <c r="F2446" s="29" t="s">
        <v>2</v>
      </c>
      <c r="G2446" s="29" t="s">
        <v>38</v>
      </c>
      <c r="H2446" s="30" t="s">
        <v>39</v>
      </c>
      <c r="I2446" s="30" t="s">
        <v>40</v>
      </c>
      <c r="J2446" s="31" t="s">
        <v>71</v>
      </c>
      <c r="K2446" s="30" t="s">
        <v>528</v>
      </c>
      <c r="L2446" s="32" t="s">
        <v>40</v>
      </c>
      <c r="M2446" s="30" t="s">
        <v>110</v>
      </c>
      <c r="N2446" s="30" t="s">
        <v>111</v>
      </c>
      <c r="O2446" s="30" t="s">
        <v>55</v>
      </c>
      <c r="P2446" s="32" t="s">
        <v>46</v>
      </c>
      <c r="Q2446" s="32" t="s">
        <v>2652</v>
      </c>
      <c r="R2446" s="30">
        <v>45951</v>
      </c>
      <c r="S2446" s="30">
        <v>45952</v>
      </c>
      <c r="T2446" s="30">
        <v>45952</v>
      </c>
      <c r="U2446" s="30">
        <v>45952</v>
      </c>
      <c r="V2446" s="30">
        <v>45952</v>
      </c>
      <c r="W2446" s="30">
        <v>45952</v>
      </c>
      <c r="X2446" s="30">
        <v>45952</v>
      </c>
      <c r="Y2446" s="33">
        <f t="shared" si="38"/>
        <v>100</v>
      </c>
      <c r="Z2446" s="32">
        <v>0</v>
      </c>
      <c r="AA2446" s="32" t="s">
        <v>1559</v>
      </c>
      <c r="AB2446" s="26">
        <v>175</v>
      </c>
      <c r="AC2446" s="33">
        <v>0</v>
      </c>
      <c r="AD2446" s="33">
        <v>100</v>
      </c>
      <c r="AE2446" s="34" t="s">
        <v>4853</v>
      </c>
      <c r="AF2446" s="10"/>
    </row>
    <row r="2447" spans="2:32" ht="60.75" customHeight="1" x14ac:dyDescent="0.5">
      <c r="B2447" s="10"/>
      <c r="C2447" s="28" t="s">
        <v>6915</v>
      </c>
      <c r="D2447" s="28" t="s">
        <v>6916</v>
      </c>
      <c r="E2447" s="29" t="s">
        <v>53</v>
      </c>
      <c r="F2447" s="29" t="s">
        <v>2</v>
      </c>
      <c r="G2447" s="29" t="s">
        <v>58</v>
      </c>
      <c r="H2447" s="30" t="s">
        <v>39</v>
      </c>
      <c r="I2447" s="30" t="s">
        <v>40</v>
      </c>
      <c r="J2447" s="31" t="s">
        <v>41</v>
      </c>
      <c r="K2447" s="30" t="s">
        <v>286</v>
      </c>
      <c r="L2447" s="32" t="s">
        <v>40</v>
      </c>
      <c r="M2447" s="30" t="s">
        <v>43</v>
      </c>
      <c r="N2447" s="30" t="s">
        <v>6917</v>
      </c>
      <c r="O2447" s="30" t="s">
        <v>55</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0"/>
    </row>
    <row r="2448" spans="2:32" ht="60.75" customHeight="1" x14ac:dyDescent="0.5">
      <c r="B2448" s="10"/>
      <c r="C2448" s="28" t="s">
        <v>6918</v>
      </c>
      <c r="D2448" s="28" t="s">
        <v>6919</v>
      </c>
      <c r="E2448" s="29" t="s">
        <v>6920</v>
      </c>
      <c r="F2448" s="29" t="s">
        <v>2</v>
      </c>
      <c r="G2448" s="29" t="s">
        <v>38</v>
      </c>
      <c r="H2448" s="30" t="s">
        <v>39</v>
      </c>
      <c r="I2448" s="30" t="s">
        <v>40</v>
      </c>
      <c r="J2448" s="31" t="s">
        <v>71</v>
      </c>
      <c r="K2448" s="30" t="s">
        <v>528</v>
      </c>
      <c r="L2448" s="32" t="s">
        <v>40</v>
      </c>
      <c r="M2448" s="30" t="s">
        <v>110</v>
      </c>
      <c r="N2448" s="30" t="s">
        <v>111</v>
      </c>
      <c r="O2448" s="30" t="s">
        <v>55</v>
      </c>
      <c r="P2448" s="32" t="s">
        <v>46</v>
      </c>
      <c r="Q2448" s="32" t="s">
        <v>2652</v>
      </c>
      <c r="R2448" s="30">
        <v>68560</v>
      </c>
      <c r="S2448" s="30">
        <v>62866</v>
      </c>
      <c r="T2448" s="30">
        <v>62866</v>
      </c>
      <c r="U2448" s="30">
        <v>62866</v>
      </c>
      <c r="V2448" s="30">
        <v>62866</v>
      </c>
      <c r="W2448" s="30">
        <v>62866</v>
      </c>
      <c r="X2448" s="30">
        <v>62866</v>
      </c>
      <c r="Y2448" s="33">
        <f t="shared" si="38"/>
        <v>100</v>
      </c>
      <c r="Z2448" s="32">
        <v>0</v>
      </c>
      <c r="AA2448" s="32" t="s">
        <v>1559</v>
      </c>
      <c r="AB2448" s="26">
        <v>0</v>
      </c>
      <c r="AC2448" s="33">
        <v>100</v>
      </c>
      <c r="AD2448" s="33">
        <v>100</v>
      </c>
      <c r="AE2448" s="34" t="s">
        <v>4853</v>
      </c>
      <c r="AF2448" s="10"/>
    </row>
    <row r="2449" spans="2:32" ht="60.75" customHeight="1" x14ac:dyDescent="0.5">
      <c r="B2449" s="10"/>
      <c r="C2449" s="28" t="s">
        <v>6921</v>
      </c>
      <c r="D2449" s="28" t="s">
        <v>6922</v>
      </c>
      <c r="E2449" s="29" t="s">
        <v>6923</v>
      </c>
      <c r="F2449" s="29" t="s">
        <v>2</v>
      </c>
      <c r="G2449" s="29" t="s">
        <v>38</v>
      </c>
      <c r="H2449" s="30" t="s">
        <v>39</v>
      </c>
      <c r="I2449" s="30" t="s">
        <v>40</v>
      </c>
      <c r="J2449" s="31" t="s">
        <v>71</v>
      </c>
      <c r="K2449" s="30" t="s">
        <v>528</v>
      </c>
      <c r="L2449" s="32" t="s">
        <v>40</v>
      </c>
      <c r="M2449" s="30" t="s">
        <v>110</v>
      </c>
      <c r="N2449" s="30" t="s">
        <v>111</v>
      </c>
      <c r="O2449" s="30" t="s">
        <v>55</v>
      </c>
      <c r="P2449" s="32" t="s">
        <v>46</v>
      </c>
      <c r="Q2449" s="32" t="s">
        <v>2652</v>
      </c>
      <c r="R2449" s="30">
        <v>42818</v>
      </c>
      <c r="S2449" s="30">
        <v>39707</v>
      </c>
      <c r="T2449" s="30">
        <v>39707</v>
      </c>
      <c r="U2449" s="30">
        <v>39707</v>
      </c>
      <c r="V2449" s="30">
        <v>39707</v>
      </c>
      <c r="W2449" s="30">
        <v>39707</v>
      </c>
      <c r="X2449" s="30">
        <v>39707</v>
      </c>
      <c r="Y2449" s="33">
        <f t="shared" si="38"/>
        <v>100</v>
      </c>
      <c r="Z2449" s="32">
        <v>0</v>
      </c>
      <c r="AA2449" s="32" t="s">
        <v>1559</v>
      </c>
      <c r="AB2449" s="26">
        <v>200</v>
      </c>
      <c r="AC2449" s="33">
        <v>0</v>
      </c>
      <c r="AD2449" s="33">
        <v>100</v>
      </c>
      <c r="AE2449" s="34" t="s">
        <v>4853</v>
      </c>
      <c r="AF2449" s="10"/>
    </row>
    <row r="2450" spans="2:32" ht="60.75" customHeight="1" x14ac:dyDescent="0.5">
      <c r="B2450" s="10"/>
      <c r="C2450" s="28" t="s">
        <v>6924</v>
      </c>
      <c r="D2450" s="28" t="s">
        <v>6925</v>
      </c>
      <c r="E2450" s="29" t="s">
        <v>6926</v>
      </c>
      <c r="F2450" s="29" t="s">
        <v>2</v>
      </c>
      <c r="G2450" s="29" t="s">
        <v>38</v>
      </c>
      <c r="H2450" s="30" t="s">
        <v>39</v>
      </c>
      <c r="I2450" s="30" t="s">
        <v>40</v>
      </c>
      <c r="J2450" s="31" t="s">
        <v>71</v>
      </c>
      <c r="K2450" s="30" t="s">
        <v>528</v>
      </c>
      <c r="L2450" s="32" t="s">
        <v>40</v>
      </c>
      <c r="M2450" s="30" t="s">
        <v>110</v>
      </c>
      <c r="N2450" s="30" t="s">
        <v>111</v>
      </c>
      <c r="O2450" s="30" t="s">
        <v>55</v>
      </c>
      <c r="P2450" s="32" t="s">
        <v>46</v>
      </c>
      <c r="Q2450" s="32" t="s">
        <v>2652</v>
      </c>
      <c r="R2450" s="30">
        <v>49723</v>
      </c>
      <c r="S2450" s="30">
        <v>75728</v>
      </c>
      <c r="T2450" s="30">
        <v>75728</v>
      </c>
      <c r="U2450" s="30">
        <v>75728</v>
      </c>
      <c r="V2450" s="30">
        <v>75728</v>
      </c>
      <c r="W2450" s="30">
        <v>75728</v>
      </c>
      <c r="X2450" s="30">
        <v>75728</v>
      </c>
      <c r="Y2450" s="33">
        <f t="shared" si="38"/>
        <v>100</v>
      </c>
      <c r="Z2450" s="32">
        <v>0</v>
      </c>
      <c r="AA2450" s="32" t="s">
        <v>1559</v>
      </c>
      <c r="AB2450" s="26">
        <v>200</v>
      </c>
      <c r="AC2450" s="33">
        <v>0</v>
      </c>
      <c r="AD2450" s="33">
        <v>100</v>
      </c>
      <c r="AE2450" s="34" t="s">
        <v>4853</v>
      </c>
      <c r="AF2450" s="10"/>
    </row>
    <row r="2451" spans="2:32" ht="60.75" customHeight="1" x14ac:dyDescent="0.5">
      <c r="B2451" s="10"/>
      <c r="C2451" s="28" t="s">
        <v>6927</v>
      </c>
      <c r="D2451" s="28" t="s">
        <v>6928</v>
      </c>
      <c r="E2451" s="29" t="s">
        <v>6929</v>
      </c>
      <c r="F2451" s="29" t="s">
        <v>2</v>
      </c>
      <c r="G2451" s="29" t="s">
        <v>38</v>
      </c>
      <c r="H2451" s="30" t="s">
        <v>39</v>
      </c>
      <c r="I2451" s="30" t="s">
        <v>40</v>
      </c>
      <c r="J2451" s="31" t="s">
        <v>71</v>
      </c>
      <c r="K2451" s="30" t="s">
        <v>528</v>
      </c>
      <c r="L2451" s="32" t="s">
        <v>40</v>
      </c>
      <c r="M2451" s="30" t="s">
        <v>110</v>
      </c>
      <c r="N2451" s="30" t="s">
        <v>111</v>
      </c>
      <c r="O2451" s="30" t="s">
        <v>55</v>
      </c>
      <c r="P2451" s="32" t="s">
        <v>46</v>
      </c>
      <c r="Q2451" s="32" t="s">
        <v>2652</v>
      </c>
      <c r="R2451" s="30">
        <v>228041</v>
      </c>
      <c r="S2451" s="30">
        <v>230864</v>
      </c>
      <c r="T2451" s="30">
        <v>230864</v>
      </c>
      <c r="U2451" s="30">
        <v>230864</v>
      </c>
      <c r="V2451" s="30">
        <v>230864</v>
      </c>
      <c r="W2451" s="30">
        <v>230864</v>
      </c>
      <c r="X2451" s="30">
        <v>230864</v>
      </c>
      <c r="Y2451" s="33">
        <f t="shared" si="38"/>
        <v>100</v>
      </c>
      <c r="Z2451" s="32">
        <v>0</v>
      </c>
      <c r="AA2451" s="32" t="s">
        <v>1559</v>
      </c>
      <c r="AB2451" s="26">
        <v>180</v>
      </c>
      <c r="AC2451" s="33">
        <v>0</v>
      </c>
      <c r="AD2451" s="33">
        <v>100</v>
      </c>
      <c r="AE2451" s="34" t="s">
        <v>6608</v>
      </c>
      <c r="AF2451" s="10"/>
    </row>
    <row r="2452" spans="2:32" ht="60.75" customHeight="1" x14ac:dyDescent="0.5">
      <c r="B2452" s="10"/>
      <c r="C2452" s="28" t="s">
        <v>6930</v>
      </c>
      <c r="D2452" s="28" t="s">
        <v>6931</v>
      </c>
      <c r="E2452" s="29" t="s">
        <v>6932</v>
      </c>
      <c r="F2452" s="29" t="s">
        <v>2</v>
      </c>
      <c r="G2452" s="29" t="s">
        <v>38</v>
      </c>
      <c r="H2452" s="30" t="s">
        <v>39</v>
      </c>
      <c r="I2452" s="30" t="s">
        <v>40</v>
      </c>
      <c r="J2452" s="31" t="s">
        <v>71</v>
      </c>
      <c r="K2452" s="30" t="s">
        <v>528</v>
      </c>
      <c r="L2452" s="32" t="s">
        <v>40</v>
      </c>
      <c r="M2452" s="30" t="s">
        <v>110</v>
      </c>
      <c r="N2452" s="30" t="s">
        <v>111</v>
      </c>
      <c r="O2452" s="30" t="s">
        <v>55</v>
      </c>
      <c r="P2452" s="32" t="s">
        <v>46</v>
      </c>
      <c r="Q2452" s="32" t="s">
        <v>2652</v>
      </c>
      <c r="R2452" s="30">
        <v>27374</v>
      </c>
      <c r="S2452" s="30">
        <v>26993</v>
      </c>
      <c r="T2452" s="30">
        <v>26993</v>
      </c>
      <c r="U2452" s="30">
        <v>26993</v>
      </c>
      <c r="V2452" s="30">
        <v>26993</v>
      </c>
      <c r="W2452" s="30">
        <v>26993</v>
      </c>
      <c r="X2452" s="30">
        <v>26993</v>
      </c>
      <c r="Y2452" s="33">
        <f t="shared" si="38"/>
        <v>100</v>
      </c>
      <c r="Z2452" s="32">
        <v>0</v>
      </c>
      <c r="AA2452" s="32" t="s">
        <v>1559</v>
      </c>
      <c r="AB2452" s="26">
        <v>120</v>
      </c>
      <c r="AC2452" s="33">
        <v>0</v>
      </c>
      <c r="AD2452" s="33">
        <v>100</v>
      </c>
      <c r="AE2452" s="34" t="s">
        <v>4853</v>
      </c>
      <c r="AF2452" s="10"/>
    </row>
    <row r="2453" spans="2:32" ht="60.75" customHeight="1" x14ac:dyDescent="0.5">
      <c r="B2453" s="10"/>
      <c r="C2453" s="28" t="s">
        <v>6933</v>
      </c>
      <c r="D2453" s="28" t="s">
        <v>6934</v>
      </c>
      <c r="E2453" s="29" t="s">
        <v>478</v>
      </c>
      <c r="F2453" s="29" t="s">
        <v>2</v>
      </c>
      <c r="G2453" s="29" t="s">
        <v>319</v>
      </c>
      <c r="H2453" s="30" t="s">
        <v>319</v>
      </c>
      <c r="I2453" s="30" t="s">
        <v>80</v>
      </c>
      <c r="J2453" s="31" t="s">
        <v>41</v>
      </c>
      <c r="K2453" s="30" t="s">
        <v>81</v>
      </c>
      <c r="L2453" s="32" t="s">
        <v>40</v>
      </c>
      <c r="M2453" s="30" t="s">
        <v>43</v>
      </c>
      <c r="N2453" s="30" t="s">
        <v>6935</v>
      </c>
      <c r="O2453" s="30" t="s">
        <v>298</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0"/>
    </row>
    <row r="2454" spans="2:32" ht="60.75" customHeight="1" x14ac:dyDescent="0.5">
      <c r="B2454" s="10"/>
      <c r="C2454" s="28" t="s">
        <v>6936</v>
      </c>
      <c r="D2454" s="28" t="s">
        <v>6937</v>
      </c>
      <c r="E2454" s="29" t="s">
        <v>328</v>
      </c>
      <c r="F2454" s="29" t="s">
        <v>2</v>
      </c>
      <c r="G2454" s="29" t="s">
        <v>319</v>
      </c>
      <c r="H2454" s="30" t="s">
        <v>325</v>
      </c>
      <c r="I2454" s="30" t="s">
        <v>89</v>
      </c>
      <c r="J2454" s="31" t="s">
        <v>41</v>
      </c>
      <c r="K2454" s="30" t="s">
        <v>81</v>
      </c>
      <c r="L2454" s="32" t="s">
        <v>40</v>
      </c>
      <c r="M2454" s="30" t="s">
        <v>43</v>
      </c>
      <c r="N2454" s="30" t="s">
        <v>395</v>
      </c>
      <c r="O2454" s="30" t="s">
        <v>55</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0"/>
    </row>
    <row r="2455" spans="2:32" ht="60.75" customHeight="1" x14ac:dyDescent="0.5">
      <c r="B2455" s="10"/>
      <c r="C2455" s="28" t="s">
        <v>6938</v>
      </c>
      <c r="D2455" s="28" t="s">
        <v>6939</v>
      </c>
      <c r="E2455" s="29" t="s">
        <v>341</v>
      </c>
      <c r="F2455" s="29" t="s">
        <v>2</v>
      </c>
      <c r="G2455" s="29" t="s">
        <v>319</v>
      </c>
      <c r="H2455" s="30" t="s">
        <v>319</v>
      </c>
      <c r="I2455" s="30" t="s">
        <v>80</v>
      </c>
      <c r="J2455" s="31" t="s">
        <v>41</v>
      </c>
      <c r="K2455" s="30" t="s">
        <v>81</v>
      </c>
      <c r="L2455" s="32" t="s">
        <v>40</v>
      </c>
      <c r="M2455" s="30" t="s">
        <v>43</v>
      </c>
      <c r="N2455" s="30" t="s">
        <v>395</v>
      </c>
      <c r="O2455" s="30" t="s">
        <v>791</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0"/>
    </row>
    <row r="2456" spans="2:32" ht="60.75" customHeight="1" x14ac:dyDescent="0.5">
      <c r="B2456" s="10"/>
      <c r="C2456" s="28" t="s">
        <v>6940</v>
      </c>
      <c r="D2456" s="28" t="s">
        <v>6941</v>
      </c>
      <c r="E2456" s="29" t="s">
        <v>312</v>
      </c>
      <c r="F2456" s="29" t="s">
        <v>2</v>
      </c>
      <c r="G2456" s="29" t="s">
        <v>319</v>
      </c>
      <c r="H2456" s="30" t="s">
        <v>851</v>
      </c>
      <c r="I2456" s="30" t="s">
        <v>89</v>
      </c>
      <c r="J2456" s="31" t="s">
        <v>41</v>
      </c>
      <c r="K2456" s="30" t="s">
        <v>81</v>
      </c>
      <c r="L2456" s="32" t="s">
        <v>40</v>
      </c>
      <c r="M2456" s="30" t="s">
        <v>43</v>
      </c>
      <c r="N2456" s="30" t="s">
        <v>395</v>
      </c>
      <c r="O2456" s="30" t="s">
        <v>55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0"/>
    </row>
    <row r="2457" spans="2:32" ht="60.75" customHeight="1" x14ac:dyDescent="0.5">
      <c r="B2457" s="10"/>
      <c r="C2457" s="28" t="s">
        <v>6942</v>
      </c>
      <c r="D2457" s="28" t="s">
        <v>6943</v>
      </c>
      <c r="E2457" s="29" t="s">
        <v>6944</v>
      </c>
      <c r="F2457" s="29" t="s">
        <v>2</v>
      </c>
      <c r="G2457" s="29" t="s">
        <v>38</v>
      </c>
      <c r="H2457" s="30" t="s">
        <v>39</v>
      </c>
      <c r="I2457" s="30" t="s">
        <v>40</v>
      </c>
      <c r="J2457" s="31" t="s">
        <v>71</v>
      </c>
      <c r="K2457" s="30" t="s">
        <v>528</v>
      </c>
      <c r="L2457" s="32" t="s">
        <v>40</v>
      </c>
      <c r="M2457" s="30" t="s">
        <v>110</v>
      </c>
      <c r="N2457" s="30" t="s">
        <v>111</v>
      </c>
      <c r="O2457" s="30" t="s">
        <v>55</v>
      </c>
      <c r="P2457" s="32" t="s">
        <v>46</v>
      </c>
      <c r="Q2457" s="32" t="s">
        <v>2652</v>
      </c>
      <c r="R2457" s="30">
        <v>29054</v>
      </c>
      <c r="S2457" s="30">
        <v>11245</v>
      </c>
      <c r="T2457" s="30">
        <v>11245</v>
      </c>
      <c r="U2457" s="30">
        <v>11245</v>
      </c>
      <c r="V2457" s="30">
        <v>11245</v>
      </c>
      <c r="W2457" s="30">
        <v>11245</v>
      </c>
      <c r="X2457" s="30">
        <v>11245</v>
      </c>
      <c r="Y2457" s="33">
        <f t="shared" si="38"/>
        <v>100</v>
      </c>
      <c r="Z2457" s="32">
        <v>0</v>
      </c>
      <c r="AA2457" s="32" t="s">
        <v>1559</v>
      </c>
      <c r="AB2457" s="26">
        <v>130</v>
      </c>
      <c r="AC2457" s="33">
        <v>0</v>
      </c>
      <c r="AD2457" s="33">
        <v>100</v>
      </c>
      <c r="AE2457" s="34" t="s">
        <v>4853</v>
      </c>
      <c r="AF2457" s="10"/>
    </row>
    <row r="2458" spans="2:32" ht="63.75" customHeight="1" x14ac:dyDescent="0.5">
      <c r="B2458" s="10"/>
      <c r="C2458" s="28" t="s">
        <v>6945</v>
      </c>
      <c r="D2458" s="28" t="s">
        <v>6946</v>
      </c>
      <c r="E2458" s="29" t="s">
        <v>6947</v>
      </c>
      <c r="F2458" s="29" t="s">
        <v>2</v>
      </c>
      <c r="G2458" s="29" t="s">
        <v>38</v>
      </c>
      <c r="H2458" s="30" t="s">
        <v>39</v>
      </c>
      <c r="I2458" s="30" t="s">
        <v>40</v>
      </c>
      <c r="J2458" s="31" t="s">
        <v>71</v>
      </c>
      <c r="K2458" s="30" t="s">
        <v>528</v>
      </c>
      <c r="L2458" s="32" t="s">
        <v>40</v>
      </c>
      <c r="M2458" s="30" t="s">
        <v>110</v>
      </c>
      <c r="N2458" s="30" t="s">
        <v>111</v>
      </c>
      <c r="O2458" s="30" t="s">
        <v>55</v>
      </c>
      <c r="P2458" s="32" t="s">
        <v>46</v>
      </c>
      <c r="Q2458" s="32" t="s">
        <v>2652</v>
      </c>
      <c r="R2458" s="30">
        <v>894064</v>
      </c>
      <c r="S2458" s="30">
        <v>916588</v>
      </c>
      <c r="T2458" s="30">
        <v>916588</v>
      </c>
      <c r="U2458" s="30">
        <v>916588</v>
      </c>
      <c r="V2458" s="30">
        <v>916588</v>
      </c>
      <c r="W2458" s="30">
        <v>916588</v>
      </c>
      <c r="X2458" s="30">
        <v>916588</v>
      </c>
      <c r="Y2458" s="33">
        <f t="shared" si="38"/>
        <v>100</v>
      </c>
      <c r="Z2458" s="32">
        <v>0</v>
      </c>
      <c r="AA2458" s="32" t="s">
        <v>1559</v>
      </c>
      <c r="AB2458" s="26">
        <v>1280</v>
      </c>
      <c r="AC2458" s="33">
        <v>0</v>
      </c>
      <c r="AD2458" s="33">
        <v>100</v>
      </c>
      <c r="AE2458" s="34" t="s">
        <v>4853</v>
      </c>
      <c r="AF2458" s="10"/>
    </row>
    <row r="2459" spans="2:32" ht="60.75" customHeight="1" x14ac:dyDescent="0.5">
      <c r="B2459" s="10"/>
      <c r="C2459" s="28" t="s">
        <v>6948</v>
      </c>
      <c r="D2459" s="28" t="s">
        <v>6949</v>
      </c>
      <c r="E2459" s="29" t="s">
        <v>6950</v>
      </c>
      <c r="F2459" s="29" t="s">
        <v>2</v>
      </c>
      <c r="G2459" s="29" t="s">
        <v>38</v>
      </c>
      <c r="H2459" s="30" t="s">
        <v>39</v>
      </c>
      <c r="I2459" s="30" t="s">
        <v>40</v>
      </c>
      <c r="J2459" s="31" t="s">
        <v>71</v>
      </c>
      <c r="K2459" s="30" t="s">
        <v>528</v>
      </c>
      <c r="L2459" s="32" t="s">
        <v>40</v>
      </c>
      <c r="M2459" s="30" t="s">
        <v>110</v>
      </c>
      <c r="N2459" s="30" t="s">
        <v>111</v>
      </c>
      <c r="O2459" s="30" t="s">
        <v>55</v>
      </c>
      <c r="P2459" s="32" t="s">
        <v>46</v>
      </c>
      <c r="Q2459" s="32" t="s">
        <v>2652</v>
      </c>
      <c r="R2459" s="30">
        <v>1520800</v>
      </c>
      <c r="S2459" s="30">
        <v>1587403</v>
      </c>
      <c r="T2459" s="30">
        <v>1587403</v>
      </c>
      <c r="U2459" s="30">
        <v>1587403</v>
      </c>
      <c r="V2459" s="30">
        <v>1587403</v>
      </c>
      <c r="W2459" s="30">
        <v>1587403</v>
      </c>
      <c r="X2459" s="30">
        <v>1587403</v>
      </c>
      <c r="Y2459" s="33">
        <f t="shared" si="38"/>
        <v>100</v>
      </c>
      <c r="Z2459" s="32">
        <v>0</v>
      </c>
      <c r="AA2459" s="32" t="s">
        <v>1559</v>
      </c>
      <c r="AB2459" s="26">
        <v>2205</v>
      </c>
      <c r="AC2459" s="33">
        <v>0</v>
      </c>
      <c r="AD2459" s="33">
        <v>100</v>
      </c>
      <c r="AE2459" s="34" t="s">
        <v>4853</v>
      </c>
      <c r="AF2459" s="10"/>
    </row>
    <row r="2460" spans="2:32" ht="60.75" customHeight="1" x14ac:dyDescent="0.5">
      <c r="B2460" s="10"/>
      <c r="C2460" s="28" t="s">
        <v>6951</v>
      </c>
      <c r="D2460" s="28" t="s">
        <v>6952</v>
      </c>
      <c r="E2460" s="29" t="s">
        <v>6953</v>
      </c>
      <c r="F2460" s="29" t="s">
        <v>2</v>
      </c>
      <c r="G2460" s="29" t="s">
        <v>38</v>
      </c>
      <c r="H2460" s="30" t="s">
        <v>39</v>
      </c>
      <c r="I2460" s="30" t="s">
        <v>40</v>
      </c>
      <c r="J2460" s="31" t="s">
        <v>71</v>
      </c>
      <c r="K2460" s="30" t="s">
        <v>528</v>
      </c>
      <c r="L2460" s="32" t="s">
        <v>40</v>
      </c>
      <c r="M2460" s="30" t="s">
        <v>110</v>
      </c>
      <c r="N2460" s="30" t="s">
        <v>111</v>
      </c>
      <c r="O2460" s="30" t="s">
        <v>55</v>
      </c>
      <c r="P2460" s="32" t="s">
        <v>46</v>
      </c>
      <c r="Q2460" s="32" t="s">
        <v>2652</v>
      </c>
      <c r="R2460" s="30">
        <v>89315</v>
      </c>
      <c r="S2460" s="30">
        <v>42442</v>
      </c>
      <c r="T2460" s="30">
        <v>42442</v>
      </c>
      <c r="U2460" s="30">
        <v>42442</v>
      </c>
      <c r="V2460" s="30">
        <v>42442</v>
      </c>
      <c r="W2460" s="30">
        <v>42442</v>
      </c>
      <c r="X2460" s="30">
        <v>42442</v>
      </c>
      <c r="Y2460" s="33">
        <f t="shared" si="38"/>
        <v>100</v>
      </c>
      <c r="Z2460" s="32">
        <v>0</v>
      </c>
      <c r="AA2460" s="32" t="s">
        <v>1559</v>
      </c>
      <c r="AB2460" s="26">
        <v>180</v>
      </c>
      <c r="AC2460" s="33">
        <v>0</v>
      </c>
      <c r="AD2460" s="33">
        <v>100</v>
      </c>
      <c r="AE2460" s="34" t="s">
        <v>4853</v>
      </c>
      <c r="AF2460" s="10"/>
    </row>
    <row r="2461" spans="2:32" ht="60.75" customHeight="1" x14ac:dyDescent="0.5">
      <c r="B2461" s="10"/>
      <c r="C2461" s="28" t="s">
        <v>6954</v>
      </c>
      <c r="D2461" s="28" t="s">
        <v>6955</v>
      </c>
      <c r="E2461" s="29" t="s">
        <v>6956</v>
      </c>
      <c r="F2461" s="29" t="s">
        <v>2</v>
      </c>
      <c r="G2461" s="29" t="s">
        <v>38</v>
      </c>
      <c r="H2461" s="30" t="s">
        <v>39</v>
      </c>
      <c r="I2461" s="30" t="s">
        <v>40</v>
      </c>
      <c r="J2461" s="31" t="s">
        <v>71</v>
      </c>
      <c r="K2461" s="30" t="s">
        <v>528</v>
      </c>
      <c r="L2461" s="32" t="s">
        <v>40</v>
      </c>
      <c r="M2461" s="30" t="s">
        <v>110</v>
      </c>
      <c r="N2461" s="30" t="s">
        <v>111</v>
      </c>
      <c r="O2461" s="30" t="s">
        <v>55</v>
      </c>
      <c r="P2461" s="32" t="s">
        <v>46</v>
      </c>
      <c r="Q2461" s="32" t="s">
        <v>2652</v>
      </c>
      <c r="R2461" s="30">
        <v>214218</v>
      </c>
      <c r="S2461" s="30">
        <v>90104</v>
      </c>
      <c r="T2461" s="30">
        <v>90104</v>
      </c>
      <c r="U2461" s="30">
        <v>90104</v>
      </c>
      <c r="V2461" s="30">
        <v>90104</v>
      </c>
      <c r="W2461" s="30">
        <v>90104</v>
      </c>
      <c r="X2461" s="30">
        <v>90104</v>
      </c>
      <c r="Y2461" s="33">
        <f t="shared" si="38"/>
        <v>100</v>
      </c>
      <c r="Z2461" s="32">
        <v>0</v>
      </c>
      <c r="AA2461" s="32" t="s">
        <v>1559</v>
      </c>
      <c r="AB2461" s="26">
        <v>240</v>
      </c>
      <c r="AC2461" s="33">
        <v>0</v>
      </c>
      <c r="AD2461" s="33">
        <v>100</v>
      </c>
      <c r="AE2461" s="34" t="s">
        <v>4853</v>
      </c>
      <c r="AF2461" s="10"/>
    </row>
    <row r="2462" spans="2:32" ht="60.75" customHeight="1" x14ac:dyDescent="0.5">
      <c r="B2462" s="10"/>
      <c r="C2462" s="28" t="s">
        <v>6957</v>
      </c>
      <c r="D2462" s="28" t="s">
        <v>6958</v>
      </c>
      <c r="E2462" s="29" t="s">
        <v>6959</v>
      </c>
      <c r="F2462" s="29" t="s">
        <v>2</v>
      </c>
      <c r="G2462" s="29" t="s">
        <v>38</v>
      </c>
      <c r="H2462" s="30" t="s">
        <v>39</v>
      </c>
      <c r="I2462" s="30" t="s">
        <v>40</v>
      </c>
      <c r="J2462" s="31" t="s">
        <v>71</v>
      </c>
      <c r="K2462" s="30" t="s">
        <v>528</v>
      </c>
      <c r="L2462" s="32" t="s">
        <v>40</v>
      </c>
      <c r="M2462" s="30" t="s">
        <v>110</v>
      </c>
      <c r="N2462" s="30" t="s">
        <v>111</v>
      </c>
      <c r="O2462" s="30" t="s">
        <v>55</v>
      </c>
      <c r="P2462" s="32" t="s">
        <v>46</v>
      </c>
      <c r="Q2462" s="32" t="s">
        <v>2652</v>
      </c>
      <c r="R2462" s="30">
        <v>422715</v>
      </c>
      <c r="S2462" s="30">
        <v>469012</v>
      </c>
      <c r="T2462" s="30">
        <v>469012</v>
      </c>
      <c r="U2462" s="30">
        <v>469012</v>
      </c>
      <c r="V2462" s="30">
        <v>469012</v>
      </c>
      <c r="W2462" s="30">
        <v>469012</v>
      </c>
      <c r="X2462" s="30">
        <v>469012</v>
      </c>
      <c r="Y2462" s="33">
        <f t="shared" si="38"/>
        <v>100</v>
      </c>
      <c r="Z2462" s="32">
        <v>0</v>
      </c>
      <c r="AA2462" s="32" t="s">
        <v>1559</v>
      </c>
      <c r="AB2462" s="26">
        <v>300</v>
      </c>
      <c r="AC2462" s="33">
        <v>0</v>
      </c>
      <c r="AD2462" s="33">
        <v>100</v>
      </c>
      <c r="AE2462" s="34" t="s">
        <v>4853</v>
      </c>
      <c r="AF2462" s="10"/>
    </row>
    <row r="2463" spans="2:32" ht="60.75" customHeight="1" x14ac:dyDescent="0.5">
      <c r="B2463" s="10"/>
      <c r="C2463" s="28" t="s">
        <v>6960</v>
      </c>
      <c r="D2463" s="28" t="s">
        <v>6961</v>
      </c>
      <c r="E2463" s="29" t="s">
        <v>6962</v>
      </c>
      <c r="F2463" s="29" t="s">
        <v>2</v>
      </c>
      <c r="G2463" s="29" t="s">
        <v>38</v>
      </c>
      <c r="H2463" s="30" t="s">
        <v>39</v>
      </c>
      <c r="I2463" s="30" t="s">
        <v>40</v>
      </c>
      <c r="J2463" s="31" t="s">
        <v>71</v>
      </c>
      <c r="K2463" s="30" t="s">
        <v>528</v>
      </c>
      <c r="L2463" s="32" t="s">
        <v>40</v>
      </c>
      <c r="M2463" s="30" t="s">
        <v>110</v>
      </c>
      <c r="N2463" s="30" t="s">
        <v>111</v>
      </c>
      <c r="O2463" s="30" t="s">
        <v>55</v>
      </c>
      <c r="P2463" s="32" t="s">
        <v>46</v>
      </c>
      <c r="Q2463" s="32" t="s">
        <v>2652</v>
      </c>
      <c r="R2463" s="30">
        <v>98627</v>
      </c>
      <c r="S2463" s="30">
        <v>98000</v>
      </c>
      <c r="T2463" s="30">
        <v>98000</v>
      </c>
      <c r="U2463" s="30">
        <v>98000</v>
      </c>
      <c r="V2463" s="30">
        <v>98000</v>
      </c>
      <c r="W2463" s="30">
        <v>98000</v>
      </c>
      <c r="X2463" s="30">
        <v>98000</v>
      </c>
      <c r="Y2463" s="33">
        <f t="shared" si="38"/>
        <v>100</v>
      </c>
      <c r="Z2463" s="32">
        <v>0</v>
      </c>
      <c r="AA2463" s="32" t="s">
        <v>1559</v>
      </c>
      <c r="AB2463" s="26">
        <v>210</v>
      </c>
      <c r="AC2463" s="33">
        <v>0</v>
      </c>
      <c r="AD2463" s="33">
        <v>100</v>
      </c>
      <c r="AE2463" s="34" t="s">
        <v>4853</v>
      </c>
      <c r="AF2463" s="10"/>
    </row>
    <row r="2464" spans="2:32" ht="60.75" customHeight="1" x14ac:dyDescent="0.5">
      <c r="B2464" s="10"/>
      <c r="C2464" s="28" t="s">
        <v>6963</v>
      </c>
      <c r="D2464" s="28" t="s">
        <v>6964</v>
      </c>
      <c r="E2464" s="29" t="s">
        <v>6965</v>
      </c>
      <c r="F2464" s="29" t="s">
        <v>2</v>
      </c>
      <c r="G2464" s="29" t="s">
        <v>38</v>
      </c>
      <c r="H2464" s="30" t="s">
        <v>39</v>
      </c>
      <c r="I2464" s="30" t="s">
        <v>40</v>
      </c>
      <c r="J2464" s="31" t="s">
        <v>71</v>
      </c>
      <c r="K2464" s="30" t="s">
        <v>528</v>
      </c>
      <c r="L2464" s="32" t="s">
        <v>40</v>
      </c>
      <c r="M2464" s="30" t="s">
        <v>110</v>
      </c>
      <c r="N2464" s="30" t="s">
        <v>111</v>
      </c>
      <c r="O2464" s="30" t="s">
        <v>55</v>
      </c>
      <c r="P2464" s="32" t="s">
        <v>46</v>
      </c>
      <c r="Q2464" s="32" t="s">
        <v>2652</v>
      </c>
      <c r="R2464" s="30">
        <v>92588</v>
      </c>
      <c r="S2464" s="30">
        <v>91862</v>
      </c>
      <c r="T2464" s="30">
        <v>91862</v>
      </c>
      <c r="U2464" s="30">
        <v>91862</v>
      </c>
      <c r="V2464" s="30">
        <v>91862</v>
      </c>
      <c r="W2464" s="30">
        <v>91862</v>
      </c>
      <c r="X2464" s="30">
        <v>91862</v>
      </c>
      <c r="Y2464" s="33">
        <f t="shared" si="38"/>
        <v>100</v>
      </c>
      <c r="Z2464" s="32">
        <v>0</v>
      </c>
      <c r="AA2464" s="32" t="s">
        <v>1559</v>
      </c>
      <c r="AB2464" s="26">
        <v>135</v>
      </c>
      <c r="AC2464" s="33">
        <v>0</v>
      </c>
      <c r="AD2464" s="33">
        <v>100</v>
      </c>
      <c r="AE2464" s="34" t="s">
        <v>4853</v>
      </c>
      <c r="AF2464" s="10"/>
    </row>
    <row r="2465" spans="2:32" ht="60.75" customHeight="1" x14ac:dyDescent="0.5">
      <c r="B2465" s="10"/>
      <c r="C2465" s="28" t="s">
        <v>6966</v>
      </c>
      <c r="D2465" s="28" t="s">
        <v>6967</v>
      </c>
      <c r="E2465" s="29" t="s">
        <v>6968</v>
      </c>
      <c r="F2465" s="29" t="s">
        <v>2</v>
      </c>
      <c r="G2465" s="29" t="s">
        <v>38</v>
      </c>
      <c r="H2465" s="30" t="s">
        <v>39</v>
      </c>
      <c r="I2465" s="30" t="s">
        <v>40</v>
      </c>
      <c r="J2465" s="31" t="s">
        <v>71</v>
      </c>
      <c r="K2465" s="30" t="s">
        <v>528</v>
      </c>
      <c r="L2465" s="32" t="s">
        <v>40</v>
      </c>
      <c r="M2465" s="30" t="s">
        <v>110</v>
      </c>
      <c r="N2465" s="30" t="s">
        <v>111</v>
      </c>
      <c r="O2465" s="30" t="s">
        <v>55</v>
      </c>
      <c r="P2465" s="32" t="s">
        <v>46</v>
      </c>
      <c r="Q2465" s="32" t="s">
        <v>2652</v>
      </c>
      <c r="R2465" s="30">
        <v>229766</v>
      </c>
      <c r="S2465" s="30">
        <v>229765</v>
      </c>
      <c r="T2465" s="30">
        <v>229765</v>
      </c>
      <c r="U2465" s="30">
        <v>229765</v>
      </c>
      <c r="V2465" s="30">
        <v>229765</v>
      </c>
      <c r="W2465" s="30">
        <v>229765</v>
      </c>
      <c r="X2465" s="30">
        <v>229765</v>
      </c>
      <c r="Y2465" s="33">
        <f t="shared" si="38"/>
        <v>100</v>
      </c>
      <c r="Z2465" s="32">
        <v>0</v>
      </c>
      <c r="AA2465" s="32" t="s">
        <v>1559</v>
      </c>
      <c r="AB2465" s="26">
        <v>340</v>
      </c>
      <c r="AC2465" s="33">
        <v>0</v>
      </c>
      <c r="AD2465" s="33">
        <v>100</v>
      </c>
      <c r="AE2465" s="34" t="s">
        <v>4853</v>
      </c>
      <c r="AF2465" s="10"/>
    </row>
    <row r="2466" spans="2:32" ht="60.75" customHeight="1" x14ac:dyDescent="0.5">
      <c r="B2466" s="10"/>
      <c r="C2466" s="28" t="s">
        <v>6969</v>
      </c>
      <c r="D2466" s="28" t="s">
        <v>6970</v>
      </c>
      <c r="E2466" s="29" t="s">
        <v>6971</v>
      </c>
      <c r="F2466" s="29" t="s">
        <v>2</v>
      </c>
      <c r="G2466" s="29" t="s">
        <v>38</v>
      </c>
      <c r="H2466" s="30" t="s">
        <v>39</v>
      </c>
      <c r="I2466" s="30" t="s">
        <v>40</v>
      </c>
      <c r="J2466" s="31" t="s">
        <v>71</v>
      </c>
      <c r="K2466" s="30" t="s">
        <v>528</v>
      </c>
      <c r="L2466" s="32" t="s">
        <v>40</v>
      </c>
      <c r="M2466" s="30" t="s">
        <v>110</v>
      </c>
      <c r="N2466" s="30" t="s">
        <v>111</v>
      </c>
      <c r="O2466" s="30" t="s">
        <v>55</v>
      </c>
      <c r="P2466" s="32" t="s">
        <v>46</v>
      </c>
      <c r="Q2466" s="32" t="s">
        <v>2652</v>
      </c>
      <c r="R2466" s="30">
        <v>90533</v>
      </c>
      <c r="S2466" s="30">
        <v>90534</v>
      </c>
      <c r="T2466" s="30">
        <v>90534</v>
      </c>
      <c r="U2466" s="30">
        <v>90534</v>
      </c>
      <c r="V2466" s="30">
        <v>90534</v>
      </c>
      <c r="W2466" s="30">
        <v>90534</v>
      </c>
      <c r="X2466" s="30">
        <v>90534</v>
      </c>
      <c r="Y2466" s="33">
        <f t="shared" si="38"/>
        <v>100</v>
      </c>
      <c r="Z2466" s="32">
        <v>0</v>
      </c>
      <c r="AA2466" s="32" t="s">
        <v>1559</v>
      </c>
      <c r="AB2466" s="26">
        <v>175</v>
      </c>
      <c r="AC2466" s="33">
        <v>0</v>
      </c>
      <c r="AD2466" s="33">
        <v>100</v>
      </c>
      <c r="AE2466" s="34" t="s">
        <v>4853</v>
      </c>
      <c r="AF2466" s="10"/>
    </row>
    <row r="2467" spans="2:32" ht="60.75" customHeight="1" x14ac:dyDescent="0.5">
      <c r="B2467" s="10"/>
      <c r="C2467" s="28" t="s">
        <v>6972</v>
      </c>
      <c r="D2467" s="28" t="s">
        <v>6973</v>
      </c>
      <c r="E2467" s="29" t="s">
        <v>6974</v>
      </c>
      <c r="F2467" s="29" t="s">
        <v>2</v>
      </c>
      <c r="G2467" s="29" t="s">
        <v>38</v>
      </c>
      <c r="H2467" s="30" t="s">
        <v>39</v>
      </c>
      <c r="I2467" s="30" t="s">
        <v>40</v>
      </c>
      <c r="J2467" s="31" t="s">
        <v>71</v>
      </c>
      <c r="K2467" s="30" t="s">
        <v>528</v>
      </c>
      <c r="L2467" s="32" t="s">
        <v>40</v>
      </c>
      <c r="M2467" s="30" t="s">
        <v>110</v>
      </c>
      <c r="N2467" s="30" t="s">
        <v>111</v>
      </c>
      <c r="O2467" s="30" t="s">
        <v>55</v>
      </c>
      <c r="P2467" s="32" t="s">
        <v>46</v>
      </c>
      <c r="Q2467" s="32" t="s">
        <v>2652</v>
      </c>
      <c r="R2467" s="30">
        <v>136834</v>
      </c>
      <c r="S2467" s="30">
        <v>153275</v>
      </c>
      <c r="T2467" s="30">
        <v>153275</v>
      </c>
      <c r="U2467" s="30">
        <v>153275</v>
      </c>
      <c r="V2467" s="30">
        <v>153275</v>
      </c>
      <c r="W2467" s="30">
        <v>153275</v>
      </c>
      <c r="X2467" s="30">
        <v>153275</v>
      </c>
      <c r="Y2467" s="33">
        <f t="shared" si="38"/>
        <v>100</v>
      </c>
      <c r="Z2467" s="32">
        <v>0</v>
      </c>
      <c r="AA2467" s="32" t="s">
        <v>1559</v>
      </c>
      <c r="AB2467" s="26">
        <v>200</v>
      </c>
      <c r="AC2467" s="33">
        <v>0</v>
      </c>
      <c r="AD2467" s="33">
        <v>100</v>
      </c>
      <c r="AE2467" s="34" t="s">
        <v>4853</v>
      </c>
      <c r="AF2467" s="10"/>
    </row>
    <row r="2468" spans="2:32" ht="60.75" customHeight="1" x14ac:dyDescent="0.5">
      <c r="B2468" s="10"/>
      <c r="C2468" s="28" t="s">
        <v>6975</v>
      </c>
      <c r="D2468" s="28" t="s">
        <v>6976</v>
      </c>
      <c r="E2468" s="29" t="s">
        <v>6977</v>
      </c>
      <c r="F2468" s="29" t="s">
        <v>2</v>
      </c>
      <c r="G2468" s="29" t="s">
        <v>38</v>
      </c>
      <c r="H2468" s="30" t="s">
        <v>39</v>
      </c>
      <c r="I2468" s="30" t="s">
        <v>40</v>
      </c>
      <c r="J2468" s="31" t="s">
        <v>71</v>
      </c>
      <c r="K2468" s="30" t="s">
        <v>528</v>
      </c>
      <c r="L2468" s="32" t="s">
        <v>40</v>
      </c>
      <c r="M2468" s="30" t="s">
        <v>110</v>
      </c>
      <c r="N2468" s="30" t="s">
        <v>111</v>
      </c>
      <c r="O2468" s="30" t="s">
        <v>55</v>
      </c>
      <c r="P2468" s="32" t="s">
        <v>46</v>
      </c>
      <c r="Q2468" s="32" t="s">
        <v>2652</v>
      </c>
      <c r="R2468" s="30">
        <v>122606</v>
      </c>
      <c r="S2468" s="30">
        <v>153360</v>
      </c>
      <c r="T2468" s="30">
        <v>153360</v>
      </c>
      <c r="U2468" s="30">
        <v>153360</v>
      </c>
      <c r="V2468" s="30">
        <v>153360</v>
      </c>
      <c r="W2468" s="30">
        <v>153360</v>
      </c>
      <c r="X2468" s="30">
        <v>153360</v>
      </c>
      <c r="Y2468" s="33">
        <f t="shared" si="38"/>
        <v>100</v>
      </c>
      <c r="Z2468" s="32">
        <v>0</v>
      </c>
      <c r="AA2468" s="32" t="s">
        <v>1559</v>
      </c>
      <c r="AB2468" s="26">
        <v>200</v>
      </c>
      <c r="AC2468" s="33">
        <v>0</v>
      </c>
      <c r="AD2468" s="33">
        <v>100</v>
      </c>
      <c r="AE2468" s="34" t="s">
        <v>4853</v>
      </c>
      <c r="AF2468" s="10"/>
    </row>
    <row r="2469" spans="2:32" ht="60.75" customHeight="1" x14ac:dyDescent="0.5">
      <c r="B2469" s="10"/>
      <c r="C2469" s="28" t="s">
        <v>6978</v>
      </c>
      <c r="D2469" s="28" t="s">
        <v>6979</v>
      </c>
      <c r="E2469" s="29" t="s">
        <v>6980</v>
      </c>
      <c r="F2469" s="29" t="s">
        <v>2</v>
      </c>
      <c r="G2469" s="29" t="s">
        <v>38</v>
      </c>
      <c r="H2469" s="30" t="s">
        <v>39</v>
      </c>
      <c r="I2469" s="30" t="s">
        <v>40</v>
      </c>
      <c r="J2469" s="31" t="s">
        <v>71</v>
      </c>
      <c r="K2469" s="30" t="s">
        <v>528</v>
      </c>
      <c r="L2469" s="32" t="s">
        <v>40</v>
      </c>
      <c r="M2469" s="30" t="s">
        <v>110</v>
      </c>
      <c r="N2469" s="30" t="s">
        <v>111</v>
      </c>
      <c r="O2469" s="30" t="s">
        <v>55</v>
      </c>
      <c r="P2469" s="32" t="s">
        <v>46</v>
      </c>
      <c r="Q2469" s="32" t="s">
        <v>2652</v>
      </c>
      <c r="R2469" s="30">
        <v>95122</v>
      </c>
      <c r="S2469" s="30">
        <v>92899</v>
      </c>
      <c r="T2469" s="30">
        <v>92899</v>
      </c>
      <c r="U2469" s="30">
        <v>92899</v>
      </c>
      <c r="V2469" s="30">
        <v>92899</v>
      </c>
      <c r="W2469" s="30">
        <v>92899</v>
      </c>
      <c r="X2469" s="30">
        <v>92899</v>
      </c>
      <c r="Y2469" s="33">
        <f t="shared" si="38"/>
        <v>100</v>
      </c>
      <c r="Z2469" s="32">
        <v>0</v>
      </c>
      <c r="AA2469" s="32" t="s">
        <v>1559</v>
      </c>
      <c r="AB2469" s="26">
        <v>180</v>
      </c>
      <c r="AC2469" s="33">
        <v>0</v>
      </c>
      <c r="AD2469" s="33">
        <v>100</v>
      </c>
      <c r="AE2469" s="34" t="s">
        <v>4853</v>
      </c>
      <c r="AF2469" s="10"/>
    </row>
    <row r="2470" spans="2:32" ht="60.75" customHeight="1" x14ac:dyDescent="0.5">
      <c r="B2470" s="10"/>
      <c r="C2470" s="28" t="s">
        <v>6981</v>
      </c>
      <c r="D2470" s="28" t="s">
        <v>6982</v>
      </c>
      <c r="E2470" s="29" t="s">
        <v>6983</v>
      </c>
      <c r="F2470" s="29" t="s">
        <v>2</v>
      </c>
      <c r="G2470" s="29" t="s">
        <v>38</v>
      </c>
      <c r="H2470" s="30" t="s">
        <v>39</v>
      </c>
      <c r="I2470" s="30" t="s">
        <v>40</v>
      </c>
      <c r="J2470" s="31" t="s">
        <v>71</v>
      </c>
      <c r="K2470" s="30" t="s">
        <v>528</v>
      </c>
      <c r="L2470" s="32" t="s">
        <v>40</v>
      </c>
      <c r="M2470" s="30" t="s">
        <v>110</v>
      </c>
      <c r="N2470" s="30" t="s">
        <v>111</v>
      </c>
      <c r="O2470" s="30" t="s">
        <v>55</v>
      </c>
      <c r="P2470" s="32" t="s">
        <v>46</v>
      </c>
      <c r="Q2470" s="32" t="s">
        <v>2652</v>
      </c>
      <c r="R2470" s="30">
        <v>74030</v>
      </c>
      <c r="S2470" s="30">
        <v>72950</v>
      </c>
      <c r="T2470" s="30">
        <v>72950</v>
      </c>
      <c r="U2470" s="30">
        <v>72950</v>
      </c>
      <c r="V2470" s="30">
        <v>72950</v>
      </c>
      <c r="W2470" s="30">
        <v>72950</v>
      </c>
      <c r="X2470" s="30">
        <v>72950</v>
      </c>
      <c r="Y2470" s="33">
        <f t="shared" si="38"/>
        <v>100</v>
      </c>
      <c r="Z2470" s="32">
        <v>0</v>
      </c>
      <c r="AA2470" s="32" t="s">
        <v>1559</v>
      </c>
      <c r="AB2470" s="26">
        <v>120</v>
      </c>
      <c r="AC2470" s="33">
        <v>0</v>
      </c>
      <c r="AD2470" s="33">
        <v>100</v>
      </c>
      <c r="AE2470" s="34" t="s">
        <v>4853</v>
      </c>
      <c r="AF2470" s="10"/>
    </row>
    <row r="2471" spans="2:32" ht="60.75" customHeight="1" x14ac:dyDescent="0.5">
      <c r="B2471" s="10"/>
      <c r="C2471" s="28" t="s">
        <v>6984</v>
      </c>
      <c r="D2471" s="28" t="s">
        <v>6985</v>
      </c>
      <c r="E2471" s="29" t="s">
        <v>6986</v>
      </c>
      <c r="F2471" s="29" t="s">
        <v>2</v>
      </c>
      <c r="G2471" s="29" t="s">
        <v>38</v>
      </c>
      <c r="H2471" s="30" t="s">
        <v>39</v>
      </c>
      <c r="I2471" s="30" t="s">
        <v>40</v>
      </c>
      <c r="J2471" s="31" t="s">
        <v>71</v>
      </c>
      <c r="K2471" s="30" t="s">
        <v>528</v>
      </c>
      <c r="L2471" s="32" t="s">
        <v>40</v>
      </c>
      <c r="M2471" s="30" t="s">
        <v>110</v>
      </c>
      <c r="N2471" s="30" t="s">
        <v>111</v>
      </c>
      <c r="O2471" s="30" t="s">
        <v>55</v>
      </c>
      <c r="P2471" s="32" t="s">
        <v>46</v>
      </c>
      <c r="Q2471" s="32" t="s">
        <v>2652</v>
      </c>
      <c r="R2471" s="30">
        <v>218256</v>
      </c>
      <c r="S2471" s="30">
        <v>215870</v>
      </c>
      <c r="T2471" s="30">
        <v>215870</v>
      </c>
      <c r="U2471" s="30">
        <v>215870</v>
      </c>
      <c r="V2471" s="30">
        <v>215870</v>
      </c>
      <c r="W2471" s="30">
        <v>215870</v>
      </c>
      <c r="X2471" s="30">
        <v>215870</v>
      </c>
      <c r="Y2471" s="33">
        <f t="shared" si="38"/>
        <v>100</v>
      </c>
      <c r="Z2471" s="32">
        <v>0</v>
      </c>
      <c r="AA2471" s="32" t="s">
        <v>1559</v>
      </c>
      <c r="AB2471" s="26">
        <v>320</v>
      </c>
      <c r="AC2471" s="33">
        <v>0</v>
      </c>
      <c r="AD2471" s="33">
        <v>100</v>
      </c>
      <c r="AE2471" s="34" t="s">
        <v>4853</v>
      </c>
      <c r="AF2471" s="10"/>
    </row>
    <row r="2472" spans="2:32" ht="60.75" customHeight="1" x14ac:dyDescent="0.5">
      <c r="B2472" s="10"/>
      <c r="C2472" s="28" t="s">
        <v>6987</v>
      </c>
      <c r="D2472" s="28" t="s">
        <v>6988</v>
      </c>
      <c r="E2472" s="29" t="s">
        <v>3118</v>
      </c>
      <c r="F2472" s="29" t="s">
        <v>2</v>
      </c>
      <c r="G2472" s="29" t="s">
        <v>38</v>
      </c>
      <c r="H2472" s="30" t="s">
        <v>39</v>
      </c>
      <c r="I2472" s="30" t="s">
        <v>40</v>
      </c>
      <c r="J2472" s="31" t="s">
        <v>71</v>
      </c>
      <c r="K2472" s="30" t="s">
        <v>528</v>
      </c>
      <c r="L2472" s="32" t="s">
        <v>40</v>
      </c>
      <c r="M2472" s="30" t="s">
        <v>110</v>
      </c>
      <c r="N2472" s="30" t="s">
        <v>111</v>
      </c>
      <c r="O2472" s="30" t="s">
        <v>55</v>
      </c>
      <c r="P2472" s="32" t="s">
        <v>46</v>
      </c>
      <c r="Q2472" s="32" t="s">
        <v>2652</v>
      </c>
      <c r="R2472" s="30">
        <v>80529</v>
      </c>
      <c r="S2472" s="30">
        <v>26970</v>
      </c>
      <c r="T2472" s="30">
        <v>26970</v>
      </c>
      <c r="U2472" s="30">
        <v>26970</v>
      </c>
      <c r="V2472" s="30">
        <v>26970</v>
      </c>
      <c r="W2472" s="30">
        <v>26970</v>
      </c>
      <c r="X2472" s="30">
        <v>26970</v>
      </c>
      <c r="Y2472" s="33">
        <f t="shared" si="38"/>
        <v>100</v>
      </c>
      <c r="Z2472" s="32">
        <v>0</v>
      </c>
      <c r="AA2472" s="32" t="s">
        <v>1559</v>
      </c>
      <c r="AB2472" s="26">
        <v>160</v>
      </c>
      <c r="AC2472" s="33">
        <v>0</v>
      </c>
      <c r="AD2472" s="33">
        <v>100</v>
      </c>
      <c r="AE2472" s="34" t="s">
        <v>4853</v>
      </c>
      <c r="AF2472" s="10"/>
    </row>
    <row r="2473" spans="2:32" ht="60.75" customHeight="1" x14ac:dyDescent="0.5">
      <c r="B2473" s="10"/>
      <c r="C2473" s="28" t="s">
        <v>6989</v>
      </c>
      <c r="D2473" s="28" t="s">
        <v>6990</v>
      </c>
      <c r="E2473" s="29" t="s">
        <v>3121</v>
      </c>
      <c r="F2473" s="29" t="s">
        <v>2</v>
      </c>
      <c r="G2473" s="29" t="s">
        <v>38</v>
      </c>
      <c r="H2473" s="30" t="s">
        <v>39</v>
      </c>
      <c r="I2473" s="30" t="s">
        <v>40</v>
      </c>
      <c r="J2473" s="31" t="s">
        <v>71</v>
      </c>
      <c r="K2473" s="30" t="s">
        <v>528</v>
      </c>
      <c r="L2473" s="32" t="s">
        <v>40</v>
      </c>
      <c r="M2473" s="30" t="s">
        <v>110</v>
      </c>
      <c r="N2473" s="30" t="s">
        <v>111</v>
      </c>
      <c r="O2473" s="30" t="s">
        <v>55</v>
      </c>
      <c r="P2473" s="32" t="s">
        <v>46</v>
      </c>
      <c r="Q2473" s="32" t="s">
        <v>2652</v>
      </c>
      <c r="R2473" s="30">
        <v>68560</v>
      </c>
      <c r="S2473" s="30">
        <v>136698</v>
      </c>
      <c r="T2473" s="30">
        <v>136698</v>
      </c>
      <c r="U2473" s="30">
        <v>136698</v>
      </c>
      <c r="V2473" s="30">
        <v>136698</v>
      </c>
      <c r="W2473" s="30">
        <v>136698</v>
      </c>
      <c r="X2473" s="30">
        <v>136698</v>
      </c>
      <c r="Y2473" s="33">
        <f t="shared" si="38"/>
        <v>100</v>
      </c>
      <c r="Z2473" s="32">
        <v>0</v>
      </c>
      <c r="AA2473" s="32" t="s">
        <v>1559</v>
      </c>
      <c r="AB2473" s="26">
        <v>180</v>
      </c>
      <c r="AC2473" s="33">
        <v>0</v>
      </c>
      <c r="AD2473" s="33">
        <v>100</v>
      </c>
      <c r="AE2473" s="34" t="s">
        <v>4853</v>
      </c>
      <c r="AF2473" s="10"/>
    </row>
    <row r="2474" spans="2:32" ht="60.75" customHeight="1" x14ac:dyDescent="0.5">
      <c r="B2474" s="10"/>
      <c r="C2474" s="28" t="s">
        <v>6991</v>
      </c>
      <c r="D2474" s="28" t="s">
        <v>6992</v>
      </c>
      <c r="E2474" s="29" t="s">
        <v>3127</v>
      </c>
      <c r="F2474" s="29" t="s">
        <v>2</v>
      </c>
      <c r="G2474" s="29" t="s">
        <v>38</v>
      </c>
      <c r="H2474" s="30" t="s">
        <v>39</v>
      </c>
      <c r="I2474" s="30" t="s">
        <v>40</v>
      </c>
      <c r="J2474" s="31" t="s">
        <v>71</v>
      </c>
      <c r="K2474" s="30" t="s">
        <v>528</v>
      </c>
      <c r="L2474" s="32" t="s">
        <v>40</v>
      </c>
      <c r="M2474" s="30" t="s">
        <v>110</v>
      </c>
      <c r="N2474" s="30" t="s">
        <v>111</v>
      </c>
      <c r="O2474" s="30" t="s">
        <v>55</v>
      </c>
      <c r="P2474" s="32" t="s">
        <v>46</v>
      </c>
      <c r="Q2474" s="32" t="s">
        <v>2652</v>
      </c>
      <c r="R2474" s="30">
        <v>3339716</v>
      </c>
      <c r="S2474" s="30">
        <v>3336806</v>
      </c>
      <c r="T2474" s="30">
        <v>3336806</v>
      </c>
      <c r="U2474" s="30">
        <v>3278124</v>
      </c>
      <c r="V2474" s="30">
        <v>3278124</v>
      </c>
      <c r="W2474" s="30">
        <v>3278124</v>
      </c>
      <c r="X2474" s="30">
        <v>3278124</v>
      </c>
      <c r="Y2474" s="33">
        <f t="shared" si="38"/>
        <v>98.241372138506094</v>
      </c>
      <c r="Z2474" s="32">
        <v>58682</v>
      </c>
      <c r="AA2474" s="32" t="s">
        <v>1559</v>
      </c>
      <c r="AB2474" s="26">
        <v>5000</v>
      </c>
      <c r="AC2474" s="33">
        <v>100</v>
      </c>
      <c r="AD2474" s="33">
        <v>100</v>
      </c>
      <c r="AE2474" s="34" t="s">
        <v>6993</v>
      </c>
      <c r="AF2474" s="10"/>
    </row>
    <row r="2475" spans="2:32" ht="60.75" customHeight="1" x14ac:dyDescent="0.5">
      <c r="B2475" s="10"/>
      <c r="C2475" s="28" t="s">
        <v>6994</v>
      </c>
      <c r="D2475" s="28" t="s">
        <v>6995</v>
      </c>
      <c r="E2475" s="29" t="s">
        <v>3129</v>
      </c>
      <c r="F2475" s="29" t="s">
        <v>2</v>
      </c>
      <c r="G2475" s="29" t="s">
        <v>38</v>
      </c>
      <c r="H2475" s="30" t="s">
        <v>39</v>
      </c>
      <c r="I2475" s="30" t="s">
        <v>40</v>
      </c>
      <c r="J2475" s="31" t="s">
        <v>71</v>
      </c>
      <c r="K2475" s="30" t="s">
        <v>528</v>
      </c>
      <c r="L2475" s="32" t="s">
        <v>40</v>
      </c>
      <c r="M2475" s="30" t="s">
        <v>110</v>
      </c>
      <c r="N2475" s="30" t="s">
        <v>111</v>
      </c>
      <c r="O2475" s="30" t="s">
        <v>55</v>
      </c>
      <c r="P2475" s="32" t="s">
        <v>46</v>
      </c>
      <c r="Q2475" s="32" t="s">
        <v>2652</v>
      </c>
      <c r="R2475" s="30">
        <v>1360000</v>
      </c>
      <c r="S2475" s="30">
        <v>672050</v>
      </c>
      <c r="T2475" s="30">
        <v>672050</v>
      </c>
      <c r="U2475" s="30">
        <v>672050</v>
      </c>
      <c r="V2475" s="30">
        <v>672050</v>
      </c>
      <c r="W2475" s="30">
        <v>672050</v>
      </c>
      <c r="X2475" s="30">
        <v>672050</v>
      </c>
      <c r="Y2475" s="33">
        <f t="shared" si="38"/>
        <v>100</v>
      </c>
      <c r="Z2475" s="32">
        <v>0</v>
      </c>
      <c r="AA2475" s="32" t="s">
        <v>1559</v>
      </c>
      <c r="AB2475" s="26">
        <v>600</v>
      </c>
      <c r="AC2475" s="33">
        <v>100</v>
      </c>
      <c r="AD2475" s="33">
        <v>100</v>
      </c>
      <c r="AE2475" s="34" t="s">
        <v>4853</v>
      </c>
      <c r="AF2475" s="10"/>
    </row>
    <row r="2476" spans="2:32" ht="60.75" customHeight="1" x14ac:dyDescent="0.5">
      <c r="B2476" s="10"/>
      <c r="C2476" s="28" t="s">
        <v>6996</v>
      </c>
      <c r="D2476" s="28" t="s">
        <v>6997</v>
      </c>
      <c r="E2476" s="29" t="s">
        <v>3131</v>
      </c>
      <c r="F2476" s="29" t="s">
        <v>2</v>
      </c>
      <c r="G2476" s="29" t="s">
        <v>38</v>
      </c>
      <c r="H2476" s="30" t="s">
        <v>39</v>
      </c>
      <c r="I2476" s="30" t="s">
        <v>40</v>
      </c>
      <c r="J2476" s="31" t="s">
        <v>71</v>
      </c>
      <c r="K2476" s="30" t="s">
        <v>528</v>
      </c>
      <c r="L2476" s="32" t="s">
        <v>40</v>
      </c>
      <c r="M2476" s="30" t="s">
        <v>110</v>
      </c>
      <c r="N2476" s="30" t="s">
        <v>111</v>
      </c>
      <c r="O2476" s="30" t="s">
        <v>55</v>
      </c>
      <c r="P2476" s="32" t="s">
        <v>46</v>
      </c>
      <c r="Q2476" s="32" t="s">
        <v>2652</v>
      </c>
      <c r="R2476" s="30">
        <v>747320</v>
      </c>
      <c r="S2476" s="30">
        <v>907881</v>
      </c>
      <c r="T2476" s="30">
        <v>907881</v>
      </c>
      <c r="U2476" s="30">
        <v>907770</v>
      </c>
      <c r="V2476" s="30">
        <v>907770</v>
      </c>
      <c r="W2476" s="30">
        <v>907770</v>
      </c>
      <c r="X2476" s="30">
        <v>907770</v>
      </c>
      <c r="Y2476" s="33">
        <f t="shared" si="38"/>
        <v>99.987773728054663</v>
      </c>
      <c r="Z2476" s="32">
        <v>111</v>
      </c>
      <c r="AA2476" s="32" t="s">
        <v>1559</v>
      </c>
      <c r="AB2476" s="26">
        <v>0</v>
      </c>
      <c r="AC2476" s="33">
        <v>100</v>
      </c>
      <c r="AD2476" s="33">
        <v>100</v>
      </c>
      <c r="AE2476" s="34" t="s">
        <v>6561</v>
      </c>
      <c r="AF2476" s="10"/>
    </row>
    <row r="2477" spans="2:32" ht="60.75" customHeight="1" x14ac:dyDescent="0.5">
      <c r="B2477" s="10"/>
      <c r="C2477" s="28" t="s">
        <v>6998</v>
      </c>
      <c r="D2477" s="28" t="s">
        <v>6999</v>
      </c>
      <c r="E2477" s="29" t="s">
        <v>3133</v>
      </c>
      <c r="F2477" s="29" t="s">
        <v>2</v>
      </c>
      <c r="G2477" s="29" t="s">
        <v>38</v>
      </c>
      <c r="H2477" s="30" t="s">
        <v>39</v>
      </c>
      <c r="I2477" s="30" t="s">
        <v>40</v>
      </c>
      <c r="J2477" s="31" t="s">
        <v>71</v>
      </c>
      <c r="K2477" s="30" t="s">
        <v>528</v>
      </c>
      <c r="L2477" s="32" t="s">
        <v>40</v>
      </c>
      <c r="M2477" s="30" t="s">
        <v>110</v>
      </c>
      <c r="N2477" s="30" t="s">
        <v>111</v>
      </c>
      <c r="O2477" s="30" t="s">
        <v>55</v>
      </c>
      <c r="P2477" s="32" t="s">
        <v>46</v>
      </c>
      <c r="Q2477" s="32" t="s">
        <v>2652</v>
      </c>
      <c r="R2477" s="30">
        <v>2940000</v>
      </c>
      <c r="S2477" s="30">
        <v>3001430</v>
      </c>
      <c r="T2477" s="30">
        <v>3001430</v>
      </c>
      <c r="U2477" s="30">
        <v>3001430</v>
      </c>
      <c r="V2477" s="30">
        <v>3001430</v>
      </c>
      <c r="W2477" s="30">
        <v>3001430</v>
      </c>
      <c r="X2477" s="30">
        <v>3001430</v>
      </c>
      <c r="Y2477" s="33">
        <f t="shared" si="38"/>
        <v>100</v>
      </c>
      <c r="Z2477" s="32">
        <v>0</v>
      </c>
      <c r="AA2477" s="32" t="s">
        <v>1559</v>
      </c>
      <c r="AB2477" s="26">
        <v>2500</v>
      </c>
      <c r="AC2477" s="33">
        <v>100</v>
      </c>
      <c r="AD2477" s="33">
        <v>100</v>
      </c>
      <c r="AE2477" s="34" t="s">
        <v>4853</v>
      </c>
      <c r="AF2477" s="10"/>
    </row>
    <row r="2478" spans="2:32" ht="60.75" customHeight="1" x14ac:dyDescent="0.5">
      <c r="B2478" s="10"/>
      <c r="C2478" s="28" t="s">
        <v>7000</v>
      </c>
      <c r="D2478" s="28" t="s">
        <v>7001</v>
      </c>
      <c r="E2478" s="29" t="s">
        <v>3135</v>
      </c>
      <c r="F2478" s="29" t="s">
        <v>2</v>
      </c>
      <c r="G2478" s="29" t="s">
        <v>38</v>
      </c>
      <c r="H2478" s="30" t="s">
        <v>39</v>
      </c>
      <c r="I2478" s="30" t="s">
        <v>40</v>
      </c>
      <c r="J2478" s="31" t="s">
        <v>71</v>
      </c>
      <c r="K2478" s="30" t="s">
        <v>528</v>
      </c>
      <c r="L2478" s="32" t="s">
        <v>40</v>
      </c>
      <c r="M2478" s="30" t="s">
        <v>110</v>
      </c>
      <c r="N2478" s="30" t="s">
        <v>111</v>
      </c>
      <c r="O2478" s="30" t="s">
        <v>55</v>
      </c>
      <c r="P2478" s="32" t="s">
        <v>46</v>
      </c>
      <c r="Q2478" s="32" t="s">
        <v>2652</v>
      </c>
      <c r="R2478" s="30">
        <v>2280000</v>
      </c>
      <c r="S2478" s="30">
        <v>2439974</v>
      </c>
      <c r="T2478" s="30">
        <v>2439974</v>
      </c>
      <c r="U2478" s="30">
        <v>2439974</v>
      </c>
      <c r="V2478" s="30">
        <v>2439974</v>
      </c>
      <c r="W2478" s="30">
        <v>2439974</v>
      </c>
      <c r="X2478" s="30">
        <v>2439974</v>
      </c>
      <c r="Y2478" s="33">
        <f t="shared" si="38"/>
        <v>100</v>
      </c>
      <c r="Z2478" s="32">
        <v>0</v>
      </c>
      <c r="AA2478" s="32" t="s">
        <v>1559</v>
      </c>
      <c r="AB2478" s="26">
        <v>2000</v>
      </c>
      <c r="AC2478" s="33">
        <v>100</v>
      </c>
      <c r="AD2478" s="33">
        <v>100</v>
      </c>
      <c r="AE2478" s="34" t="s">
        <v>4853</v>
      </c>
      <c r="AF2478" s="10"/>
    </row>
    <row r="2479" spans="2:32" ht="60.75" customHeight="1" x14ac:dyDescent="0.5">
      <c r="B2479" s="10"/>
      <c r="C2479" s="28" t="s">
        <v>7002</v>
      </c>
      <c r="D2479" s="28" t="s">
        <v>7003</v>
      </c>
      <c r="E2479" s="29" t="s">
        <v>3137</v>
      </c>
      <c r="F2479" s="29" t="s">
        <v>2</v>
      </c>
      <c r="G2479" s="29" t="s">
        <v>38</v>
      </c>
      <c r="H2479" s="30" t="s">
        <v>39</v>
      </c>
      <c r="I2479" s="30" t="s">
        <v>40</v>
      </c>
      <c r="J2479" s="31" t="s">
        <v>71</v>
      </c>
      <c r="K2479" s="30" t="s">
        <v>528</v>
      </c>
      <c r="L2479" s="32" t="s">
        <v>40</v>
      </c>
      <c r="M2479" s="30" t="s">
        <v>110</v>
      </c>
      <c r="N2479" s="30" t="s">
        <v>111</v>
      </c>
      <c r="O2479" s="30" t="s">
        <v>55</v>
      </c>
      <c r="P2479" s="32" t="s">
        <v>46</v>
      </c>
      <c r="Q2479" s="32" t="s">
        <v>2652</v>
      </c>
      <c r="R2479" s="30">
        <v>1394161</v>
      </c>
      <c r="S2479" s="30">
        <v>1344634</v>
      </c>
      <c r="T2479" s="30">
        <v>1344634</v>
      </c>
      <c r="U2479" s="30">
        <v>1344634</v>
      </c>
      <c r="V2479" s="30">
        <v>1344634</v>
      </c>
      <c r="W2479" s="30">
        <v>1344634</v>
      </c>
      <c r="X2479" s="30">
        <v>1344634</v>
      </c>
      <c r="Y2479" s="33">
        <f t="shared" si="38"/>
        <v>100</v>
      </c>
      <c r="Z2479" s="32">
        <v>0</v>
      </c>
      <c r="AA2479" s="32" t="s">
        <v>1559</v>
      </c>
      <c r="AB2479" s="26">
        <v>1200</v>
      </c>
      <c r="AC2479" s="33">
        <v>100</v>
      </c>
      <c r="AD2479" s="33">
        <v>100</v>
      </c>
      <c r="AE2479" s="34" t="s">
        <v>4853</v>
      </c>
      <c r="AF2479" s="10"/>
    </row>
    <row r="2480" spans="2:32" ht="60.75" customHeight="1" x14ac:dyDescent="0.5">
      <c r="B2480" s="10"/>
      <c r="C2480" s="28" t="s">
        <v>7004</v>
      </c>
      <c r="D2480" s="28" t="s">
        <v>7005</v>
      </c>
      <c r="E2480" s="29" t="s">
        <v>3140</v>
      </c>
      <c r="F2480" s="29" t="s">
        <v>2</v>
      </c>
      <c r="G2480" s="29" t="s">
        <v>38</v>
      </c>
      <c r="H2480" s="30" t="s">
        <v>39</v>
      </c>
      <c r="I2480" s="30" t="s">
        <v>40</v>
      </c>
      <c r="J2480" s="31" t="s">
        <v>71</v>
      </c>
      <c r="K2480" s="30" t="s">
        <v>528</v>
      </c>
      <c r="L2480" s="32" t="s">
        <v>40</v>
      </c>
      <c r="M2480" s="30" t="s">
        <v>110</v>
      </c>
      <c r="N2480" s="30" t="s">
        <v>111</v>
      </c>
      <c r="O2480" s="30" t="s">
        <v>55</v>
      </c>
      <c r="P2480" s="32" t="s">
        <v>46</v>
      </c>
      <c r="Q2480" s="32" t="s">
        <v>2652</v>
      </c>
      <c r="R2480" s="30">
        <v>279019</v>
      </c>
      <c r="S2480" s="30">
        <v>603546</v>
      </c>
      <c r="T2480" s="30">
        <v>603546</v>
      </c>
      <c r="U2480" s="30">
        <v>603546</v>
      </c>
      <c r="V2480" s="30">
        <v>603546</v>
      </c>
      <c r="W2480" s="30">
        <v>603546</v>
      </c>
      <c r="X2480" s="30">
        <v>603546</v>
      </c>
      <c r="Y2480" s="33">
        <f t="shared" si="38"/>
        <v>100</v>
      </c>
      <c r="Z2480" s="32">
        <v>0</v>
      </c>
      <c r="AA2480" s="32" t="s">
        <v>1559</v>
      </c>
      <c r="AB2480" s="26">
        <v>400</v>
      </c>
      <c r="AC2480" s="33">
        <v>0</v>
      </c>
      <c r="AD2480" s="33">
        <v>100</v>
      </c>
      <c r="AE2480" s="34" t="s">
        <v>4853</v>
      </c>
      <c r="AF2480" s="10"/>
    </row>
    <row r="2481" spans="2:32" ht="60.75" customHeight="1" x14ac:dyDescent="0.5">
      <c r="B2481" s="10"/>
      <c r="C2481" s="28" t="s">
        <v>7006</v>
      </c>
      <c r="D2481" s="28" t="s">
        <v>7007</v>
      </c>
      <c r="E2481" s="29" t="s">
        <v>3143</v>
      </c>
      <c r="F2481" s="29" t="s">
        <v>2</v>
      </c>
      <c r="G2481" s="29" t="s">
        <v>38</v>
      </c>
      <c r="H2481" s="30" t="s">
        <v>39</v>
      </c>
      <c r="I2481" s="30" t="s">
        <v>40</v>
      </c>
      <c r="J2481" s="31" t="s">
        <v>71</v>
      </c>
      <c r="K2481" s="30" t="s">
        <v>528</v>
      </c>
      <c r="L2481" s="32" t="s">
        <v>40</v>
      </c>
      <c r="M2481" s="30" t="s">
        <v>110</v>
      </c>
      <c r="N2481" s="30" t="s">
        <v>111</v>
      </c>
      <c r="O2481" s="30" t="s">
        <v>55</v>
      </c>
      <c r="P2481" s="32" t="s">
        <v>46</v>
      </c>
      <c r="Q2481" s="32" t="s">
        <v>2652</v>
      </c>
      <c r="R2481" s="30">
        <v>538734</v>
      </c>
      <c r="S2481" s="30">
        <v>533971</v>
      </c>
      <c r="T2481" s="30">
        <v>533971</v>
      </c>
      <c r="U2481" s="30">
        <v>533971</v>
      </c>
      <c r="V2481" s="30">
        <v>533971</v>
      </c>
      <c r="W2481" s="30">
        <v>533971</v>
      </c>
      <c r="X2481" s="30">
        <v>533971</v>
      </c>
      <c r="Y2481" s="33">
        <f t="shared" si="38"/>
        <v>100</v>
      </c>
      <c r="Z2481" s="32">
        <v>0</v>
      </c>
      <c r="AA2481" s="32" t="s">
        <v>1559</v>
      </c>
      <c r="AB2481" s="26">
        <v>900</v>
      </c>
      <c r="AC2481" s="33">
        <v>100</v>
      </c>
      <c r="AD2481" s="33">
        <v>100</v>
      </c>
      <c r="AE2481" s="34" t="s">
        <v>4853</v>
      </c>
      <c r="AF2481" s="10"/>
    </row>
    <row r="2482" spans="2:32" ht="60.75" customHeight="1" x14ac:dyDescent="0.5">
      <c r="B2482" s="10"/>
      <c r="C2482" s="28" t="s">
        <v>7008</v>
      </c>
      <c r="D2482" s="28" t="s">
        <v>7009</v>
      </c>
      <c r="E2482" s="29" t="s">
        <v>3148</v>
      </c>
      <c r="F2482" s="29" t="s">
        <v>2</v>
      </c>
      <c r="G2482" s="29" t="s">
        <v>38</v>
      </c>
      <c r="H2482" s="30" t="s">
        <v>39</v>
      </c>
      <c r="I2482" s="30" t="s">
        <v>40</v>
      </c>
      <c r="J2482" s="31" t="s">
        <v>71</v>
      </c>
      <c r="K2482" s="30" t="s">
        <v>528</v>
      </c>
      <c r="L2482" s="32" t="s">
        <v>40</v>
      </c>
      <c r="M2482" s="30" t="s">
        <v>110</v>
      </c>
      <c r="N2482" s="30" t="s">
        <v>111</v>
      </c>
      <c r="O2482" s="30" t="s">
        <v>55</v>
      </c>
      <c r="P2482" s="32" t="s">
        <v>46</v>
      </c>
      <c r="Q2482" s="32" t="s">
        <v>2652</v>
      </c>
      <c r="R2482" s="30">
        <v>999166</v>
      </c>
      <c r="S2482" s="30">
        <v>997528</v>
      </c>
      <c r="T2482" s="30">
        <v>997528</v>
      </c>
      <c r="U2482" s="30">
        <v>997528</v>
      </c>
      <c r="V2482" s="30">
        <v>997528</v>
      </c>
      <c r="W2482" s="30">
        <v>997528</v>
      </c>
      <c r="X2482" s="30">
        <v>997528</v>
      </c>
      <c r="Y2482" s="33">
        <f t="shared" si="38"/>
        <v>100</v>
      </c>
      <c r="Z2482" s="32">
        <v>0</v>
      </c>
      <c r="AA2482" s="32" t="s">
        <v>1559</v>
      </c>
      <c r="AB2482" s="26">
        <v>800</v>
      </c>
      <c r="AC2482" s="33">
        <v>100</v>
      </c>
      <c r="AD2482" s="33">
        <v>100</v>
      </c>
      <c r="AE2482" s="34" t="s">
        <v>4853</v>
      </c>
      <c r="AF2482" s="10"/>
    </row>
    <row r="2483" spans="2:32" ht="60.75" customHeight="1" x14ac:dyDescent="0.5">
      <c r="B2483" s="10"/>
      <c r="C2483" s="28" t="s">
        <v>7010</v>
      </c>
      <c r="D2483" s="28" t="s">
        <v>7011</v>
      </c>
      <c r="E2483" s="29" t="s">
        <v>3150</v>
      </c>
      <c r="F2483" s="29" t="s">
        <v>2</v>
      </c>
      <c r="G2483" s="29" t="s">
        <v>38</v>
      </c>
      <c r="H2483" s="30" t="s">
        <v>39</v>
      </c>
      <c r="I2483" s="30" t="s">
        <v>40</v>
      </c>
      <c r="J2483" s="31" t="s">
        <v>71</v>
      </c>
      <c r="K2483" s="30" t="s">
        <v>528</v>
      </c>
      <c r="L2483" s="32" t="s">
        <v>40</v>
      </c>
      <c r="M2483" s="30" t="s">
        <v>110</v>
      </c>
      <c r="N2483" s="30" t="s">
        <v>111</v>
      </c>
      <c r="O2483" s="30" t="s">
        <v>55</v>
      </c>
      <c r="P2483" s="32" t="s">
        <v>46</v>
      </c>
      <c r="Q2483" s="32" t="s">
        <v>2652</v>
      </c>
      <c r="R2483" s="30">
        <v>753894</v>
      </c>
      <c r="S2483" s="30">
        <v>753670</v>
      </c>
      <c r="T2483" s="30">
        <v>753670</v>
      </c>
      <c r="U2483" s="30">
        <v>753670</v>
      </c>
      <c r="V2483" s="30">
        <v>753670</v>
      </c>
      <c r="W2483" s="30">
        <v>753670</v>
      </c>
      <c r="X2483" s="30">
        <v>753670</v>
      </c>
      <c r="Y2483" s="33">
        <f t="shared" si="38"/>
        <v>100</v>
      </c>
      <c r="Z2483" s="32">
        <v>0</v>
      </c>
      <c r="AA2483" s="32" t="s">
        <v>1559</v>
      </c>
      <c r="AB2483" s="26">
        <v>0</v>
      </c>
      <c r="AC2483" s="33">
        <v>100</v>
      </c>
      <c r="AD2483" s="33">
        <v>100</v>
      </c>
      <c r="AE2483" s="34" t="s">
        <v>4853</v>
      </c>
      <c r="AF2483" s="10"/>
    </row>
    <row r="2484" spans="2:32" ht="60.75" customHeight="1" x14ac:dyDescent="0.5">
      <c r="B2484" s="10"/>
      <c r="C2484" s="28" t="s">
        <v>7012</v>
      </c>
      <c r="D2484" s="28" t="s">
        <v>7013</v>
      </c>
      <c r="E2484" s="29" t="s">
        <v>3152</v>
      </c>
      <c r="F2484" s="29" t="s">
        <v>2</v>
      </c>
      <c r="G2484" s="29" t="s">
        <v>38</v>
      </c>
      <c r="H2484" s="30" t="s">
        <v>39</v>
      </c>
      <c r="I2484" s="30" t="s">
        <v>40</v>
      </c>
      <c r="J2484" s="31" t="s">
        <v>71</v>
      </c>
      <c r="K2484" s="30" t="s">
        <v>528</v>
      </c>
      <c r="L2484" s="32" t="s">
        <v>40</v>
      </c>
      <c r="M2484" s="30" t="s">
        <v>110</v>
      </c>
      <c r="N2484" s="30" t="s">
        <v>111</v>
      </c>
      <c r="O2484" s="30" t="s">
        <v>55</v>
      </c>
      <c r="P2484" s="32" t="s">
        <v>46</v>
      </c>
      <c r="Q2484" s="32" t="s">
        <v>2652</v>
      </c>
      <c r="R2484" s="30">
        <v>446070</v>
      </c>
      <c r="S2484" s="30">
        <v>443344</v>
      </c>
      <c r="T2484" s="30">
        <v>443344</v>
      </c>
      <c r="U2484" s="30">
        <v>443344</v>
      </c>
      <c r="V2484" s="30">
        <v>443344</v>
      </c>
      <c r="W2484" s="30">
        <v>443344</v>
      </c>
      <c r="X2484" s="30">
        <v>443344</v>
      </c>
      <c r="Y2484" s="33">
        <f t="shared" si="38"/>
        <v>100</v>
      </c>
      <c r="Z2484" s="32">
        <v>0</v>
      </c>
      <c r="AA2484" s="32" t="s">
        <v>1559</v>
      </c>
      <c r="AB2484" s="26">
        <v>0</v>
      </c>
      <c r="AC2484" s="33">
        <v>100</v>
      </c>
      <c r="AD2484" s="33">
        <v>100</v>
      </c>
      <c r="AE2484" s="34" t="s">
        <v>4853</v>
      </c>
      <c r="AF2484" s="10"/>
    </row>
    <row r="2485" spans="2:32" ht="60.75" customHeight="1" x14ac:dyDescent="0.5">
      <c r="B2485" s="10"/>
      <c r="C2485" s="28" t="s">
        <v>7014</v>
      </c>
      <c r="D2485" s="28" t="s">
        <v>7015</v>
      </c>
      <c r="E2485" s="29" t="s">
        <v>3154</v>
      </c>
      <c r="F2485" s="29" t="s">
        <v>2</v>
      </c>
      <c r="G2485" s="29" t="s">
        <v>38</v>
      </c>
      <c r="H2485" s="30" t="s">
        <v>39</v>
      </c>
      <c r="I2485" s="30" t="s">
        <v>40</v>
      </c>
      <c r="J2485" s="31" t="s">
        <v>71</v>
      </c>
      <c r="K2485" s="30" t="s">
        <v>528</v>
      </c>
      <c r="L2485" s="32" t="s">
        <v>40</v>
      </c>
      <c r="M2485" s="30" t="s">
        <v>110</v>
      </c>
      <c r="N2485" s="30" t="s">
        <v>111</v>
      </c>
      <c r="O2485" s="30" t="s">
        <v>55</v>
      </c>
      <c r="P2485" s="32" t="s">
        <v>46</v>
      </c>
      <c r="Q2485" s="32" t="s">
        <v>2652</v>
      </c>
      <c r="R2485" s="30">
        <v>446071</v>
      </c>
      <c r="S2485" s="30">
        <v>441259</v>
      </c>
      <c r="T2485" s="30">
        <v>441259</v>
      </c>
      <c r="U2485" s="30">
        <v>441259</v>
      </c>
      <c r="V2485" s="30">
        <v>441259</v>
      </c>
      <c r="W2485" s="30">
        <v>441259</v>
      </c>
      <c r="X2485" s="30">
        <v>441259</v>
      </c>
      <c r="Y2485" s="33">
        <f t="shared" si="38"/>
        <v>100</v>
      </c>
      <c r="Z2485" s="32">
        <v>0</v>
      </c>
      <c r="AA2485" s="32" t="s">
        <v>1559</v>
      </c>
      <c r="AB2485" s="26">
        <v>0</v>
      </c>
      <c r="AC2485" s="33">
        <v>100</v>
      </c>
      <c r="AD2485" s="33">
        <v>100</v>
      </c>
      <c r="AE2485" s="34" t="s">
        <v>4853</v>
      </c>
      <c r="AF2485" s="10"/>
    </row>
    <row r="2486" spans="2:32" ht="60.75" customHeight="1" x14ac:dyDescent="0.5">
      <c r="B2486" s="10"/>
      <c r="C2486" s="28" t="s">
        <v>7016</v>
      </c>
      <c r="D2486" s="28" t="s">
        <v>7017</v>
      </c>
      <c r="E2486" s="29" t="s">
        <v>3156</v>
      </c>
      <c r="F2486" s="29" t="s">
        <v>2</v>
      </c>
      <c r="G2486" s="29" t="s">
        <v>38</v>
      </c>
      <c r="H2486" s="30" t="s">
        <v>39</v>
      </c>
      <c r="I2486" s="30" t="s">
        <v>40</v>
      </c>
      <c r="J2486" s="31" t="s">
        <v>71</v>
      </c>
      <c r="K2486" s="30" t="s">
        <v>528</v>
      </c>
      <c r="L2486" s="32" t="s">
        <v>40</v>
      </c>
      <c r="M2486" s="30" t="s">
        <v>110</v>
      </c>
      <c r="N2486" s="30" t="s">
        <v>111</v>
      </c>
      <c r="O2486" s="30" t="s">
        <v>55</v>
      </c>
      <c r="P2486" s="32" t="s">
        <v>46</v>
      </c>
      <c r="Q2486" s="32" t="s">
        <v>2652</v>
      </c>
      <c r="R2486" s="30">
        <v>260163</v>
      </c>
      <c r="S2486" s="30">
        <v>259594</v>
      </c>
      <c r="T2486" s="30">
        <v>259594</v>
      </c>
      <c r="U2486" s="30">
        <v>259594</v>
      </c>
      <c r="V2486" s="30">
        <v>259594</v>
      </c>
      <c r="W2486" s="30">
        <v>259594</v>
      </c>
      <c r="X2486" s="30">
        <v>259594</v>
      </c>
      <c r="Y2486" s="33">
        <f t="shared" si="38"/>
        <v>100</v>
      </c>
      <c r="Z2486" s="32">
        <v>0</v>
      </c>
      <c r="AA2486" s="32" t="s">
        <v>1559</v>
      </c>
      <c r="AB2486" s="26">
        <v>0</v>
      </c>
      <c r="AC2486" s="33">
        <v>100</v>
      </c>
      <c r="AD2486" s="33">
        <v>100</v>
      </c>
      <c r="AE2486" s="34" t="s">
        <v>4853</v>
      </c>
      <c r="AF2486" s="10"/>
    </row>
    <row r="2487" spans="2:32" ht="60.75" customHeight="1" x14ac:dyDescent="0.5">
      <c r="B2487" s="10"/>
      <c r="C2487" s="28" t="s">
        <v>7018</v>
      </c>
      <c r="D2487" s="28" t="s">
        <v>7019</v>
      </c>
      <c r="E2487" s="29" t="s">
        <v>7020</v>
      </c>
      <c r="F2487" s="29" t="s">
        <v>2</v>
      </c>
      <c r="G2487" s="29" t="s">
        <v>1733</v>
      </c>
      <c r="H2487" s="30" t="s">
        <v>39</v>
      </c>
      <c r="I2487" s="30" t="s">
        <v>40</v>
      </c>
      <c r="J2487" s="31" t="s">
        <v>71</v>
      </c>
      <c r="K2487" s="30" t="s">
        <v>790</v>
      </c>
      <c r="L2487" s="32" t="s">
        <v>40</v>
      </c>
      <c r="M2487" s="30" t="s">
        <v>128</v>
      </c>
      <c r="N2487" s="30" t="s">
        <v>5560</v>
      </c>
      <c r="O2487" s="30" t="s">
        <v>791</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0"/>
    </row>
    <row r="2488" spans="2:32" ht="60.75" customHeight="1" x14ac:dyDescent="0.5">
      <c r="B2488" s="10"/>
      <c r="C2488" s="28" t="s">
        <v>7021</v>
      </c>
      <c r="D2488" s="28" t="s">
        <v>7022</v>
      </c>
      <c r="E2488" s="29" t="s">
        <v>3158</v>
      </c>
      <c r="F2488" s="29" t="s">
        <v>2</v>
      </c>
      <c r="G2488" s="29" t="s">
        <v>38</v>
      </c>
      <c r="H2488" s="30" t="s">
        <v>39</v>
      </c>
      <c r="I2488" s="30" t="s">
        <v>40</v>
      </c>
      <c r="J2488" s="31" t="s">
        <v>71</v>
      </c>
      <c r="K2488" s="30" t="s">
        <v>528</v>
      </c>
      <c r="L2488" s="32" t="s">
        <v>40</v>
      </c>
      <c r="M2488" s="30" t="s">
        <v>110</v>
      </c>
      <c r="N2488" s="30" t="s">
        <v>111</v>
      </c>
      <c r="O2488" s="30" t="s">
        <v>55</v>
      </c>
      <c r="P2488" s="32" t="s">
        <v>46</v>
      </c>
      <c r="Q2488" s="32" t="s">
        <v>2652</v>
      </c>
      <c r="R2488" s="30">
        <v>571537</v>
      </c>
      <c r="S2488" s="30">
        <v>566425</v>
      </c>
      <c r="T2488" s="30">
        <v>566425</v>
      </c>
      <c r="U2488" s="30">
        <v>566425</v>
      </c>
      <c r="V2488" s="30">
        <v>566425</v>
      </c>
      <c r="W2488" s="30">
        <v>566425</v>
      </c>
      <c r="X2488" s="30">
        <v>566425</v>
      </c>
      <c r="Y2488" s="33">
        <f t="shared" si="38"/>
        <v>100</v>
      </c>
      <c r="Z2488" s="32">
        <v>0</v>
      </c>
      <c r="AA2488" s="32" t="s">
        <v>1559</v>
      </c>
      <c r="AB2488" s="26">
        <v>0</v>
      </c>
      <c r="AC2488" s="33">
        <v>100</v>
      </c>
      <c r="AD2488" s="33">
        <v>100</v>
      </c>
      <c r="AE2488" s="34" t="s">
        <v>6561</v>
      </c>
      <c r="AF2488" s="10"/>
    </row>
    <row r="2489" spans="2:32" ht="60.75" customHeight="1" x14ac:dyDescent="0.5">
      <c r="B2489" s="10"/>
      <c r="C2489" s="28" t="s">
        <v>7023</v>
      </c>
      <c r="D2489" s="28" t="s">
        <v>7024</v>
      </c>
      <c r="E2489" s="29" t="s">
        <v>7025</v>
      </c>
      <c r="F2489" s="29" t="s">
        <v>2</v>
      </c>
      <c r="G2489" s="29" t="s">
        <v>1733</v>
      </c>
      <c r="H2489" s="30" t="s">
        <v>39</v>
      </c>
      <c r="I2489" s="30" t="s">
        <v>40</v>
      </c>
      <c r="J2489" s="31" t="s">
        <v>71</v>
      </c>
      <c r="K2489" s="30" t="s">
        <v>790</v>
      </c>
      <c r="L2489" s="32" t="s">
        <v>40</v>
      </c>
      <c r="M2489" s="30" t="s">
        <v>128</v>
      </c>
      <c r="N2489" s="30" t="s">
        <v>5560</v>
      </c>
      <c r="O2489" s="30" t="s">
        <v>791</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0"/>
    </row>
    <row r="2490" spans="2:32" ht="63.75" customHeight="1" x14ac:dyDescent="0.5">
      <c r="B2490" s="10"/>
      <c r="C2490" s="28" t="s">
        <v>7026</v>
      </c>
      <c r="D2490" s="28" t="s">
        <v>7027</v>
      </c>
      <c r="E2490" s="29" t="s">
        <v>3160</v>
      </c>
      <c r="F2490" s="29" t="s">
        <v>2</v>
      </c>
      <c r="G2490" s="29" t="s">
        <v>38</v>
      </c>
      <c r="H2490" s="30" t="s">
        <v>39</v>
      </c>
      <c r="I2490" s="30" t="s">
        <v>40</v>
      </c>
      <c r="J2490" s="31" t="s">
        <v>71</v>
      </c>
      <c r="K2490" s="30" t="s">
        <v>528</v>
      </c>
      <c r="L2490" s="32" t="s">
        <v>40</v>
      </c>
      <c r="M2490" s="30" t="s">
        <v>110</v>
      </c>
      <c r="N2490" s="30" t="s">
        <v>111</v>
      </c>
      <c r="O2490" s="30" t="s">
        <v>55</v>
      </c>
      <c r="P2490" s="32" t="s">
        <v>46</v>
      </c>
      <c r="Q2490" s="32" t="s">
        <v>2652</v>
      </c>
      <c r="R2490" s="30">
        <v>1231967</v>
      </c>
      <c r="S2490" s="30">
        <v>2839675</v>
      </c>
      <c r="T2490" s="30">
        <v>2839675</v>
      </c>
      <c r="U2490" s="30">
        <v>2838002</v>
      </c>
      <c r="V2490" s="30">
        <v>2838002</v>
      </c>
      <c r="W2490" s="30">
        <v>2838002</v>
      </c>
      <c r="X2490" s="30">
        <v>2838002</v>
      </c>
      <c r="Y2490" s="33">
        <f t="shared" si="38"/>
        <v>99.941084807240259</v>
      </c>
      <c r="Z2490" s="32">
        <v>1673</v>
      </c>
      <c r="AA2490" s="32" t="s">
        <v>1559</v>
      </c>
      <c r="AB2490" s="26">
        <v>5000</v>
      </c>
      <c r="AC2490" s="33">
        <v>0</v>
      </c>
      <c r="AD2490" s="33">
        <v>100</v>
      </c>
      <c r="AE2490" s="34" t="s">
        <v>6561</v>
      </c>
      <c r="AF2490" s="10"/>
    </row>
    <row r="2491" spans="2:32" ht="60.75" customHeight="1" x14ac:dyDescent="0.5">
      <c r="B2491" s="10"/>
      <c r="C2491" s="28" t="s">
        <v>7028</v>
      </c>
      <c r="D2491" s="28" t="s">
        <v>7029</v>
      </c>
      <c r="E2491" s="29" t="s">
        <v>3162</v>
      </c>
      <c r="F2491" s="29" t="s">
        <v>2</v>
      </c>
      <c r="G2491" s="29" t="s">
        <v>38</v>
      </c>
      <c r="H2491" s="30" t="s">
        <v>39</v>
      </c>
      <c r="I2491" s="30" t="s">
        <v>40</v>
      </c>
      <c r="J2491" s="31" t="s">
        <v>71</v>
      </c>
      <c r="K2491" s="30" t="s">
        <v>528</v>
      </c>
      <c r="L2491" s="32" t="s">
        <v>40</v>
      </c>
      <c r="M2491" s="30" t="s">
        <v>110</v>
      </c>
      <c r="N2491" s="30" t="s">
        <v>111</v>
      </c>
      <c r="O2491" s="30" t="s">
        <v>55</v>
      </c>
      <c r="P2491" s="32" t="s">
        <v>46</v>
      </c>
      <c r="Q2491" s="32" t="s">
        <v>2652</v>
      </c>
      <c r="R2491" s="30">
        <v>6900000</v>
      </c>
      <c r="S2491" s="30">
        <v>6482547</v>
      </c>
      <c r="T2491" s="30">
        <v>6482547</v>
      </c>
      <c r="U2491" s="30">
        <v>6482547</v>
      </c>
      <c r="V2491" s="30">
        <v>6482547</v>
      </c>
      <c r="W2491" s="30">
        <v>6482547</v>
      </c>
      <c r="X2491" s="30">
        <v>6482547</v>
      </c>
      <c r="Y2491" s="33">
        <f t="shared" si="38"/>
        <v>100</v>
      </c>
      <c r="Z2491" s="32">
        <v>0</v>
      </c>
      <c r="AA2491" s="32" t="s">
        <v>1559</v>
      </c>
      <c r="AB2491" s="26">
        <v>8000</v>
      </c>
      <c r="AC2491" s="33">
        <v>100</v>
      </c>
      <c r="AD2491" s="33">
        <v>100</v>
      </c>
      <c r="AE2491" s="34" t="s">
        <v>4853</v>
      </c>
      <c r="AF2491" s="10"/>
    </row>
    <row r="2492" spans="2:32" ht="60.75" customHeight="1" x14ac:dyDescent="0.5">
      <c r="B2492" s="10"/>
      <c r="C2492" s="28" t="s">
        <v>7030</v>
      </c>
      <c r="D2492" s="28" t="s">
        <v>7031</v>
      </c>
      <c r="E2492" s="29" t="s">
        <v>7032</v>
      </c>
      <c r="F2492" s="29" t="s">
        <v>2</v>
      </c>
      <c r="G2492" s="29" t="s">
        <v>1733</v>
      </c>
      <c r="H2492" s="30" t="s">
        <v>39</v>
      </c>
      <c r="I2492" s="30" t="s">
        <v>40</v>
      </c>
      <c r="J2492" s="31" t="s">
        <v>71</v>
      </c>
      <c r="K2492" s="30" t="s">
        <v>790</v>
      </c>
      <c r="L2492" s="32" t="s">
        <v>40</v>
      </c>
      <c r="M2492" s="30" t="s">
        <v>128</v>
      </c>
      <c r="N2492" s="30" t="s">
        <v>5560</v>
      </c>
      <c r="O2492" s="30" t="s">
        <v>791</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0"/>
    </row>
    <row r="2493" spans="2:32" ht="63.75" customHeight="1" x14ac:dyDescent="0.5">
      <c r="B2493" s="10"/>
      <c r="C2493" s="28" t="s">
        <v>7033</v>
      </c>
      <c r="D2493" s="28" t="s">
        <v>7034</v>
      </c>
      <c r="E2493" s="29" t="s">
        <v>3165</v>
      </c>
      <c r="F2493" s="29" t="s">
        <v>2</v>
      </c>
      <c r="G2493" s="29" t="s">
        <v>38</v>
      </c>
      <c r="H2493" s="30" t="s">
        <v>39</v>
      </c>
      <c r="I2493" s="30" t="s">
        <v>40</v>
      </c>
      <c r="J2493" s="31" t="s">
        <v>71</v>
      </c>
      <c r="K2493" s="30" t="s">
        <v>528</v>
      </c>
      <c r="L2493" s="32" t="s">
        <v>40</v>
      </c>
      <c r="M2493" s="30" t="s">
        <v>110</v>
      </c>
      <c r="N2493" s="30" t="s">
        <v>111</v>
      </c>
      <c r="O2493" s="30" t="s">
        <v>55</v>
      </c>
      <c r="P2493" s="32" t="s">
        <v>46</v>
      </c>
      <c r="Q2493" s="32" t="s">
        <v>2652</v>
      </c>
      <c r="R2493" s="30">
        <v>1300999</v>
      </c>
      <c r="S2493" s="30">
        <v>1297572</v>
      </c>
      <c r="T2493" s="30">
        <v>1297572</v>
      </c>
      <c r="U2493" s="30">
        <v>1278571</v>
      </c>
      <c r="V2493" s="30">
        <v>1278571</v>
      </c>
      <c r="W2493" s="30">
        <v>1278571</v>
      </c>
      <c r="X2493" s="30">
        <v>1278571</v>
      </c>
      <c r="Y2493" s="33">
        <f t="shared" si="38"/>
        <v>98.535649659517929</v>
      </c>
      <c r="Z2493" s="32">
        <v>19001</v>
      </c>
      <c r="AA2493" s="32" t="s">
        <v>1559</v>
      </c>
      <c r="AB2493" s="26">
        <v>5000</v>
      </c>
      <c r="AC2493" s="33">
        <v>100</v>
      </c>
      <c r="AD2493" s="33">
        <v>100</v>
      </c>
      <c r="AE2493" s="34" t="s">
        <v>6561</v>
      </c>
      <c r="AF2493" s="10"/>
    </row>
    <row r="2494" spans="2:32" ht="60.75" customHeight="1" x14ac:dyDescent="0.5">
      <c r="B2494" s="10"/>
      <c r="C2494" s="28" t="s">
        <v>7035</v>
      </c>
      <c r="D2494" s="28" t="s">
        <v>7036</v>
      </c>
      <c r="E2494" s="29" t="s">
        <v>3168</v>
      </c>
      <c r="F2494" s="29" t="s">
        <v>2</v>
      </c>
      <c r="G2494" s="29" t="s">
        <v>38</v>
      </c>
      <c r="H2494" s="30" t="s">
        <v>39</v>
      </c>
      <c r="I2494" s="30" t="s">
        <v>40</v>
      </c>
      <c r="J2494" s="31" t="s">
        <v>71</v>
      </c>
      <c r="K2494" s="30" t="s">
        <v>528</v>
      </c>
      <c r="L2494" s="32" t="s">
        <v>40</v>
      </c>
      <c r="M2494" s="30" t="s">
        <v>110</v>
      </c>
      <c r="N2494" s="30" t="s">
        <v>111</v>
      </c>
      <c r="O2494" s="30" t="s">
        <v>55</v>
      </c>
      <c r="P2494" s="32" t="s">
        <v>46</v>
      </c>
      <c r="Q2494" s="32" t="s">
        <v>2652</v>
      </c>
      <c r="R2494" s="30">
        <v>2632475</v>
      </c>
      <c r="S2494" s="30">
        <v>2632475</v>
      </c>
      <c r="T2494" s="30">
        <v>2632475</v>
      </c>
      <c r="U2494" s="30">
        <v>2604835</v>
      </c>
      <c r="V2494" s="30">
        <v>2604835</v>
      </c>
      <c r="W2494" s="30">
        <v>2604835</v>
      </c>
      <c r="X2494" s="30">
        <v>2604835</v>
      </c>
      <c r="Y2494" s="33">
        <f t="shared" si="38"/>
        <v>98.950037512227084</v>
      </c>
      <c r="Z2494" s="32">
        <v>27640</v>
      </c>
      <c r="AA2494" s="32" t="s">
        <v>1559</v>
      </c>
      <c r="AB2494" s="26">
        <v>5000</v>
      </c>
      <c r="AC2494" s="33">
        <v>100</v>
      </c>
      <c r="AD2494" s="33">
        <v>100</v>
      </c>
      <c r="AE2494" s="34" t="s">
        <v>4853</v>
      </c>
      <c r="AF2494" s="10"/>
    </row>
    <row r="2495" spans="2:32" ht="60.75" customHeight="1" x14ac:dyDescent="0.5">
      <c r="B2495" s="10"/>
      <c r="C2495" s="28" t="s">
        <v>7037</v>
      </c>
      <c r="D2495" s="28" t="s">
        <v>7038</v>
      </c>
      <c r="E2495" s="29" t="s">
        <v>3170</v>
      </c>
      <c r="F2495" s="29" t="s">
        <v>2</v>
      </c>
      <c r="G2495" s="29" t="s">
        <v>38</v>
      </c>
      <c r="H2495" s="30" t="s">
        <v>39</v>
      </c>
      <c r="I2495" s="30" t="s">
        <v>40</v>
      </c>
      <c r="J2495" s="31" t="s">
        <v>71</v>
      </c>
      <c r="K2495" s="30" t="s">
        <v>528</v>
      </c>
      <c r="L2495" s="32" t="s">
        <v>40</v>
      </c>
      <c r="M2495" s="30" t="s">
        <v>110</v>
      </c>
      <c r="N2495" s="30" t="s">
        <v>111</v>
      </c>
      <c r="O2495" s="30" t="s">
        <v>55</v>
      </c>
      <c r="P2495" s="32" t="s">
        <v>46</v>
      </c>
      <c r="Q2495" s="32" t="s">
        <v>2652</v>
      </c>
      <c r="R2495" s="30">
        <v>314073</v>
      </c>
      <c r="S2495" s="30">
        <v>360917</v>
      </c>
      <c r="T2495" s="30">
        <v>360917</v>
      </c>
      <c r="U2495" s="30">
        <v>360891</v>
      </c>
      <c r="V2495" s="30">
        <v>360891</v>
      </c>
      <c r="W2495" s="30">
        <v>360891</v>
      </c>
      <c r="X2495" s="30">
        <v>360891</v>
      </c>
      <c r="Y2495" s="33">
        <f t="shared" si="38"/>
        <v>99.99279612764154</v>
      </c>
      <c r="Z2495" s="32">
        <v>26</v>
      </c>
      <c r="AA2495" s="32" t="s">
        <v>1559</v>
      </c>
      <c r="AB2495" s="26">
        <v>150</v>
      </c>
      <c r="AC2495" s="33">
        <v>0</v>
      </c>
      <c r="AD2495" s="33">
        <v>100</v>
      </c>
      <c r="AE2495" s="34" t="s">
        <v>6568</v>
      </c>
      <c r="AF2495" s="10"/>
    </row>
    <row r="2496" spans="2:32" ht="60.75" customHeight="1" x14ac:dyDescent="0.5">
      <c r="B2496" s="10"/>
      <c r="C2496" s="28" t="s">
        <v>7039</v>
      </c>
      <c r="D2496" s="28" t="s">
        <v>7040</v>
      </c>
      <c r="E2496" s="29" t="s">
        <v>3172</v>
      </c>
      <c r="F2496" s="29" t="s">
        <v>2</v>
      </c>
      <c r="G2496" s="29" t="s">
        <v>38</v>
      </c>
      <c r="H2496" s="30" t="s">
        <v>39</v>
      </c>
      <c r="I2496" s="30" t="s">
        <v>40</v>
      </c>
      <c r="J2496" s="31" t="s">
        <v>71</v>
      </c>
      <c r="K2496" s="30" t="s">
        <v>528</v>
      </c>
      <c r="L2496" s="32" t="s">
        <v>40</v>
      </c>
      <c r="M2496" s="30" t="s">
        <v>110</v>
      </c>
      <c r="N2496" s="30" t="s">
        <v>111</v>
      </c>
      <c r="O2496" s="30" t="s">
        <v>55</v>
      </c>
      <c r="P2496" s="32" t="s">
        <v>46</v>
      </c>
      <c r="Q2496" s="32" t="s">
        <v>2652</v>
      </c>
      <c r="R2496" s="30">
        <v>294627</v>
      </c>
      <c r="S2496" s="30">
        <v>294627</v>
      </c>
      <c r="T2496" s="30">
        <v>294627</v>
      </c>
      <c r="U2496" s="30">
        <v>294627</v>
      </c>
      <c r="V2496" s="30">
        <v>294627</v>
      </c>
      <c r="W2496" s="30">
        <v>294627</v>
      </c>
      <c r="X2496" s="30">
        <v>294627</v>
      </c>
      <c r="Y2496" s="33">
        <f t="shared" si="38"/>
        <v>100</v>
      </c>
      <c r="Z2496" s="32">
        <v>0</v>
      </c>
      <c r="AA2496" s="32" t="s">
        <v>1559</v>
      </c>
      <c r="AB2496" s="26">
        <v>150</v>
      </c>
      <c r="AC2496" s="33">
        <v>0</v>
      </c>
      <c r="AD2496" s="33">
        <v>100</v>
      </c>
      <c r="AE2496" s="34" t="s">
        <v>4853</v>
      </c>
      <c r="AF2496" s="10"/>
    </row>
    <row r="2497" spans="2:32" ht="60.75" customHeight="1" x14ac:dyDescent="0.5">
      <c r="B2497" s="10"/>
      <c r="C2497" s="28" t="s">
        <v>7041</v>
      </c>
      <c r="D2497" s="28" t="s">
        <v>7042</v>
      </c>
      <c r="E2497" s="29" t="s">
        <v>3174</v>
      </c>
      <c r="F2497" s="29" t="s">
        <v>2</v>
      </c>
      <c r="G2497" s="29" t="s">
        <v>38</v>
      </c>
      <c r="H2497" s="30" t="s">
        <v>39</v>
      </c>
      <c r="I2497" s="30" t="s">
        <v>40</v>
      </c>
      <c r="J2497" s="31" t="s">
        <v>71</v>
      </c>
      <c r="K2497" s="30" t="s">
        <v>528</v>
      </c>
      <c r="L2497" s="32" t="s">
        <v>40</v>
      </c>
      <c r="M2497" s="30" t="s">
        <v>110</v>
      </c>
      <c r="N2497" s="30" t="s">
        <v>111</v>
      </c>
      <c r="O2497" s="30" t="s">
        <v>55</v>
      </c>
      <c r="P2497" s="32" t="s">
        <v>46</v>
      </c>
      <c r="Q2497" s="32" t="s">
        <v>2652</v>
      </c>
      <c r="R2497" s="30">
        <v>1379996</v>
      </c>
      <c r="S2497" s="30">
        <v>1379996</v>
      </c>
      <c r="T2497" s="30">
        <v>1379996</v>
      </c>
      <c r="U2497" s="30">
        <v>1371135</v>
      </c>
      <c r="V2497" s="30">
        <v>1371135</v>
      </c>
      <c r="W2497" s="30">
        <v>1371135</v>
      </c>
      <c r="X2497" s="30">
        <v>1371135</v>
      </c>
      <c r="Y2497" s="33">
        <f t="shared" si="38"/>
        <v>99.357896689555631</v>
      </c>
      <c r="Z2497" s="32">
        <v>8861</v>
      </c>
      <c r="AA2497" s="32" t="s">
        <v>1559</v>
      </c>
      <c r="AB2497" s="26">
        <v>0</v>
      </c>
      <c r="AC2497" s="33">
        <v>100</v>
      </c>
      <c r="AD2497" s="33">
        <v>100</v>
      </c>
      <c r="AE2497" s="34" t="s">
        <v>4853</v>
      </c>
      <c r="AF2497" s="10"/>
    </row>
    <row r="2498" spans="2:32" ht="60.75" customHeight="1" x14ac:dyDescent="0.5">
      <c r="B2498" s="10"/>
      <c r="C2498" s="28" t="s">
        <v>7043</v>
      </c>
      <c r="D2498" s="28" t="s">
        <v>7044</v>
      </c>
      <c r="E2498" s="29" t="s">
        <v>3176</v>
      </c>
      <c r="F2498" s="29" t="s">
        <v>2</v>
      </c>
      <c r="G2498" s="29" t="s">
        <v>38</v>
      </c>
      <c r="H2498" s="30" t="s">
        <v>39</v>
      </c>
      <c r="I2498" s="30" t="s">
        <v>40</v>
      </c>
      <c r="J2498" s="31" t="s">
        <v>71</v>
      </c>
      <c r="K2498" s="30" t="s">
        <v>528</v>
      </c>
      <c r="L2498" s="32" t="s">
        <v>40</v>
      </c>
      <c r="M2498" s="30" t="s">
        <v>110</v>
      </c>
      <c r="N2498" s="30" t="s">
        <v>111</v>
      </c>
      <c r="O2498" s="30" t="s">
        <v>55</v>
      </c>
      <c r="P2498" s="32" t="s">
        <v>46</v>
      </c>
      <c r="Q2498" s="32" t="s">
        <v>2652</v>
      </c>
      <c r="R2498" s="30">
        <v>2212720</v>
      </c>
      <c r="S2498" s="30">
        <v>2212720</v>
      </c>
      <c r="T2498" s="30">
        <v>2212720</v>
      </c>
      <c r="U2498" s="30">
        <v>2212720</v>
      </c>
      <c r="V2498" s="30">
        <v>2212720</v>
      </c>
      <c r="W2498" s="30">
        <v>2212720</v>
      </c>
      <c r="X2498" s="30">
        <v>2212720</v>
      </c>
      <c r="Y2498" s="33">
        <f t="shared" si="38"/>
        <v>100</v>
      </c>
      <c r="Z2498" s="32">
        <v>0</v>
      </c>
      <c r="AA2498" s="32" t="s">
        <v>1559</v>
      </c>
      <c r="AB2498" s="26">
        <v>0</v>
      </c>
      <c r="AC2498" s="33">
        <v>100</v>
      </c>
      <c r="AD2498" s="33">
        <v>100</v>
      </c>
      <c r="AE2498" s="34" t="s">
        <v>4853</v>
      </c>
      <c r="AF2498" s="10"/>
    </row>
    <row r="2499" spans="2:32" ht="63.75" customHeight="1" x14ac:dyDescent="0.5">
      <c r="B2499" s="10"/>
      <c r="C2499" s="28" t="s">
        <v>7045</v>
      </c>
      <c r="D2499" s="28" t="s">
        <v>7046</v>
      </c>
      <c r="E2499" s="29" t="s">
        <v>3179</v>
      </c>
      <c r="F2499" s="29" t="s">
        <v>2</v>
      </c>
      <c r="G2499" s="29" t="s">
        <v>38</v>
      </c>
      <c r="H2499" s="30" t="s">
        <v>39</v>
      </c>
      <c r="I2499" s="30" t="s">
        <v>40</v>
      </c>
      <c r="J2499" s="31" t="s">
        <v>71</v>
      </c>
      <c r="K2499" s="30" t="s">
        <v>528</v>
      </c>
      <c r="L2499" s="32" t="s">
        <v>40</v>
      </c>
      <c r="M2499" s="30" t="s">
        <v>110</v>
      </c>
      <c r="N2499" s="30" t="s">
        <v>111</v>
      </c>
      <c r="O2499" s="30" t="s">
        <v>55</v>
      </c>
      <c r="P2499" s="32" t="s">
        <v>46</v>
      </c>
      <c r="Q2499" s="32" t="s">
        <v>2652</v>
      </c>
      <c r="R2499" s="30">
        <v>1124743</v>
      </c>
      <c r="S2499" s="30">
        <v>1218221</v>
      </c>
      <c r="T2499" s="30">
        <v>1218221</v>
      </c>
      <c r="U2499" s="30">
        <v>1203287</v>
      </c>
      <c r="V2499" s="30">
        <v>1203287</v>
      </c>
      <c r="W2499" s="30">
        <v>1203287</v>
      </c>
      <c r="X2499" s="30">
        <v>1203287</v>
      </c>
      <c r="Y2499" s="33">
        <f t="shared" si="38"/>
        <v>98.774114056480727</v>
      </c>
      <c r="Z2499" s="32">
        <v>14934</v>
      </c>
      <c r="AA2499" s="32" t="s">
        <v>1559</v>
      </c>
      <c r="AB2499" s="26">
        <v>120</v>
      </c>
      <c r="AC2499" s="33">
        <v>100</v>
      </c>
      <c r="AD2499" s="33">
        <v>100</v>
      </c>
      <c r="AE2499" s="34" t="s">
        <v>6561</v>
      </c>
      <c r="AF2499" s="10"/>
    </row>
    <row r="2500" spans="2:32" ht="63.75" customHeight="1" x14ac:dyDescent="0.5">
      <c r="B2500" s="10"/>
      <c r="C2500" s="28" t="s">
        <v>7047</v>
      </c>
      <c r="D2500" s="28" t="s">
        <v>7048</v>
      </c>
      <c r="E2500" s="29" t="s">
        <v>3181</v>
      </c>
      <c r="F2500" s="29" t="s">
        <v>2</v>
      </c>
      <c r="G2500" s="29" t="s">
        <v>38</v>
      </c>
      <c r="H2500" s="30" t="s">
        <v>39</v>
      </c>
      <c r="I2500" s="30" t="s">
        <v>40</v>
      </c>
      <c r="J2500" s="31" t="s">
        <v>71</v>
      </c>
      <c r="K2500" s="30" t="s">
        <v>528</v>
      </c>
      <c r="L2500" s="32" t="s">
        <v>40</v>
      </c>
      <c r="M2500" s="30" t="s">
        <v>110</v>
      </c>
      <c r="N2500" s="30" t="s">
        <v>111</v>
      </c>
      <c r="O2500" s="30" t="s">
        <v>55</v>
      </c>
      <c r="P2500" s="32" t="s">
        <v>46</v>
      </c>
      <c r="Q2500" s="32" t="s">
        <v>2652</v>
      </c>
      <c r="R2500" s="30">
        <v>175610</v>
      </c>
      <c r="S2500" s="30">
        <v>175457</v>
      </c>
      <c r="T2500" s="30">
        <v>175457</v>
      </c>
      <c r="U2500" s="30">
        <v>175457</v>
      </c>
      <c r="V2500" s="30">
        <v>175457</v>
      </c>
      <c r="W2500" s="30">
        <v>175457</v>
      </c>
      <c r="X2500" s="30">
        <v>175457</v>
      </c>
      <c r="Y2500" s="33">
        <f t="shared" si="38"/>
        <v>100</v>
      </c>
      <c r="Z2500" s="32">
        <v>0</v>
      </c>
      <c r="AA2500" s="32" t="s">
        <v>1559</v>
      </c>
      <c r="AB2500" s="26">
        <v>200</v>
      </c>
      <c r="AC2500" s="33">
        <v>100</v>
      </c>
      <c r="AD2500" s="33">
        <v>100</v>
      </c>
      <c r="AE2500" s="34" t="s">
        <v>4853</v>
      </c>
      <c r="AF2500" s="10"/>
    </row>
    <row r="2501" spans="2:32" ht="63.75" customHeight="1" x14ac:dyDescent="0.5">
      <c r="B2501" s="10"/>
      <c r="C2501" s="28" t="s">
        <v>7049</v>
      </c>
      <c r="D2501" s="28" t="s">
        <v>7050</v>
      </c>
      <c r="E2501" s="29" t="s">
        <v>3183</v>
      </c>
      <c r="F2501" s="29" t="s">
        <v>2</v>
      </c>
      <c r="G2501" s="29" t="s">
        <v>38</v>
      </c>
      <c r="H2501" s="30" t="s">
        <v>39</v>
      </c>
      <c r="I2501" s="30" t="s">
        <v>40</v>
      </c>
      <c r="J2501" s="31" t="s">
        <v>71</v>
      </c>
      <c r="K2501" s="30" t="s">
        <v>528</v>
      </c>
      <c r="L2501" s="32" t="s">
        <v>40</v>
      </c>
      <c r="M2501" s="30" t="s">
        <v>110</v>
      </c>
      <c r="N2501" s="30" t="s">
        <v>111</v>
      </c>
      <c r="O2501" s="30" t="s">
        <v>55</v>
      </c>
      <c r="P2501" s="32" t="s">
        <v>46</v>
      </c>
      <c r="Q2501" s="32" t="s">
        <v>2652</v>
      </c>
      <c r="R2501" s="30">
        <v>3351851</v>
      </c>
      <c r="S2501" s="30">
        <v>2437135</v>
      </c>
      <c r="T2501" s="30">
        <v>2437135</v>
      </c>
      <c r="U2501" s="30">
        <v>2437135</v>
      </c>
      <c r="V2501" s="30">
        <v>2437135</v>
      </c>
      <c r="W2501" s="30">
        <v>2437135</v>
      </c>
      <c r="X2501" s="30">
        <v>2437135</v>
      </c>
      <c r="Y2501" s="33">
        <f t="shared" si="38"/>
        <v>100</v>
      </c>
      <c r="Z2501" s="32">
        <v>0</v>
      </c>
      <c r="AA2501" s="32" t="s">
        <v>1559</v>
      </c>
      <c r="AB2501" s="26">
        <v>1981</v>
      </c>
      <c r="AC2501" s="33">
        <v>0</v>
      </c>
      <c r="AD2501" s="33">
        <v>100</v>
      </c>
      <c r="AE2501" s="34" t="s">
        <v>6561</v>
      </c>
      <c r="AF2501" s="10"/>
    </row>
    <row r="2502" spans="2:32" ht="60.75" customHeight="1" x14ac:dyDescent="0.5">
      <c r="B2502" s="10"/>
      <c r="C2502" s="28" t="s">
        <v>7051</v>
      </c>
      <c r="D2502" s="28" t="s">
        <v>7052</v>
      </c>
      <c r="E2502" s="29" t="s">
        <v>53</v>
      </c>
      <c r="F2502" s="29" t="s">
        <v>2</v>
      </c>
      <c r="G2502" s="29" t="s">
        <v>38</v>
      </c>
      <c r="H2502" s="30" t="s">
        <v>39</v>
      </c>
      <c r="I2502" s="30" t="s">
        <v>40</v>
      </c>
      <c r="J2502" s="31" t="s">
        <v>41</v>
      </c>
      <c r="K2502" s="30" t="s">
        <v>286</v>
      </c>
      <c r="L2502" s="32" t="s">
        <v>40</v>
      </c>
      <c r="M2502" s="30" t="s">
        <v>43</v>
      </c>
      <c r="N2502" s="30" t="s">
        <v>7053</v>
      </c>
      <c r="O2502" s="30" t="s">
        <v>55</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0"/>
    </row>
    <row r="2503" spans="2:32" ht="60.75" customHeight="1" x14ac:dyDescent="0.5">
      <c r="B2503" s="10"/>
      <c r="C2503" s="28" t="s">
        <v>7054</v>
      </c>
      <c r="D2503" s="28" t="s">
        <v>7055</v>
      </c>
      <c r="E2503" s="29" t="s">
        <v>53</v>
      </c>
      <c r="F2503" s="29" t="s">
        <v>2</v>
      </c>
      <c r="G2503" s="29" t="s">
        <v>38</v>
      </c>
      <c r="H2503" s="30" t="s">
        <v>39</v>
      </c>
      <c r="I2503" s="30" t="s">
        <v>40</v>
      </c>
      <c r="J2503" s="31" t="s">
        <v>41</v>
      </c>
      <c r="K2503" s="30" t="s">
        <v>286</v>
      </c>
      <c r="L2503" s="32" t="s">
        <v>40</v>
      </c>
      <c r="M2503" s="30" t="s">
        <v>43</v>
      </c>
      <c r="N2503" s="30" t="s">
        <v>7053</v>
      </c>
      <c r="O2503" s="30" t="s">
        <v>55</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0"/>
    </row>
    <row r="2504" spans="2:32" ht="63.75" customHeight="1" x14ac:dyDescent="0.5">
      <c r="B2504" s="10"/>
      <c r="C2504" s="28" t="s">
        <v>7056</v>
      </c>
      <c r="D2504" s="28" t="s">
        <v>7057</v>
      </c>
      <c r="E2504" s="29" t="s">
        <v>3187</v>
      </c>
      <c r="F2504" s="29" t="s">
        <v>2</v>
      </c>
      <c r="G2504" s="29" t="s">
        <v>38</v>
      </c>
      <c r="H2504" s="30" t="s">
        <v>39</v>
      </c>
      <c r="I2504" s="30" t="s">
        <v>40</v>
      </c>
      <c r="J2504" s="31" t="s">
        <v>71</v>
      </c>
      <c r="K2504" s="30" t="s">
        <v>528</v>
      </c>
      <c r="L2504" s="32" t="s">
        <v>40</v>
      </c>
      <c r="M2504" s="30" t="s">
        <v>110</v>
      </c>
      <c r="N2504" s="30" t="s">
        <v>111</v>
      </c>
      <c r="O2504" s="30" t="s">
        <v>55</v>
      </c>
      <c r="P2504" s="32" t="s">
        <v>46</v>
      </c>
      <c r="Q2504" s="32" t="s">
        <v>2652</v>
      </c>
      <c r="R2504" s="30">
        <v>2458540</v>
      </c>
      <c r="S2504" s="30">
        <v>1628241</v>
      </c>
      <c r="T2504" s="30">
        <v>1628241</v>
      </c>
      <c r="U2504" s="30">
        <v>1627050</v>
      </c>
      <c r="V2504" s="30">
        <v>1627050</v>
      </c>
      <c r="W2504" s="30">
        <v>1627050</v>
      </c>
      <c r="X2504" s="30">
        <v>1627050</v>
      </c>
      <c r="Y2504" s="33">
        <f t="shared" si="38"/>
        <v>99.92685358002899</v>
      </c>
      <c r="Z2504" s="32">
        <v>1191</v>
      </c>
      <c r="AA2504" s="32" t="s">
        <v>1559</v>
      </c>
      <c r="AB2504" s="26">
        <v>0</v>
      </c>
      <c r="AC2504" s="33">
        <v>100</v>
      </c>
      <c r="AD2504" s="33">
        <v>100</v>
      </c>
      <c r="AE2504" s="34" t="s">
        <v>6561</v>
      </c>
      <c r="AF2504" s="10"/>
    </row>
    <row r="2505" spans="2:32" ht="60.75" customHeight="1" x14ac:dyDescent="0.5">
      <c r="B2505" s="10"/>
      <c r="C2505" s="28" t="s">
        <v>7058</v>
      </c>
      <c r="D2505" s="28" t="s">
        <v>7059</v>
      </c>
      <c r="E2505" s="29" t="s">
        <v>3189</v>
      </c>
      <c r="F2505" s="29" t="s">
        <v>2</v>
      </c>
      <c r="G2505" s="29" t="s">
        <v>38</v>
      </c>
      <c r="H2505" s="30" t="s">
        <v>39</v>
      </c>
      <c r="I2505" s="30" t="s">
        <v>40</v>
      </c>
      <c r="J2505" s="31" t="s">
        <v>71</v>
      </c>
      <c r="K2505" s="30" t="s">
        <v>528</v>
      </c>
      <c r="L2505" s="32" t="s">
        <v>40</v>
      </c>
      <c r="M2505" s="30" t="s">
        <v>110</v>
      </c>
      <c r="N2505" s="30" t="s">
        <v>111</v>
      </c>
      <c r="O2505" s="30" t="s">
        <v>55</v>
      </c>
      <c r="P2505" s="32" t="s">
        <v>46</v>
      </c>
      <c r="Q2505" s="32" t="s">
        <v>2652</v>
      </c>
      <c r="R2505" s="30">
        <v>1700000</v>
      </c>
      <c r="S2505" s="30">
        <v>1700000</v>
      </c>
      <c r="T2505" s="30">
        <v>1700000</v>
      </c>
      <c r="U2505" s="30">
        <v>1695413</v>
      </c>
      <c r="V2505" s="30">
        <v>1695413</v>
      </c>
      <c r="W2505" s="30">
        <v>1695413</v>
      </c>
      <c r="X2505" s="30">
        <v>1695413</v>
      </c>
      <c r="Y2505" s="33">
        <f t="shared" si="38"/>
        <v>99.730176470588233</v>
      </c>
      <c r="Z2505" s="32">
        <v>4587</v>
      </c>
      <c r="AA2505" s="32" t="s">
        <v>1559</v>
      </c>
      <c r="AB2505" s="26">
        <v>0</v>
      </c>
      <c r="AC2505" s="33">
        <v>100</v>
      </c>
      <c r="AD2505" s="33">
        <v>100</v>
      </c>
      <c r="AE2505" s="34" t="s">
        <v>4853</v>
      </c>
      <c r="AF2505" s="10"/>
    </row>
    <row r="2506" spans="2:32" ht="60.75" customHeight="1" x14ac:dyDescent="0.5">
      <c r="B2506" s="10"/>
      <c r="C2506" s="28" t="s">
        <v>7060</v>
      </c>
      <c r="D2506" s="28" t="s">
        <v>7061</v>
      </c>
      <c r="E2506" s="29" t="s">
        <v>3191</v>
      </c>
      <c r="F2506" s="29" t="s">
        <v>2</v>
      </c>
      <c r="G2506" s="29" t="s">
        <v>38</v>
      </c>
      <c r="H2506" s="30" t="s">
        <v>39</v>
      </c>
      <c r="I2506" s="30" t="s">
        <v>40</v>
      </c>
      <c r="J2506" s="31" t="s">
        <v>71</v>
      </c>
      <c r="K2506" s="30" t="s">
        <v>528</v>
      </c>
      <c r="L2506" s="32" t="s">
        <v>40</v>
      </c>
      <c r="M2506" s="30" t="s">
        <v>110</v>
      </c>
      <c r="N2506" s="30" t="s">
        <v>111</v>
      </c>
      <c r="O2506" s="30" t="s">
        <v>55</v>
      </c>
      <c r="P2506" s="32" t="s">
        <v>46</v>
      </c>
      <c r="Q2506" s="32" t="s">
        <v>2652</v>
      </c>
      <c r="R2506" s="30">
        <v>196588</v>
      </c>
      <c r="S2506" s="30">
        <v>204649</v>
      </c>
      <c r="T2506" s="30">
        <v>204649</v>
      </c>
      <c r="U2506" s="30">
        <v>204649</v>
      </c>
      <c r="V2506" s="30">
        <v>204649</v>
      </c>
      <c r="W2506" s="30">
        <v>204649</v>
      </c>
      <c r="X2506" s="30">
        <v>204649</v>
      </c>
      <c r="Y2506" s="33">
        <f t="shared" si="38"/>
        <v>100</v>
      </c>
      <c r="Z2506" s="32">
        <v>0</v>
      </c>
      <c r="AA2506" s="32" t="s">
        <v>1559</v>
      </c>
      <c r="AB2506" s="26">
        <v>0</v>
      </c>
      <c r="AC2506" s="33">
        <v>100</v>
      </c>
      <c r="AD2506" s="33">
        <v>100</v>
      </c>
      <c r="AE2506" s="34" t="s">
        <v>6561</v>
      </c>
      <c r="AF2506" s="10"/>
    </row>
    <row r="2507" spans="2:32" ht="63.75" customHeight="1" x14ac:dyDescent="0.5">
      <c r="B2507" s="10"/>
      <c r="C2507" s="28" t="s">
        <v>7062</v>
      </c>
      <c r="D2507" s="28" t="s">
        <v>7063</v>
      </c>
      <c r="E2507" s="29" t="s">
        <v>3195</v>
      </c>
      <c r="F2507" s="29" t="s">
        <v>2</v>
      </c>
      <c r="G2507" s="29" t="s">
        <v>38</v>
      </c>
      <c r="H2507" s="30" t="s">
        <v>39</v>
      </c>
      <c r="I2507" s="30" t="s">
        <v>40</v>
      </c>
      <c r="J2507" s="31" t="s">
        <v>71</v>
      </c>
      <c r="K2507" s="30" t="s">
        <v>528</v>
      </c>
      <c r="L2507" s="32" t="s">
        <v>40</v>
      </c>
      <c r="M2507" s="30" t="s">
        <v>110</v>
      </c>
      <c r="N2507" s="30" t="s">
        <v>111</v>
      </c>
      <c r="O2507" s="30" t="s">
        <v>55</v>
      </c>
      <c r="P2507" s="32" t="s">
        <v>46</v>
      </c>
      <c r="Q2507" s="32" t="s">
        <v>2652</v>
      </c>
      <c r="R2507" s="30">
        <v>549556</v>
      </c>
      <c r="S2507" s="30">
        <v>484480</v>
      </c>
      <c r="T2507" s="30">
        <v>484480</v>
      </c>
      <c r="U2507" s="30">
        <v>484480</v>
      </c>
      <c r="V2507" s="30">
        <v>484480</v>
      </c>
      <c r="W2507" s="30">
        <v>484480</v>
      </c>
      <c r="X2507" s="30">
        <v>484480</v>
      </c>
      <c r="Y2507" s="33">
        <f t="shared" ref="Y2507:Y2570" si="39">IF(ISERROR(W2507/S2507),0,((W2507/S2507)*100))</f>
        <v>100</v>
      </c>
      <c r="Z2507" s="32">
        <v>0</v>
      </c>
      <c r="AA2507" s="32" t="s">
        <v>1559</v>
      </c>
      <c r="AB2507" s="26">
        <v>1150</v>
      </c>
      <c r="AC2507" s="33">
        <v>100</v>
      </c>
      <c r="AD2507" s="33">
        <v>100</v>
      </c>
      <c r="AE2507" s="34" t="s">
        <v>6561</v>
      </c>
      <c r="AF2507" s="10"/>
    </row>
    <row r="2508" spans="2:32" ht="60.75" customHeight="1" x14ac:dyDescent="0.5">
      <c r="B2508" s="10"/>
      <c r="C2508" s="28" t="s">
        <v>7064</v>
      </c>
      <c r="D2508" s="28" t="s">
        <v>7065</v>
      </c>
      <c r="E2508" s="29" t="s">
        <v>53</v>
      </c>
      <c r="F2508" s="29" t="s">
        <v>2</v>
      </c>
      <c r="G2508" s="29" t="s">
        <v>38</v>
      </c>
      <c r="H2508" s="30" t="s">
        <v>39</v>
      </c>
      <c r="I2508" s="30" t="s">
        <v>40</v>
      </c>
      <c r="J2508" s="31" t="s">
        <v>41</v>
      </c>
      <c r="K2508" s="30" t="s">
        <v>286</v>
      </c>
      <c r="L2508" s="32" t="s">
        <v>40</v>
      </c>
      <c r="M2508" s="30" t="s">
        <v>43</v>
      </c>
      <c r="N2508" s="30" t="s">
        <v>7066</v>
      </c>
      <c r="O2508" s="30" t="s">
        <v>298</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0"/>
    </row>
    <row r="2509" spans="2:32" ht="60.75" customHeight="1" x14ac:dyDescent="0.5">
      <c r="B2509" s="10"/>
      <c r="C2509" s="28" t="s">
        <v>7067</v>
      </c>
      <c r="D2509" s="28" t="s">
        <v>7068</v>
      </c>
      <c r="E2509" s="29" t="s">
        <v>53</v>
      </c>
      <c r="F2509" s="29" t="s">
        <v>2</v>
      </c>
      <c r="G2509" s="29" t="s">
        <v>38</v>
      </c>
      <c r="H2509" s="30" t="s">
        <v>39</v>
      </c>
      <c r="I2509" s="30" t="s">
        <v>40</v>
      </c>
      <c r="J2509" s="31" t="s">
        <v>41</v>
      </c>
      <c r="K2509" s="30" t="s">
        <v>286</v>
      </c>
      <c r="L2509" s="32" t="s">
        <v>40</v>
      </c>
      <c r="M2509" s="30" t="s">
        <v>43</v>
      </c>
      <c r="N2509" s="30" t="s">
        <v>7069</v>
      </c>
      <c r="O2509" s="30" t="s">
        <v>298</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0"/>
    </row>
    <row r="2510" spans="2:32" ht="60.75" customHeight="1" x14ac:dyDescent="0.5">
      <c r="B2510" s="10"/>
      <c r="C2510" s="28" t="s">
        <v>7070</v>
      </c>
      <c r="D2510" s="28" t="s">
        <v>7071</v>
      </c>
      <c r="E2510" s="29" t="s">
        <v>709</v>
      </c>
      <c r="F2510" s="29" t="s">
        <v>2</v>
      </c>
      <c r="G2510" s="29" t="s">
        <v>6164</v>
      </c>
      <c r="H2510" s="30" t="s">
        <v>39</v>
      </c>
      <c r="I2510" s="30" t="s">
        <v>40</v>
      </c>
      <c r="J2510" s="31" t="s">
        <v>41</v>
      </c>
      <c r="K2510" s="30" t="s">
        <v>59</v>
      </c>
      <c r="L2510" s="32" t="s">
        <v>40</v>
      </c>
      <c r="M2510" s="30" t="s">
        <v>43</v>
      </c>
      <c r="N2510" s="30" t="s">
        <v>7072</v>
      </c>
      <c r="O2510" s="30" t="s">
        <v>1611</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0"/>
    </row>
    <row r="2511" spans="2:32" ht="60.75" customHeight="1" x14ac:dyDescent="0.5">
      <c r="B2511" s="10"/>
      <c r="C2511" s="28" t="s">
        <v>7073</v>
      </c>
      <c r="D2511" s="28" t="s">
        <v>7074</v>
      </c>
      <c r="E2511" s="29" t="s">
        <v>788</v>
      </c>
      <c r="F2511" s="29" t="s">
        <v>2</v>
      </c>
      <c r="G2511" s="29" t="s">
        <v>865</v>
      </c>
      <c r="H2511" s="30" t="s">
        <v>871</v>
      </c>
      <c r="I2511" s="30" t="s">
        <v>89</v>
      </c>
      <c r="J2511" s="31" t="s">
        <v>41</v>
      </c>
      <c r="K2511" s="30" t="s">
        <v>81</v>
      </c>
      <c r="L2511" s="32" t="s">
        <v>40</v>
      </c>
      <c r="M2511" s="30" t="s">
        <v>43</v>
      </c>
      <c r="N2511" s="30" t="s">
        <v>867</v>
      </c>
      <c r="O2511" s="30" t="s">
        <v>55</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0"/>
    </row>
    <row r="2512" spans="2:32" ht="60.75" customHeight="1" x14ac:dyDescent="0.5">
      <c r="B2512" s="10"/>
      <c r="C2512" s="28" t="s">
        <v>7075</v>
      </c>
      <c r="D2512" s="28" t="s">
        <v>7076</v>
      </c>
      <c r="E2512" s="29" t="s">
        <v>373</v>
      </c>
      <c r="F2512" s="29" t="s">
        <v>2</v>
      </c>
      <c r="G2512" s="29" t="s">
        <v>865</v>
      </c>
      <c r="H2512" s="30" t="s">
        <v>865</v>
      </c>
      <c r="I2512" s="30" t="s">
        <v>80</v>
      </c>
      <c r="J2512" s="31" t="s">
        <v>41</v>
      </c>
      <c r="K2512" s="30" t="s">
        <v>81</v>
      </c>
      <c r="L2512" s="32" t="s">
        <v>40</v>
      </c>
      <c r="M2512" s="30" t="s">
        <v>43</v>
      </c>
      <c r="N2512" s="30" t="s">
        <v>867</v>
      </c>
      <c r="O2512" s="30" t="s">
        <v>55</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7077</v>
      </c>
      <c r="D2513" s="28" t="s">
        <v>7078</v>
      </c>
      <c r="E2513" s="29" t="s">
        <v>379</v>
      </c>
      <c r="F2513" s="29" t="s">
        <v>2</v>
      </c>
      <c r="G2513" s="29" t="s">
        <v>865</v>
      </c>
      <c r="H2513" s="30" t="s">
        <v>874</v>
      </c>
      <c r="I2513" s="30" t="s">
        <v>89</v>
      </c>
      <c r="J2513" s="31" t="s">
        <v>41</v>
      </c>
      <c r="K2513" s="30" t="s">
        <v>81</v>
      </c>
      <c r="L2513" s="32" t="s">
        <v>40</v>
      </c>
      <c r="M2513" s="30" t="s">
        <v>43</v>
      </c>
      <c r="N2513" s="30" t="s">
        <v>867</v>
      </c>
      <c r="O2513" s="30" t="s">
        <v>55</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7079</v>
      </c>
      <c r="D2514" s="28" t="s">
        <v>7080</v>
      </c>
      <c r="E2514" s="29" t="s">
        <v>174</v>
      </c>
      <c r="F2514" s="29" t="s">
        <v>2</v>
      </c>
      <c r="G2514" s="29" t="s">
        <v>865</v>
      </c>
      <c r="H2514" s="30" t="s">
        <v>881</v>
      </c>
      <c r="I2514" s="30" t="s">
        <v>89</v>
      </c>
      <c r="J2514" s="31" t="s">
        <v>41</v>
      </c>
      <c r="K2514" s="30" t="s">
        <v>81</v>
      </c>
      <c r="L2514" s="32" t="s">
        <v>40</v>
      </c>
      <c r="M2514" s="30" t="s">
        <v>43</v>
      </c>
      <c r="N2514" s="30" t="s">
        <v>7081</v>
      </c>
      <c r="O2514" s="30" t="s">
        <v>55</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60.75" customHeight="1" x14ac:dyDescent="0.5">
      <c r="B2515" s="10"/>
      <c r="C2515" s="28" t="s">
        <v>7082</v>
      </c>
      <c r="D2515" s="28" t="s">
        <v>7083</v>
      </c>
      <c r="E2515" s="29" t="s">
        <v>178</v>
      </c>
      <c r="F2515" s="29" t="s">
        <v>2</v>
      </c>
      <c r="G2515" s="29" t="s">
        <v>865</v>
      </c>
      <c r="H2515" s="30" t="s">
        <v>865</v>
      </c>
      <c r="I2515" s="30" t="s">
        <v>80</v>
      </c>
      <c r="J2515" s="31" t="s">
        <v>41</v>
      </c>
      <c r="K2515" s="30" t="s">
        <v>81</v>
      </c>
      <c r="L2515" s="32" t="s">
        <v>40</v>
      </c>
      <c r="M2515" s="30" t="s">
        <v>43</v>
      </c>
      <c r="N2515" s="30" t="s">
        <v>867</v>
      </c>
      <c r="O2515" s="30" t="s">
        <v>627</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7084</v>
      </c>
      <c r="D2516" s="28" t="s">
        <v>7085</v>
      </c>
      <c r="E2516" s="29" t="s">
        <v>193</v>
      </c>
      <c r="F2516" s="29" t="s">
        <v>2</v>
      </c>
      <c r="G2516" s="29" t="s">
        <v>865</v>
      </c>
      <c r="H2516" s="30" t="s">
        <v>7086</v>
      </c>
      <c r="I2516" s="30" t="s">
        <v>89</v>
      </c>
      <c r="J2516" s="31" t="s">
        <v>41</v>
      </c>
      <c r="K2516" s="30" t="s">
        <v>81</v>
      </c>
      <c r="L2516" s="32" t="s">
        <v>40</v>
      </c>
      <c r="M2516" s="30" t="s">
        <v>43</v>
      </c>
      <c r="N2516" s="30" t="s">
        <v>867</v>
      </c>
      <c r="O2516" s="30" t="s">
        <v>627</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7087</v>
      </c>
      <c r="D2517" s="28" t="s">
        <v>7088</v>
      </c>
      <c r="E2517" s="29" t="s">
        <v>114</v>
      </c>
      <c r="F2517" s="29" t="s">
        <v>2</v>
      </c>
      <c r="G2517" s="29" t="s">
        <v>865</v>
      </c>
      <c r="H2517" s="30" t="s">
        <v>874</v>
      </c>
      <c r="I2517" s="30" t="s">
        <v>89</v>
      </c>
      <c r="J2517" s="31" t="s">
        <v>41</v>
      </c>
      <c r="K2517" s="30" t="s">
        <v>81</v>
      </c>
      <c r="L2517" s="32" t="s">
        <v>40</v>
      </c>
      <c r="M2517" s="30" t="s">
        <v>43</v>
      </c>
      <c r="N2517" s="30" t="s">
        <v>867</v>
      </c>
      <c r="O2517" s="30" t="s">
        <v>627</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7089</v>
      </c>
      <c r="D2518" s="28" t="s">
        <v>7090</v>
      </c>
      <c r="E2518" s="29" t="s">
        <v>151</v>
      </c>
      <c r="F2518" s="29" t="s">
        <v>2</v>
      </c>
      <c r="G2518" s="29" t="s">
        <v>865</v>
      </c>
      <c r="H2518" s="30" t="s">
        <v>39</v>
      </c>
      <c r="I2518" s="30" t="s">
        <v>40</v>
      </c>
      <c r="J2518" s="31" t="s">
        <v>41</v>
      </c>
      <c r="K2518" s="30" t="s">
        <v>81</v>
      </c>
      <c r="L2518" s="32" t="s">
        <v>40</v>
      </c>
      <c r="M2518" s="30" t="s">
        <v>43</v>
      </c>
      <c r="N2518" s="30" t="s">
        <v>867</v>
      </c>
      <c r="O2518" s="30" t="s">
        <v>627</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7091</v>
      </c>
      <c r="D2519" s="28" t="s">
        <v>7092</v>
      </c>
      <c r="E2519" s="29" t="s">
        <v>7093</v>
      </c>
      <c r="F2519" s="29" t="s">
        <v>2</v>
      </c>
      <c r="G2519" s="29" t="s">
        <v>38</v>
      </c>
      <c r="H2519" s="30" t="s">
        <v>39</v>
      </c>
      <c r="I2519" s="30" t="s">
        <v>40</v>
      </c>
      <c r="J2519" s="31" t="s">
        <v>71</v>
      </c>
      <c r="K2519" s="30" t="s">
        <v>1435</v>
      </c>
      <c r="L2519" s="32" t="s">
        <v>40</v>
      </c>
      <c r="M2519" s="30" t="s">
        <v>1436</v>
      </c>
      <c r="N2519" s="30" t="s">
        <v>1437</v>
      </c>
      <c r="O2519" s="30" t="s">
        <v>61</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7094</v>
      </c>
      <c r="D2520" s="28" t="s">
        <v>7095</v>
      </c>
      <c r="E2520" s="29" t="s">
        <v>7096</v>
      </c>
      <c r="F2520" s="29" t="s">
        <v>2</v>
      </c>
      <c r="G2520" s="29" t="s">
        <v>38</v>
      </c>
      <c r="H2520" s="30" t="s">
        <v>39</v>
      </c>
      <c r="I2520" s="30" t="s">
        <v>40</v>
      </c>
      <c r="J2520" s="31" t="s">
        <v>71</v>
      </c>
      <c r="K2520" s="30" t="s">
        <v>1435</v>
      </c>
      <c r="L2520" s="32" t="s">
        <v>40</v>
      </c>
      <c r="M2520" s="30" t="s">
        <v>1436</v>
      </c>
      <c r="N2520" s="30" t="s">
        <v>1437</v>
      </c>
      <c r="O2520" s="30" t="s">
        <v>61</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7097</v>
      </c>
      <c r="D2521" s="28" t="s">
        <v>3466</v>
      </c>
      <c r="E2521" s="29" t="s">
        <v>7098</v>
      </c>
      <c r="F2521" s="29" t="s">
        <v>2</v>
      </c>
      <c r="G2521" s="29" t="s">
        <v>38</v>
      </c>
      <c r="H2521" s="30" t="s">
        <v>39</v>
      </c>
      <c r="I2521" s="30" t="s">
        <v>40</v>
      </c>
      <c r="J2521" s="31" t="s">
        <v>71</v>
      </c>
      <c r="K2521" s="30" t="s">
        <v>1435</v>
      </c>
      <c r="L2521" s="32" t="s">
        <v>40</v>
      </c>
      <c r="M2521" s="30" t="s">
        <v>1436</v>
      </c>
      <c r="N2521" s="30" t="s">
        <v>1437</v>
      </c>
      <c r="O2521" s="30" t="s">
        <v>61</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7099</v>
      </c>
      <c r="D2522" s="28" t="s">
        <v>7100</v>
      </c>
      <c r="E2522" s="29" t="s">
        <v>7101</v>
      </c>
      <c r="F2522" s="29" t="s">
        <v>2</v>
      </c>
      <c r="G2522" s="29" t="s">
        <v>38</v>
      </c>
      <c r="H2522" s="30" t="s">
        <v>39</v>
      </c>
      <c r="I2522" s="30" t="s">
        <v>40</v>
      </c>
      <c r="J2522" s="31" t="s">
        <v>71</v>
      </c>
      <c r="K2522" s="30" t="s">
        <v>1435</v>
      </c>
      <c r="L2522" s="32" t="s">
        <v>40</v>
      </c>
      <c r="M2522" s="30" t="s">
        <v>1436</v>
      </c>
      <c r="N2522" s="30" t="s">
        <v>1437</v>
      </c>
      <c r="O2522" s="30" t="s">
        <v>61</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7102</v>
      </c>
      <c r="D2523" s="28" t="s">
        <v>7103</v>
      </c>
      <c r="E2523" s="29" t="s">
        <v>7104</v>
      </c>
      <c r="F2523" s="29" t="s">
        <v>2</v>
      </c>
      <c r="G2523" s="29" t="s">
        <v>38</v>
      </c>
      <c r="H2523" s="30" t="s">
        <v>39</v>
      </c>
      <c r="I2523" s="30" t="s">
        <v>40</v>
      </c>
      <c r="J2523" s="31" t="s">
        <v>71</v>
      </c>
      <c r="K2523" s="30" t="s">
        <v>1435</v>
      </c>
      <c r="L2523" s="32" t="s">
        <v>40</v>
      </c>
      <c r="M2523" s="30" t="s">
        <v>1436</v>
      </c>
      <c r="N2523" s="30" t="s">
        <v>1437</v>
      </c>
      <c r="O2523" s="30" t="s">
        <v>83</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0.75" customHeight="1" x14ac:dyDescent="0.5">
      <c r="B2524" s="10"/>
      <c r="C2524" s="28" t="s">
        <v>7105</v>
      </c>
      <c r="D2524" s="28" t="s">
        <v>1455</v>
      </c>
      <c r="E2524" s="29" t="s">
        <v>7106</v>
      </c>
      <c r="F2524" s="29" t="s">
        <v>2</v>
      </c>
      <c r="G2524" s="29" t="s">
        <v>38</v>
      </c>
      <c r="H2524" s="30" t="s">
        <v>39</v>
      </c>
      <c r="I2524" s="30" t="s">
        <v>40</v>
      </c>
      <c r="J2524" s="31" t="s">
        <v>71</v>
      </c>
      <c r="K2524" s="30" t="s">
        <v>1435</v>
      </c>
      <c r="L2524" s="32" t="s">
        <v>40</v>
      </c>
      <c r="M2524" s="30" t="s">
        <v>1436</v>
      </c>
      <c r="N2524" s="30" t="s">
        <v>1437</v>
      </c>
      <c r="O2524" s="30" t="s">
        <v>61</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0"/>
    </row>
    <row r="2525" spans="2:32" ht="60.75" customHeight="1" x14ac:dyDescent="0.5">
      <c r="B2525" s="10"/>
      <c r="C2525" s="28" t="s">
        <v>7107</v>
      </c>
      <c r="D2525" s="28" t="s">
        <v>7108</v>
      </c>
      <c r="E2525" s="29" t="s">
        <v>7109</v>
      </c>
      <c r="F2525" s="29" t="s">
        <v>2</v>
      </c>
      <c r="G2525" s="29" t="s">
        <v>38</v>
      </c>
      <c r="H2525" s="30" t="s">
        <v>39</v>
      </c>
      <c r="I2525" s="30" t="s">
        <v>40</v>
      </c>
      <c r="J2525" s="31" t="s">
        <v>71</v>
      </c>
      <c r="K2525" s="30" t="s">
        <v>1435</v>
      </c>
      <c r="L2525" s="32" t="s">
        <v>40</v>
      </c>
      <c r="M2525" s="30" t="s">
        <v>1436</v>
      </c>
      <c r="N2525" s="30" t="s">
        <v>1437</v>
      </c>
      <c r="O2525" s="30" t="s">
        <v>45</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0"/>
    </row>
    <row r="2526" spans="2:32" ht="60.75" customHeight="1" x14ac:dyDescent="0.5">
      <c r="B2526" s="10"/>
      <c r="C2526" s="28" t="s">
        <v>7110</v>
      </c>
      <c r="D2526" s="28" t="s">
        <v>7111</v>
      </c>
      <c r="E2526" s="29" t="s">
        <v>7112</v>
      </c>
      <c r="F2526" s="29" t="s">
        <v>2</v>
      </c>
      <c r="G2526" s="29" t="s">
        <v>38</v>
      </c>
      <c r="H2526" s="30" t="s">
        <v>39</v>
      </c>
      <c r="I2526" s="30" t="s">
        <v>40</v>
      </c>
      <c r="J2526" s="31" t="s">
        <v>71</v>
      </c>
      <c r="K2526" s="30" t="s">
        <v>1435</v>
      </c>
      <c r="L2526" s="32" t="s">
        <v>40</v>
      </c>
      <c r="M2526" s="30" t="s">
        <v>1436</v>
      </c>
      <c r="N2526" s="30" t="s">
        <v>1437</v>
      </c>
      <c r="O2526" s="30" t="s">
        <v>61</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0"/>
    </row>
    <row r="2527" spans="2:32" ht="60.75" customHeight="1" x14ac:dyDescent="0.5">
      <c r="B2527" s="10"/>
      <c r="C2527" s="28" t="s">
        <v>7113</v>
      </c>
      <c r="D2527" s="28" t="s">
        <v>7114</v>
      </c>
      <c r="E2527" s="29" t="s">
        <v>7115</v>
      </c>
      <c r="F2527" s="29" t="s">
        <v>2</v>
      </c>
      <c r="G2527" s="29" t="s">
        <v>38</v>
      </c>
      <c r="H2527" s="30" t="s">
        <v>39</v>
      </c>
      <c r="I2527" s="30" t="s">
        <v>40</v>
      </c>
      <c r="J2527" s="31" t="s">
        <v>71</v>
      </c>
      <c r="K2527" s="30" t="s">
        <v>1435</v>
      </c>
      <c r="L2527" s="32" t="s">
        <v>40</v>
      </c>
      <c r="M2527" s="30" t="s">
        <v>1436</v>
      </c>
      <c r="N2527" s="30" t="s">
        <v>1437</v>
      </c>
      <c r="O2527" s="30" t="s">
        <v>61</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0"/>
    </row>
    <row r="2528" spans="2:32" ht="60.75" customHeight="1" x14ac:dyDescent="0.5">
      <c r="B2528" s="10"/>
      <c r="C2528" s="28" t="s">
        <v>7116</v>
      </c>
      <c r="D2528" s="28" t="s">
        <v>1538</v>
      </c>
      <c r="E2528" s="29" t="s">
        <v>7117</v>
      </c>
      <c r="F2528" s="29" t="s">
        <v>2</v>
      </c>
      <c r="G2528" s="29" t="s">
        <v>38</v>
      </c>
      <c r="H2528" s="30" t="s">
        <v>39</v>
      </c>
      <c r="I2528" s="30" t="s">
        <v>40</v>
      </c>
      <c r="J2528" s="31" t="s">
        <v>71</v>
      </c>
      <c r="K2528" s="30" t="s">
        <v>1435</v>
      </c>
      <c r="L2528" s="32" t="s">
        <v>40</v>
      </c>
      <c r="M2528" s="30" t="s">
        <v>1436</v>
      </c>
      <c r="N2528" s="30" t="s">
        <v>1437</v>
      </c>
      <c r="O2528" s="30" t="s">
        <v>791</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7118</v>
      </c>
      <c r="D2529" s="28" t="s">
        <v>1446</v>
      </c>
      <c r="E2529" s="29" t="s">
        <v>7101</v>
      </c>
      <c r="F2529" s="29" t="s">
        <v>2</v>
      </c>
      <c r="G2529" s="29" t="s">
        <v>38</v>
      </c>
      <c r="H2529" s="30" t="s">
        <v>39</v>
      </c>
      <c r="I2529" s="30" t="s">
        <v>40</v>
      </c>
      <c r="J2529" s="31" t="s">
        <v>71</v>
      </c>
      <c r="K2529" s="30" t="s">
        <v>1435</v>
      </c>
      <c r="L2529" s="32" t="s">
        <v>40</v>
      </c>
      <c r="M2529" s="30" t="s">
        <v>1436</v>
      </c>
      <c r="N2529" s="30" t="s">
        <v>1437</v>
      </c>
      <c r="O2529" s="30" t="s">
        <v>956</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0"/>
    </row>
    <row r="2530" spans="2:32" ht="60.75" customHeight="1" x14ac:dyDescent="0.5">
      <c r="B2530" s="10"/>
      <c r="C2530" s="28" t="s">
        <v>7119</v>
      </c>
      <c r="D2530" s="28" t="s">
        <v>1509</v>
      </c>
      <c r="E2530" s="29" t="s">
        <v>7120</v>
      </c>
      <c r="F2530" s="29" t="s">
        <v>2</v>
      </c>
      <c r="G2530" s="29" t="s">
        <v>38</v>
      </c>
      <c r="H2530" s="30" t="s">
        <v>39</v>
      </c>
      <c r="I2530" s="30" t="s">
        <v>40</v>
      </c>
      <c r="J2530" s="31" t="s">
        <v>71</v>
      </c>
      <c r="K2530" s="30" t="s">
        <v>1435</v>
      </c>
      <c r="L2530" s="32" t="s">
        <v>40</v>
      </c>
      <c r="M2530" s="30" t="s">
        <v>1436</v>
      </c>
      <c r="N2530" s="30" t="s">
        <v>1437</v>
      </c>
      <c r="O2530" s="30" t="s">
        <v>61</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0"/>
    </row>
    <row r="2531" spans="2:32" ht="60.75" customHeight="1" x14ac:dyDescent="0.5">
      <c r="B2531" s="10"/>
      <c r="C2531" s="28" t="s">
        <v>7121</v>
      </c>
      <c r="D2531" s="28" t="s">
        <v>7122</v>
      </c>
      <c r="E2531" s="29" t="s">
        <v>7123</v>
      </c>
      <c r="F2531" s="29" t="s">
        <v>2</v>
      </c>
      <c r="G2531" s="29" t="s">
        <v>38</v>
      </c>
      <c r="H2531" s="30" t="s">
        <v>39</v>
      </c>
      <c r="I2531" s="30" t="s">
        <v>40</v>
      </c>
      <c r="J2531" s="31" t="s">
        <v>71</v>
      </c>
      <c r="K2531" s="30" t="s">
        <v>1435</v>
      </c>
      <c r="L2531" s="32" t="s">
        <v>40</v>
      </c>
      <c r="M2531" s="30" t="s">
        <v>1436</v>
      </c>
      <c r="N2531" s="30" t="s">
        <v>1437</v>
      </c>
      <c r="O2531" s="30" t="s">
        <v>401</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0"/>
    </row>
    <row r="2532" spans="2:32" ht="60.75" customHeight="1" x14ac:dyDescent="0.5">
      <c r="B2532" s="10"/>
      <c r="C2532" s="28" t="s">
        <v>7124</v>
      </c>
      <c r="D2532" s="28" t="s">
        <v>7125</v>
      </c>
      <c r="E2532" s="29" t="s">
        <v>7126</v>
      </c>
      <c r="F2532" s="29" t="s">
        <v>2</v>
      </c>
      <c r="G2532" s="29" t="s">
        <v>38</v>
      </c>
      <c r="H2532" s="30" t="s">
        <v>39</v>
      </c>
      <c r="I2532" s="30" t="s">
        <v>40</v>
      </c>
      <c r="J2532" s="31" t="s">
        <v>71</v>
      </c>
      <c r="K2532" s="30" t="s">
        <v>1435</v>
      </c>
      <c r="L2532" s="32" t="s">
        <v>40</v>
      </c>
      <c r="M2532" s="30" t="s">
        <v>1436</v>
      </c>
      <c r="N2532" s="30" t="s">
        <v>1437</v>
      </c>
      <c r="O2532" s="30" t="s">
        <v>61</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0"/>
    </row>
    <row r="2533" spans="2:32" ht="60.75" customHeight="1" x14ac:dyDescent="0.5">
      <c r="B2533" s="10"/>
      <c r="C2533" s="28" t="s">
        <v>7127</v>
      </c>
      <c r="D2533" s="28" t="s">
        <v>7128</v>
      </c>
      <c r="E2533" s="29" t="s">
        <v>7129</v>
      </c>
      <c r="F2533" s="29" t="s">
        <v>2</v>
      </c>
      <c r="G2533" s="29" t="s">
        <v>38</v>
      </c>
      <c r="H2533" s="30" t="s">
        <v>39</v>
      </c>
      <c r="I2533" s="30" t="s">
        <v>40</v>
      </c>
      <c r="J2533" s="31" t="s">
        <v>71</v>
      </c>
      <c r="K2533" s="30" t="s">
        <v>1435</v>
      </c>
      <c r="L2533" s="32" t="s">
        <v>40</v>
      </c>
      <c r="M2533" s="30" t="s">
        <v>1436</v>
      </c>
      <c r="N2533" s="30" t="s">
        <v>1437</v>
      </c>
      <c r="O2533" s="30" t="s">
        <v>45</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0"/>
    </row>
    <row r="2534" spans="2:32" ht="60.75" customHeight="1" x14ac:dyDescent="0.5">
      <c r="B2534" s="10"/>
      <c r="C2534" s="28" t="s">
        <v>7130</v>
      </c>
      <c r="D2534" s="28" t="s">
        <v>7131</v>
      </c>
      <c r="E2534" s="29" t="s">
        <v>7132</v>
      </c>
      <c r="F2534" s="29" t="s">
        <v>2</v>
      </c>
      <c r="G2534" s="29" t="s">
        <v>38</v>
      </c>
      <c r="H2534" s="30" t="s">
        <v>39</v>
      </c>
      <c r="I2534" s="30" t="s">
        <v>40</v>
      </c>
      <c r="J2534" s="31" t="s">
        <v>71</v>
      </c>
      <c r="K2534" s="30" t="s">
        <v>1435</v>
      </c>
      <c r="L2534" s="32" t="s">
        <v>40</v>
      </c>
      <c r="M2534" s="30" t="s">
        <v>1436</v>
      </c>
      <c r="N2534" s="30" t="s">
        <v>1437</v>
      </c>
      <c r="O2534" s="30" t="s">
        <v>61</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0"/>
    </row>
    <row r="2535" spans="2:32" ht="60.75" customHeight="1" x14ac:dyDescent="0.5">
      <c r="B2535" s="10"/>
      <c r="C2535" s="28" t="s">
        <v>7133</v>
      </c>
      <c r="D2535" s="28" t="s">
        <v>1465</v>
      </c>
      <c r="E2535" s="29" t="s">
        <v>7134</v>
      </c>
      <c r="F2535" s="29" t="s">
        <v>2</v>
      </c>
      <c r="G2535" s="29" t="s">
        <v>38</v>
      </c>
      <c r="H2535" s="30" t="s">
        <v>39</v>
      </c>
      <c r="I2535" s="30" t="s">
        <v>40</v>
      </c>
      <c r="J2535" s="31" t="s">
        <v>71</v>
      </c>
      <c r="K2535" s="30" t="s">
        <v>1435</v>
      </c>
      <c r="L2535" s="32" t="s">
        <v>40</v>
      </c>
      <c r="M2535" s="30" t="s">
        <v>1436</v>
      </c>
      <c r="N2535" s="30" t="s">
        <v>1437</v>
      </c>
      <c r="O2535" s="30" t="s">
        <v>61</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7135</v>
      </c>
      <c r="D2536" s="28" t="s">
        <v>1532</v>
      </c>
      <c r="E2536" s="29" t="s">
        <v>7136</v>
      </c>
      <c r="F2536" s="29" t="s">
        <v>2</v>
      </c>
      <c r="G2536" s="29" t="s">
        <v>38</v>
      </c>
      <c r="H2536" s="30" t="s">
        <v>39</v>
      </c>
      <c r="I2536" s="30" t="s">
        <v>40</v>
      </c>
      <c r="J2536" s="31" t="s">
        <v>71</v>
      </c>
      <c r="K2536" s="30" t="s">
        <v>1435</v>
      </c>
      <c r="L2536" s="32" t="s">
        <v>40</v>
      </c>
      <c r="M2536" s="30" t="s">
        <v>1436</v>
      </c>
      <c r="N2536" s="30" t="s">
        <v>1437</v>
      </c>
      <c r="O2536" s="30" t="s">
        <v>61</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60.75" customHeight="1" x14ac:dyDescent="0.5">
      <c r="B2537" s="10"/>
      <c r="C2537" s="28" t="s">
        <v>7137</v>
      </c>
      <c r="D2537" s="28" t="s">
        <v>1471</v>
      </c>
      <c r="E2537" s="29" t="s">
        <v>7138</v>
      </c>
      <c r="F2537" s="29" t="s">
        <v>2</v>
      </c>
      <c r="G2537" s="29" t="s">
        <v>38</v>
      </c>
      <c r="H2537" s="30" t="s">
        <v>39</v>
      </c>
      <c r="I2537" s="30" t="s">
        <v>40</v>
      </c>
      <c r="J2537" s="31" t="s">
        <v>71</v>
      </c>
      <c r="K2537" s="30" t="s">
        <v>1435</v>
      </c>
      <c r="L2537" s="32" t="s">
        <v>40</v>
      </c>
      <c r="M2537" s="30" t="s">
        <v>1436</v>
      </c>
      <c r="N2537" s="30" t="s">
        <v>1437</v>
      </c>
      <c r="O2537" s="30" t="s">
        <v>401</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0"/>
    </row>
    <row r="2538" spans="2:32" ht="60.75" customHeight="1" x14ac:dyDescent="0.5">
      <c r="B2538" s="10"/>
      <c r="C2538" s="28" t="s">
        <v>7139</v>
      </c>
      <c r="D2538" s="28" t="s">
        <v>7140</v>
      </c>
      <c r="E2538" s="29" t="s">
        <v>7141</v>
      </c>
      <c r="F2538" s="29" t="s">
        <v>2</v>
      </c>
      <c r="G2538" s="29" t="s">
        <v>38</v>
      </c>
      <c r="H2538" s="30" t="s">
        <v>39</v>
      </c>
      <c r="I2538" s="30" t="s">
        <v>40</v>
      </c>
      <c r="J2538" s="31" t="s">
        <v>71</v>
      </c>
      <c r="K2538" s="30" t="s">
        <v>1435</v>
      </c>
      <c r="L2538" s="32" t="s">
        <v>40</v>
      </c>
      <c r="M2538" s="30" t="s">
        <v>1436</v>
      </c>
      <c r="N2538" s="30" t="s">
        <v>1437</v>
      </c>
      <c r="O2538" s="30" t="s">
        <v>791</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7142</v>
      </c>
      <c r="D2539" s="28" t="s">
        <v>1504</v>
      </c>
      <c r="E2539" s="29" t="s">
        <v>7143</v>
      </c>
      <c r="F2539" s="29" t="s">
        <v>2</v>
      </c>
      <c r="G2539" s="29" t="s">
        <v>38</v>
      </c>
      <c r="H2539" s="30" t="s">
        <v>39</v>
      </c>
      <c r="I2539" s="30" t="s">
        <v>40</v>
      </c>
      <c r="J2539" s="31" t="s">
        <v>71</v>
      </c>
      <c r="K2539" s="30" t="s">
        <v>1435</v>
      </c>
      <c r="L2539" s="32" t="s">
        <v>40</v>
      </c>
      <c r="M2539" s="30" t="s">
        <v>1436</v>
      </c>
      <c r="N2539" s="30" t="s">
        <v>1437</v>
      </c>
      <c r="O2539" s="30" t="s">
        <v>83</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0"/>
    </row>
    <row r="2540" spans="2:32" ht="60.75" customHeight="1" x14ac:dyDescent="0.5">
      <c r="B2540" s="10"/>
      <c r="C2540" s="28" t="s">
        <v>7144</v>
      </c>
      <c r="D2540" s="28" t="s">
        <v>1541</v>
      </c>
      <c r="E2540" s="29" t="s">
        <v>7132</v>
      </c>
      <c r="F2540" s="29" t="s">
        <v>2</v>
      </c>
      <c r="G2540" s="29" t="s">
        <v>38</v>
      </c>
      <c r="H2540" s="30" t="s">
        <v>39</v>
      </c>
      <c r="I2540" s="30" t="s">
        <v>40</v>
      </c>
      <c r="J2540" s="31" t="s">
        <v>71</v>
      </c>
      <c r="K2540" s="30" t="s">
        <v>1435</v>
      </c>
      <c r="L2540" s="32" t="s">
        <v>40</v>
      </c>
      <c r="M2540" s="30" t="s">
        <v>1436</v>
      </c>
      <c r="N2540" s="30" t="s">
        <v>1437</v>
      </c>
      <c r="O2540" s="30" t="s">
        <v>61</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0"/>
    </row>
    <row r="2541" spans="2:32" ht="60.75" customHeight="1" x14ac:dyDescent="0.5">
      <c r="B2541" s="10"/>
      <c r="C2541" s="28" t="s">
        <v>7145</v>
      </c>
      <c r="D2541" s="28" t="s">
        <v>7146</v>
      </c>
      <c r="E2541" s="29" t="s">
        <v>7138</v>
      </c>
      <c r="F2541" s="29" t="s">
        <v>2</v>
      </c>
      <c r="G2541" s="29" t="s">
        <v>38</v>
      </c>
      <c r="H2541" s="30" t="s">
        <v>39</v>
      </c>
      <c r="I2541" s="30" t="s">
        <v>40</v>
      </c>
      <c r="J2541" s="31" t="s">
        <v>71</v>
      </c>
      <c r="K2541" s="30" t="s">
        <v>1435</v>
      </c>
      <c r="L2541" s="32" t="s">
        <v>40</v>
      </c>
      <c r="M2541" s="30" t="s">
        <v>1436</v>
      </c>
      <c r="N2541" s="30" t="s">
        <v>1437</v>
      </c>
      <c r="O2541" s="30" t="s">
        <v>401</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0"/>
    </row>
    <row r="2542" spans="2:32" ht="60.75" customHeight="1" x14ac:dyDescent="0.5">
      <c r="B2542" s="10"/>
      <c r="C2542" s="28" t="s">
        <v>7147</v>
      </c>
      <c r="D2542" s="28" t="s">
        <v>1489</v>
      </c>
      <c r="E2542" s="29" t="s">
        <v>7148</v>
      </c>
      <c r="F2542" s="29" t="s">
        <v>2</v>
      </c>
      <c r="G2542" s="29" t="s">
        <v>38</v>
      </c>
      <c r="H2542" s="30" t="s">
        <v>39</v>
      </c>
      <c r="I2542" s="30" t="s">
        <v>40</v>
      </c>
      <c r="J2542" s="31" t="s">
        <v>71</v>
      </c>
      <c r="K2542" s="30" t="s">
        <v>1435</v>
      </c>
      <c r="L2542" s="32" t="s">
        <v>40</v>
      </c>
      <c r="M2542" s="30" t="s">
        <v>1436</v>
      </c>
      <c r="N2542" s="30" t="s">
        <v>1437</v>
      </c>
      <c r="O2542" s="30" t="s">
        <v>83</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0"/>
    </row>
    <row r="2543" spans="2:32" ht="60.75" customHeight="1" x14ac:dyDescent="0.5">
      <c r="B2543" s="10"/>
      <c r="C2543" s="28" t="s">
        <v>7149</v>
      </c>
      <c r="D2543" s="28" t="s">
        <v>1501</v>
      </c>
      <c r="E2543" s="29" t="s">
        <v>7150</v>
      </c>
      <c r="F2543" s="29" t="s">
        <v>2</v>
      </c>
      <c r="G2543" s="29" t="s">
        <v>38</v>
      </c>
      <c r="H2543" s="30" t="s">
        <v>39</v>
      </c>
      <c r="I2543" s="30" t="s">
        <v>40</v>
      </c>
      <c r="J2543" s="31" t="s">
        <v>71</v>
      </c>
      <c r="K2543" s="30" t="s">
        <v>1435</v>
      </c>
      <c r="L2543" s="32" t="s">
        <v>40</v>
      </c>
      <c r="M2543" s="30" t="s">
        <v>1436</v>
      </c>
      <c r="N2543" s="30" t="s">
        <v>1437</v>
      </c>
      <c r="O2543" s="30" t="s">
        <v>61</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0"/>
    </row>
    <row r="2544" spans="2:32" ht="60.75" customHeight="1" x14ac:dyDescent="0.5">
      <c r="B2544" s="10"/>
      <c r="C2544" s="28" t="s">
        <v>7151</v>
      </c>
      <c r="D2544" s="28" t="s">
        <v>7152</v>
      </c>
      <c r="E2544" s="29" t="s">
        <v>7153</v>
      </c>
      <c r="F2544" s="29" t="s">
        <v>2</v>
      </c>
      <c r="G2544" s="29" t="s">
        <v>38</v>
      </c>
      <c r="H2544" s="30" t="s">
        <v>39</v>
      </c>
      <c r="I2544" s="30" t="s">
        <v>40</v>
      </c>
      <c r="J2544" s="31" t="s">
        <v>71</v>
      </c>
      <c r="K2544" s="30" t="s">
        <v>1435</v>
      </c>
      <c r="L2544" s="32" t="s">
        <v>40</v>
      </c>
      <c r="M2544" s="30" t="s">
        <v>1436</v>
      </c>
      <c r="N2544" s="30" t="s">
        <v>1437</v>
      </c>
      <c r="O2544" s="30" t="s">
        <v>401</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0"/>
    </row>
    <row r="2545" spans="2:32" ht="60.75" customHeight="1" x14ac:dyDescent="0.5">
      <c r="B2545" s="10"/>
      <c r="C2545" s="28" t="s">
        <v>7154</v>
      </c>
      <c r="D2545" s="28" t="s">
        <v>7155</v>
      </c>
      <c r="E2545" s="29" t="s">
        <v>7156</v>
      </c>
      <c r="F2545" s="29" t="s">
        <v>2</v>
      </c>
      <c r="G2545" s="29" t="s">
        <v>38</v>
      </c>
      <c r="H2545" s="30" t="s">
        <v>39</v>
      </c>
      <c r="I2545" s="30" t="s">
        <v>40</v>
      </c>
      <c r="J2545" s="31" t="s">
        <v>71</v>
      </c>
      <c r="K2545" s="30" t="s">
        <v>1435</v>
      </c>
      <c r="L2545" s="32" t="s">
        <v>40</v>
      </c>
      <c r="M2545" s="30" t="s">
        <v>1436</v>
      </c>
      <c r="N2545" s="30" t="s">
        <v>1437</v>
      </c>
      <c r="O2545" s="30" t="s">
        <v>61</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7157</v>
      </c>
      <c r="D2546" s="28" t="s">
        <v>1529</v>
      </c>
      <c r="E2546" s="29" t="s">
        <v>7158</v>
      </c>
      <c r="F2546" s="29" t="s">
        <v>2</v>
      </c>
      <c r="G2546" s="29" t="s">
        <v>38</v>
      </c>
      <c r="H2546" s="30" t="s">
        <v>39</v>
      </c>
      <c r="I2546" s="30" t="s">
        <v>40</v>
      </c>
      <c r="J2546" s="31" t="s">
        <v>71</v>
      </c>
      <c r="K2546" s="30" t="s">
        <v>1435</v>
      </c>
      <c r="L2546" s="32" t="s">
        <v>40</v>
      </c>
      <c r="M2546" s="30" t="s">
        <v>1436</v>
      </c>
      <c r="N2546" s="30" t="s">
        <v>1437</v>
      </c>
      <c r="O2546" s="30" t="s">
        <v>61</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0"/>
    </row>
    <row r="2547" spans="2:32" ht="60.75" customHeight="1" x14ac:dyDescent="0.5">
      <c r="B2547" s="10"/>
      <c r="C2547" s="28" t="s">
        <v>7159</v>
      </c>
      <c r="D2547" s="28" t="s">
        <v>791</v>
      </c>
      <c r="E2547" s="29" t="s">
        <v>7160</v>
      </c>
      <c r="F2547" s="29" t="s">
        <v>2</v>
      </c>
      <c r="G2547" s="29" t="s">
        <v>38</v>
      </c>
      <c r="H2547" s="30" t="s">
        <v>39</v>
      </c>
      <c r="I2547" s="30" t="s">
        <v>40</v>
      </c>
      <c r="J2547" s="31" t="s">
        <v>71</v>
      </c>
      <c r="K2547" s="30" t="s">
        <v>1435</v>
      </c>
      <c r="L2547" s="32" t="s">
        <v>40</v>
      </c>
      <c r="M2547" s="30" t="s">
        <v>1436</v>
      </c>
      <c r="N2547" s="30" t="s">
        <v>1437</v>
      </c>
      <c r="O2547" s="30" t="s">
        <v>791</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0.75" customHeight="1" x14ac:dyDescent="0.5">
      <c r="B2548" s="10"/>
      <c r="C2548" s="28" t="s">
        <v>7161</v>
      </c>
      <c r="D2548" s="28" t="s">
        <v>7162</v>
      </c>
      <c r="E2548" s="29" t="s">
        <v>7163</v>
      </c>
      <c r="F2548" s="29" t="s">
        <v>2</v>
      </c>
      <c r="G2548" s="29" t="s">
        <v>38</v>
      </c>
      <c r="H2548" s="30" t="s">
        <v>39</v>
      </c>
      <c r="I2548" s="30" t="s">
        <v>40</v>
      </c>
      <c r="J2548" s="31" t="s">
        <v>71</v>
      </c>
      <c r="K2548" s="30" t="s">
        <v>1435</v>
      </c>
      <c r="L2548" s="32" t="s">
        <v>40</v>
      </c>
      <c r="M2548" s="30" t="s">
        <v>1436</v>
      </c>
      <c r="N2548" s="30" t="s">
        <v>1437</v>
      </c>
      <c r="O2548" s="30" t="s">
        <v>61</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60.75" customHeight="1" x14ac:dyDescent="0.5">
      <c r="B2549" s="10"/>
      <c r="C2549" s="28" t="s">
        <v>7164</v>
      </c>
      <c r="D2549" s="28" t="s">
        <v>7165</v>
      </c>
      <c r="E2549" s="29" t="s">
        <v>709</v>
      </c>
      <c r="F2549" s="29" t="s">
        <v>2</v>
      </c>
      <c r="G2549" s="29" t="s">
        <v>2588</v>
      </c>
      <c r="H2549" s="30" t="s">
        <v>39</v>
      </c>
      <c r="I2549" s="30" t="s">
        <v>40</v>
      </c>
      <c r="J2549" s="31" t="s">
        <v>41</v>
      </c>
      <c r="K2549" s="30" t="s">
        <v>81</v>
      </c>
      <c r="L2549" s="32" t="s">
        <v>40</v>
      </c>
      <c r="M2549" s="30" t="s">
        <v>43</v>
      </c>
      <c r="N2549" s="30" t="s">
        <v>90</v>
      </c>
      <c r="O2549" s="30" t="s">
        <v>132</v>
      </c>
      <c r="P2549" s="32" t="s">
        <v>46</v>
      </c>
      <c r="Q2549" s="32" t="s">
        <v>1558</v>
      </c>
      <c r="R2549" s="30">
        <v>1392000</v>
      </c>
      <c r="S2549" s="30">
        <v>1322000</v>
      </c>
      <c r="T2549" s="30">
        <v>1322000</v>
      </c>
      <c r="U2549" s="30">
        <v>1322000</v>
      </c>
      <c r="V2549" s="30">
        <v>1322000</v>
      </c>
      <c r="W2549" s="30">
        <v>1322000</v>
      </c>
      <c r="X2549" s="30">
        <v>1322000</v>
      </c>
      <c r="Y2549" s="33">
        <f t="shared" si="39"/>
        <v>100</v>
      </c>
      <c r="Z2549" s="32">
        <v>0</v>
      </c>
      <c r="AA2549" s="32" t="s">
        <v>1559</v>
      </c>
      <c r="AB2549" s="26">
        <v>24256</v>
      </c>
      <c r="AC2549" s="33">
        <v>100</v>
      </c>
      <c r="AD2549" s="33">
        <v>100</v>
      </c>
      <c r="AE2549" s="34" t="s">
        <v>7166</v>
      </c>
      <c r="AF2549" s="10"/>
    </row>
    <row r="2550" spans="2:32" ht="60.75" customHeight="1" x14ac:dyDescent="0.5">
      <c r="B2550" s="10"/>
      <c r="C2550" s="28" t="s">
        <v>7167</v>
      </c>
      <c r="D2550" s="28" t="s">
        <v>7168</v>
      </c>
      <c r="E2550" s="29" t="s">
        <v>7169</v>
      </c>
      <c r="F2550" s="29" t="s">
        <v>2</v>
      </c>
      <c r="G2550" s="29" t="s">
        <v>38</v>
      </c>
      <c r="H2550" s="30" t="s">
        <v>39</v>
      </c>
      <c r="I2550" s="30" t="s">
        <v>40</v>
      </c>
      <c r="J2550" s="31" t="s">
        <v>41</v>
      </c>
      <c r="K2550" s="30" t="s">
        <v>286</v>
      </c>
      <c r="L2550" s="32" t="s">
        <v>40</v>
      </c>
      <c r="M2550" s="30" t="s">
        <v>43</v>
      </c>
      <c r="N2550" s="30" t="s">
        <v>752</v>
      </c>
      <c r="O2550" s="30" t="s">
        <v>55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60.75" customHeight="1" x14ac:dyDescent="0.5">
      <c r="B2551" s="10"/>
      <c r="C2551" s="28" t="s">
        <v>7170</v>
      </c>
      <c r="D2551" s="28" t="s">
        <v>7171</v>
      </c>
      <c r="E2551" s="29" t="s">
        <v>53</v>
      </c>
      <c r="F2551" s="29" t="s">
        <v>2</v>
      </c>
      <c r="G2551" s="29" t="s">
        <v>38</v>
      </c>
      <c r="H2551" s="30" t="s">
        <v>39</v>
      </c>
      <c r="I2551" s="30" t="s">
        <v>40</v>
      </c>
      <c r="J2551" s="31" t="s">
        <v>41</v>
      </c>
      <c r="K2551" s="30" t="s">
        <v>286</v>
      </c>
      <c r="L2551" s="32" t="s">
        <v>40</v>
      </c>
      <c r="M2551" s="30" t="s">
        <v>43</v>
      </c>
      <c r="N2551" s="30" t="s">
        <v>7172</v>
      </c>
      <c r="O2551" s="30" t="s">
        <v>55</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0"/>
    </row>
    <row r="2552" spans="2:32" ht="60.75" customHeight="1" x14ac:dyDescent="0.5">
      <c r="B2552" s="10"/>
      <c r="C2552" s="28" t="s">
        <v>7173</v>
      </c>
      <c r="D2552" s="28" t="s">
        <v>7174</v>
      </c>
      <c r="E2552" s="29" t="s">
        <v>53</v>
      </c>
      <c r="F2552" s="29" t="s">
        <v>2</v>
      </c>
      <c r="G2552" s="29" t="s">
        <v>38</v>
      </c>
      <c r="H2552" s="30" t="s">
        <v>39</v>
      </c>
      <c r="I2552" s="30" t="s">
        <v>40</v>
      </c>
      <c r="J2552" s="31" t="s">
        <v>41</v>
      </c>
      <c r="K2552" s="30" t="s">
        <v>286</v>
      </c>
      <c r="L2552" s="32" t="s">
        <v>40</v>
      </c>
      <c r="M2552" s="30" t="s">
        <v>43</v>
      </c>
      <c r="N2552" s="30" t="s">
        <v>761</v>
      </c>
      <c r="O2552" s="30" t="s">
        <v>55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7175</v>
      </c>
      <c r="D2553" s="28" t="s">
        <v>7176</v>
      </c>
      <c r="E2553" s="29" t="s">
        <v>53</v>
      </c>
      <c r="F2553" s="29" t="s">
        <v>2</v>
      </c>
      <c r="G2553" s="29" t="s">
        <v>38</v>
      </c>
      <c r="H2553" s="30" t="s">
        <v>39</v>
      </c>
      <c r="I2553" s="30" t="s">
        <v>40</v>
      </c>
      <c r="J2553" s="31" t="s">
        <v>41</v>
      </c>
      <c r="K2553" s="30" t="s">
        <v>286</v>
      </c>
      <c r="L2553" s="32" t="s">
        <v>40</v>
      </c>
      <c r="M2553" s="30" t="s">
        <v>43</v>
      </c>
      <c r="N2553" s="30" t="s">
        <v>7177</v>
      </c>
      <c r="O2553" s="30" t="s">
        <v>55</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0"/>
    </row>
    <row r="2554" spans="2:32" ht="60.75" customHeight="1" x14ac:dyDescent="0.5">
      <c r="B2554" s="10"/>
      <c r="C2554" s="28" t="s">
        <v>7178</v>
      </c>
      <c r="D2554" s="28" t="s">
        <v>7179</v>
      </c>
      <c r="E2554" s="29" t="s">
        <v>53</v>
      </c>
      <c r="F2554" s="29" t="s">
        <v>2</v>
      </c>
      <c r="G2554" s="29" t="s">
        <v>38</v>
      </c>
      <c r="H2554" s="30" t="s">
        <v>39</v>
      </c>
      <c r="I2554" s="30" t="s">
        <v>40</v>
      </c>
      <c r="J2554" s="31" t="s">
        <v>41</v>
      </c>
      <c r="K2554" s="30" t="s">
        <v>286</v>
      </c>
      <c r="L2554" s="32" t="s">
        <v>40</v>
      </c>
      <c r="M2554" s="30" t="s">
        <v>43</v>
      </c>
      <c r="N2554" s="30" t="s">
        <v>761</v>
      </c>
      <c r="O2554" s="30" t="s">
        <v>55</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0"/>
    </row>
    <row r="2555" spans="2:32" ht="60.75" customHeight="1" x14ac:dyDescent="0.5">
      <c r="B2555" s="10"/>
      <c r="C2555" s="28" t="s">
        <v>7180</v>
      </c>
      <c r="D2555" s="28" t="s">
        <v>7181</v>
      </c>
      <c r="E2555" s="29" t="s">
        <v>53</v>
      </c>
      <c r="F2555" s="29" t="s">
        <v>2</v>
      </c>
      <c r="G2555" s="29" t="s">
        <v>38</v>
      </c>
      <c r="H2555" s="30" t="s">
        <v>39</v>
      </c>
      <c r="I2555" s="30" t="s">
        <v>40</v>
      </c>
      <c r="J2555" s="31" t="s">
        <v>41</v>
      </c>
      <c r="K2555" s="30" t="s">
        <v>286</v>
      </c>
      <c r="L2555" s="32" t="s">
        <v>40</v>
      </c>
      <c r="M2555" s="30" t="s">
        <v>43</v>
      </c>
      <c r="N2555" s="30" t="s">
        <v>761</v>
      </c>
      <c r="O2555" s="30" t="s">
        <v>55</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0"/>
    </row>
    <row r="2556" spans="2:32" ht="60.75" customHeight="1" x14ac:dyDescent="0.5">
      <c r="B2556" s="10"/>
      <c r="C2556" s="28" t="s">
        <v>7182</v>
      </c>
      <c r="D2556" s="28" t="s">
        <v>7183</v>
      </c>
      <c r="E2556" s="29" t="s">
        <v>53</v>
      </c>
      <c r="F2556" s="29" t="s">
        <v>2</v>
      </c>
      <c r="G2556" s="29" t="s">
        <v>38</v>
      </c>
      <c r="H2556" s="30" t="s">
        <v>39</v>
      </c>
      <c r="I2556" s="30" t="s">
        <v>40</v>
      </c>
      <c r="J2556" s="31" t="s">
        <v>41</v>
      </c>
      <c r="K2556" s="30" t="s">
        <v>286</v>
      </c>
      <c r="L2556" s="32" t="s">
        <v>40</v>
      </c>
      <c r="M2556" s="30" t="s">
        <v>43</v>
      </c>
      <c r="N2556" s="30" t="s">
        <v>761</v>
      </c>
      <c r="O2556" s="30" t="s">
        <v>55</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0"/>
    </row>
    <row r="2557" spans="2:32" ht="60.75" customHeight="1" x14ac:dyDescent="0.5">
      <c r="B2557" s="10"/>
      <c r="C2557" s="28" t="s">
        <v>7184</v>
      </c>
      <c r="D2557" s="28" t="s">
        <v>7185</v>
      </c>
      <c r="E2557" s="29" t="s">
        <v>53</v>
      </c>
      <c r="F2557" s="29" t="s">
        <v>2</v>
      </c>
      <c r="G2557" s="29" t="s">
        <v>38</v>
      </c>
      <c r="H2557" s="30" t="s">
        <v>39</v>
      </c>
      <c r="I2557" s="30" t="s">
        <v>40</v>
      </c>
      <c r="J2557" s="31" t="s">
        <v>41</v>
      </c>
      <c r="K2557" s="30" t="s">
        <v>286</v>
      </c>
      <c r="L2557" s="32" t="s">
        <v>40</v>
      </c>
      <c r="M2557" s="30" t="s">
        <v>43</v>
      </c>
      <c r="N2557" s="30" t="s">
        <v>761</v>
      </c>
      <c r="O2557" s="30" t="s">
        <v>55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60.75" customHeight="1" x14ac:dyDescent="0.5">
      <c r="B2558" s="10"/>
      <c r="C2558" s="28" t="s">
        <v>7186</v>
      </c>
      <c r="D2558" s="28" t="s">
        <v>7187</v>
      </c>
      <c r="E2558" s="29" t="s">
        <v>53</v>
      </c>
      <c r="F2558" s="29" t="s">
        <v>2</v>
      </c>
      <c r="G2558" s="29" t="s">
        <v>38</v>
      </c>
      <c r="H2558" s="30" t="s">
        <v>39</v>
      </c>
      <c r="I2558" s="30" t="s">
        <v>40</v>
      </c>
      <c r="J2558" s="31" t="s">
        <v>41</v>
      </c>
      <c r="K2558" s="30" t="s">
        <v>286</v>
      </c>
      <c r="L2558" s="32" t="s">
        <v>40</v>
      </c>
      <c r="M2558" s="30" t="s">
        <v>43</v>
      </c>
      <c r="N2558" s="30" t="s">
        <v>761</v>
      </c>
      <c r="O2558" s="30" t="s">
        <v>55</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0"/>
    </row>
    <row r="2559" spans="2:32" ht="60.75" customHeight="1" x14ac:dyDescent="0.5">
      <c r="B2559" s="10"/>
      <c r="C2559" s="28" t="s">
        <v>7188</v>
      </c>
      <c r="D2559" s="28" t="s">
        <v>7189</v>
      </c>
      <c r="E2559" s="29" t="s">
        <v>53</v>
      </c>
      <c r="F2559" s="29" t="s">
        <v>2</v>
      </c>
      <c r="G2559" s="29" t="s">
        <v>38</v>
      </c>
      <c r="H2559" s="30" t="s">
        <v>39</v>
      </c>
      <c r="I2559" s="30" t="s">
        <v>40</v>
      </c>
      <c r="J2559" s="31" t="s">
        <v>41</v>
      </c>
      <c r="K2559" s="30" t="s">
        <v>286</v>
      </c>
      <c r="L2559" s="32" t="s">
        <v>40</v>
      </c>
      <c r="M2559" s="30" t="s">
        <v>43</v>
      </c>
      <c r="N2559" s="30" t="s">
        <v>761</v>
      </c>
      <c r="O2559" s="30" t="s">
        <v>55</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0"/>
    </row>
    <row r="2560" spans="2:32" ht="60.75" customHeight="1" x14ac:dyDescent="0.5">
      <c r="B2560" s="10"/>
      <c r="C2560" s="28" t="s">
        <v>7190</v>
      </c>
      <c r="D2560" s="28" t="s">
        <v>7191</v>
      </c>
      <c r="E2560" s="29" t="s">
        <v>53</v>
      </c>
      <c r="F2560" s="29" t="s">
        <v>2</v>
      </c>
      <c r="G2560" s="29" t="s">
        <v>38</v>
      </c>
      <c r="H2560" s="30" t="s">
        <v>39</v>
      </c>
      <c r="I2560" s="30" t="s">
        <v>40</v>
      </c>
      <c r="J2560" s="31" t="s">
        <v>41</v>
      </c>
      <c r="K2560" s="30" t="s">
        <v>286</v>
      </c>
      <c r="L2560" s="32" t="s">
        <v>40</v>
      </c>
      <c r="M2560" s="30" t="s">
        <v>43</v>
      </c>
      <c r="N2560" s="30" t="s">
        <v>761</v>
      </c>
      <c r="O2560" s="30" t="s">
        <v>55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7192</v>
      </c>
      <c r="D2561" s="28" t="s">
        <v>7193</v>
      </c>
      <c r="E2561" s="29" t="s">
        <v>53</v>
      </c>
      <c r="F2561" s="29" t="s">
        <v>2</v>
      </c>
      <c r="G2561" s="29" t="s">
        <v>38</v>
      </c>
      <c r="H2561" s="30" t="s">
        <v>39</v>
      </c>
      <c r="I2561" s="30" t="s">
        <v>40</v>
      </c>
      <c r="J2561" s="31" t="s">
        <v>41</v>
      </c>
      <c r="K2561" s="30" t="s">
        <v>286</v>
      </c>
      <c r="L2561" s="32" t="s">
        <v>40</v>
      </c>
      <c r="M2561" s="30" t="s">
        <v>43</v>
      </c>
      <c r="N2561" s="30" t="s">
        <v>761</v>
      </c>
      <c r="O2561" s="30" t="s">
        <v>55</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60.75" customHeight="1" x14ac:dyDescent="0.5">
      <c r="B2562" s="10"/>
      <c r="C2562" s="28" t="s">
        <v>7194</v>
      </c>
      <c r="D2562" s="28" t="s">
        <v>7195</v>
      </c>
      <c r="E2562" s="29" t="s">
        <v>53</v>
      </c>
      <c r="F2562" s="29" t="s">
        <v>2</v>
      </c>
      <c r="G2562" s="29" t="s">
        <v>38</v>
      </c>
      <c r="H2562" s="30" t="s">
        <v>39</v>
      </c>
      <c r="I2562" s="30" t="s">
        <v>40</v>
      </c>
      <c r="J2562" s="31" t="s">
        <v>41</v>
      </c>
      <c r="K2562" s="30" t="s">
        <v>286</v>
      </c>
      <c r="L2562" s="32" t="s">
        <v>40</v>
      </c>
      <c r="M2562" s="30" t="s">
        <v>43</v>
      </c>
      <c r="N2562" s="30" t="s">
        <v>761</v>
      </c>
      <c r="O2562" s="30" t="s">
        <v>55</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0"/>
    </row>
    <row r="2563" spans="2:32" ht="60.75" customHeight="1" x14ac:dyDescent="0.5">
      <c r="B2563" s="10"/>
      <c r="C2563" s="28" t="s">
        <v>7196</v>
      </c>
      <c r="D2563" s="28" t="s">
        <v>7197</v>
      </c>
      <c r="E2563" s="29" t="s">
        <v>53</v>
      </c>
      <c r="F2563" s="29" t="s">
        <v>2</v>
      </c>
      <c r="G2563" s="29" t="s">
        <v>38</v>
      </c>
      <c r="H2563" s="30" t="s">
        <v>39</v>
      </c>
      <c r="I2563" s="30" t="s">
        <v>40</v>
      </c>
      <c r="J2563" s="31" t="s">
        <v>41</v>
      </c>
      <c r="K2563" s="30" t="s">
        <v>286</v>
      </c>
      <c r="L2563" s="32" t="s">
        <v>40</v>
      </c>
      <c r="M2563" s="30" t="s">
        <v>43</v>
      </c>
      <c r="N2563" s="30" t="s">
        <v>761</v>
      </c>
      <c r="O2563" s="30" t="s">
        <v>55</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0"/>
    </row>
    <row r="2564" spans="2:32" ht="60.75" customHeight="1" x14ac:dyDescent="0.5">
      <c r="B2564" s="10"/>
      <c r="C2564" s="28" t="s">
        <v>7198</v>
      </c>
      <c r="D2564" s="28" t="s">
        <v>7199</v>
      </c>
      <c r="E2564" s="29" t="s">
        <v>53</v>
      </c>
      <c r="F2564" s="29" t="s">
        <v>2</v>
      </c>
      <c r="G2564" s="29" t="s">
        <v>38</v>
      </c>
      <c r="H2564" s="30" t="s">
        <v>39</v>
      </c>
      <c r="I2564" s="30" t="s">
        <v>40</v>
      </c>
      <c r="J2564" s="31" t="s">
        <v>41</v>
      </c>
      <c r="K2564" s="30" t="s">
        <v>286</v>
      </c>
      <c r="L2564" s="32" t="s">
        <v>40</v>
      </c>
      <c r="M2564" s="30" t="s">
        <v>43</v>
      </c>
      <c r="N2564" s="30" t="s">
        <v>7200</v>
      </c>
      <c r="O2564" s="30" t="s">
        <v>55</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0"/>
    </row>
    <row r="2565" spans="2:32" ht="60.75" customHeight="1" x14ac:dyDescent="0.5">
      <c r="B2565" s="10"/>
      <c r="C2565" s="28" t="s">
        <v>7201</v>
      </c>
      <c r="D2565" s="28" t="s">
        <v>7202</v>
      </c>
      <c r="E2565" s="29" t="s">
        <v>53</v>
      </c>
      <c r="F2565" s="29" t="s">
        <v>2</v>
      </c>
      <c r="G2565" s="29" t="s">
        <v>38</v>
      </c>
      <c r="H2565" s="30" t="s">
        <v>39</v>
      </c>
      <c r="I2565" s="30" t="s">
        <v>40</v>
      </c>
      <c r="J2565" s="31" t="s">
        <v>41</v>
      </c>
      <c r="K2565" s="30" t="s">
        <v>286</v>
      </c>
      <c r="L2565" s="32" t="s">
        <v>40</v>
      </c>
      <c r="M2565" s="30" t="s">
        <v>43</v>
      </c>
      <c r="N2565" s="30" t="s">
        <v>761</v>
      </c>
      <c r="O2565" s="30" t="s">
        <v>55</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0"/>
    </row>
    <row r="2566" spans="2:32" ht="60.75" customHeight="1" x14ac:dyDescent="0.5">
      <c r="B2566" s="10"/>
      <c r="C2566" s="28" t="s">
        <v>7203</v>
      </c>
      <c r="D2566" s="28" t="s">
        <v>7204</v>
      </c>
      <c r="E2566" s="29" t="s">
        <v>53</v>
      </c>
      <c r="F2566" s="29" t="s">
        <v>2</v>
      </c>
      <c r="G2566" s="29" t="s">
        <v>38</v>
      </c>
      <c r="H2566" s="30" t="s">
        <v>39</v>
      </c>
      <c r="I2566" s="30" t="s">
        <v>40</v>
      </c>
      <c r="J2566" s="31" t="s">
        <v>41</v>
      </c>
      <c r="K2566" s="30" t="s">
        <v>286</v>
      </c>
      <c r="L2566" s="32" t="s">
        <v>40</v>
      </c>
      <c r="M2566" s="30" t="s">
        <v>43</v>
      </c>
      <c r="N2566" s="30" t="s">
        <v>758</v>
      </c>
      <c r="O2566" s="30" t="s">
        <v>55</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7205</v>
      </c>
      <c r="D2567" s="28" t="s">
        <v>7206</v>
      </c>
      <c r="E2567" s="29" t="s">
        <v>53</v>
      </c>
      <c r="F2567" s="29" t="s">
        <v>2</v>
      </c>
      <c r="G2567" s="29" t="s">
        <v>38</v>
      </c>
      <c r="H2567" s="30" t="s">
        <v>39</v>
      </c>
      <c r="I2567" s="30" t="s">
        <v>40</v>
      </c>
      <c r="J2567" s="31" t="s">
        <v>41</v>
      </c>
      <c r="K2567" s="30" t="s">
        <v>286</v>
      </c>
      <c r="L2567" s="32" t="s">
        <v>40</v>
      </c>
      <c r="M2567" s="30" t="s">
        <v>43</v>
      </c>
      <c r="N2567" s="30" t="s">
        <v>761</v>
      </c>
      <c r="O2567" s="30" t="s">
        <v>55</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60.75" customHeight="1" x14ac:dyDescent="0.5">
      <c r="B2568" s="10"/>
      <c r="C2568" s="28" t="s">
        <v>7207</v>
      </c>
      <c r="D2568" s="28" t="s">
        <v>7208</v>
      </c>
      <c r="E2568" s="29" t="s">
        <v>53</v>
      </c>
      <c r="F2568" s="29" t="s">
        <v>2</v>
      </c>
      <c r="G2568" s="29" t="s">
        <v>38</v>
      </c>
      <c r="H2568" s="30" t="s">
        <v>39</v>
      </c>
      <c r="I2568" s="30" t="s">
        <v>40</v>
      </c>
      <c r="J2568" s="31" t="s">
        <v>41</v>
      </c>
      <c r="K2568" s="30" t="s">
        <v>286</v>
      </c>
      <c r="L2568" s="32" t="s">
        <v>40</v>
      </c>
      <c r="M2568" s="30" t="s">
        <v>43</v>
      </c>
      <c r="N2568" s="30" t="s">
        <v>758</v>
      </c>
      <c r="O2568" s="30" t="s">
        <v>55</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0"/>
    </row>
    <row r="2569" spans="2:32" ht="60.75" customHeight="1" x14ac:dyDescent="0.5">
      <c r="B2569" s="10"/>
      <c r="C2569" s="28" t="s">
        <v>7209</v>
      </c>
      <c r="D2569" s="28" t="s">
        <v>7210</v>
      </c>
      <c r="E2569" s="29" t="s">
        <v>53</v>
      </c>
      <c r="F2569" s="29" t="s">
        <v>2</v>
      </c>
      <c r="G2569" s="29" t="s">
        <v>38</v>
      </c>
      <c r="H2569" s="30" t="s">
        <v>39</v>
      </c>
      <c r="I2569" s="30" t="s">
        <v>40</v>
      </c>
      <c r="J2569" s="31" t="s">
        <v>41</v>
      </c>
      <c r="K2569" s="30" t="s">
        <v>286</v>
      </c>
      <c r="L2569" s="32" t="s">
        <v>40</v>
      </c>
      <c r="M2569" s="30" t="s">
        <v>43</v>
      </c>
      <c r="N2569" s="30" t="s">
        <v>758</v>
      </c>
      <c r="O2569" s="30" t="s">
        <v>55</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0"/>
    </row>
    <row r="2570" spans="2:32" ht="60.75" customHeight="1" x14ac:dyDescent="0.5">
      <c r="B2570" s="10"/>
      <c r="C2570" s="28" t="s">
        <v>7211</v>
      </c>
      <c r="D2570" s="28" t="s">
        <v>7212</v>
      </c>
      <c r="E2570" s="29" t="s">
        <v>53</v>
      </c>
      <c r="F2570" s="29" t="s">
        <v>2</v>
      </c>
      <c r="G2570" s="29" t="s">
        <v>38</v>
      </c>
      <c r="H2570" s="30" t="s">
        <v>39</v>
      </c>
      <c r="I2570" s="30" t="s">
        <v>40</v>
      </c>
      <c r="J2570" s="31" t="s">
        <v>41</v>
      </c>
      <c r="K2570" s="30" t="s">
        <v>286</v>
      </c>
      <c r="L2570" s="32" t="s">
        <v>40</v>
      </c>
      <c r="M2570" s="30" t="s">
        <v>43</v>
      </c>
      <c r="N2570" s="30" t="s">
        <v>761</v>
      </c>
      <c r="O2570" s="30" t="s">
        <v>55</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7213</v>
      </c>
      <c r="D2571" s="28" t="s">
        <v>7214</v>
      </c>
      <c r="E2571" s="29" t="s">
        <v>53</v>
      </c>
      <c r="F2571" s="29" t="s">
        <v>2</v>
      </c>
      <c r="G2571" s="29" t="s">
        <v>38</v>
      </c>
      <c r="H2571" s="30" t="s">
        <v>39</v>
      </c>
      <c r="I2571" s="30" t="s">
        <v>40</v>
      </c>
      <c r="J2571" s="31" t="s">
        <v>41</v>
      </c>
      <c r="K2571" s="30" t="s">
        <v>286</v>
      </c>
      <c r="L2571" s="32" t="s">
        <v>40</v>
      </c>
      <c r="M2571" s="30" t="s">
        <v>43</v>
      </c>
      <c r="N2571" s="30" t="s">
        <v>761</v>
      </c>
      <c r="O2571" s="30" t="s">
        <v>55</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60.75" customHeight="1" x14ac:dyDescent="0.5">
      <c r="B2572" s="10"/>
      <c r="C2572" s="28" t="s">
        <v>7215</v>
      </c>
      <c r="D2572" s="28" t="s">
        <v>760</v>
      </c>
      <c r="E2572" s="29" t="s">
        <v>53</v>
      </c>
      <c r="F2572" s="29" t="s">
        <v>2</v>
      </c>
      <c r="G2572" s="29" t="s">
        <v>38</v>
      </c>
      <c r="H2572" s="30" t="s">
        <v>39</v>
      </c>
      <c r="I2572" s="30" t="s">
        <v>40</v>
      </c>
      <c r="J2572" s="31" t="s">
        <v>41</v>
      </c>
      <c r="K2572" s="30" t="s">
        <v>286</v>
      </c>
      <c r="L2572" s="32" t="s">
        <v>40</v>
      </c>
      <c r="M2572" s="30" t="s">
        <v>43</v>
      </c>
      <c r="N2572" s="30" t="s">
        <v>761</v>
      </c>
      <c r="O2572" s="30" t="s">
        <v>55</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0"/>
    </row>
    <row r="2573" spans="2:32" ht="60.75" customHeight="1" x14ac:dyDescent="0.5">
      <c r="B2573" s="10"/>
      <c r="C2573" s="28" t="s">
        <v>7216</v>
      </c>
      <c r="D2573" s="28" t="s">
        <v>7217</v>
      </c>
      <c r="E2573" s="29" t="s">
        <v>53</v>
      </c>
      <c r="F2573" s="29" t="s">
        <v>2</v>
      </c>
      <c r="G2573" s="29" t="s">
        <v>38</v>
      </c>
      <c r="H2573" s="30" t="s">
        <v>39</v>
      </c>
      <c r="I2573" s="30" t="s">
        <v>40</v>
      </c>
      <c r="J2573" s="31" t="s">
        <v>41</v>
      </c>
      <c r="K2573" s="30" t="s">
        <v>286</v>
      </c>
      <c r="L2573" s="32" t="s">
        <v>40</v>
      </c>
      <c r="M2573" s="30" t="s">
        <v>43</v>
      </c>
      <c r="N2573" s="30" t="s">
        <v>761</v>
      </c>
      <c r="O2573" s="30" t="s">
        <v>55</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7218</v>
      </c>
      <c r="D2574" s="28" t="s">
        <v>7219</v>
      </c>
      <c r="E2574" s="29" t="s">
        <v>53</v>
      </c>
      <c r="F2574" s="29" t="s">
        <v>2</v>
      </c>
      <c r="G2574" s="29" t="s">
        <v>38</v>
      </c>
      <c r="H2574" s="30" t="s">
        <v>39</v>
      </c>
      <c r="I2574" s="30" t="s">
        <v>40</v>
      </c>
      <c r="J2574" s="31" t="s">
        <v>41</v>
      </c>
      <c r="K2574" s="30" t="s">
        <v>286</v>
      </c>
      <c r="L2574" s="32" t="s">
        <v>40</v>
      </c>
      <c r="M2574" s="30" t="s">
        <v>43</v>
      </c>
      <c r="N2574" s="30" t="s">
        <v>7220</v>
      </c>
      <c r="O2574" s="30" t="s">
        <v>55</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7221</v>
      </c>
      <c r="D2575" s="28" t="s">
        <v>7222</v>
      </c>
      <c r="E2575" s="29" t="s">
        <v>53</v>
      </c>
      <c r="F2575" s="29" t="s">
        <v>2</v>
      </c>
      <c r="G2575" s="29" t="s">
        <v>38</v>
      </c>
      <c r="H2575" s="30" t="s">
        <v>39</v>
      </c>
      <c r="I2575" s="30" t="s">
        <v>40</v>
      </c>
      <c r="J2575" s="31" t="s">
        <v>41</v>
      </c>
      <c r="K2575" s="30" t="s">
        <v>286</v>
      </c>
      <c r="L2575" s="32" t="s">
        <v>40</v>
      </c>
      <c r="M2575" s="30" t="s">
        <v>43</v>
      </c>
      <c r="N2575" s="30" t="s">
        <v>755</v>
      </c>
      <c r="O2575" s="30" t="s">
        <v>55</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7223</v>
      </c>
      <c r="D2576" s="28" t="s">
        <v>7224</v>
      </c>
      <c r="E2576" s="29" t="s">
        <v>53</v>
      </c>
      <c r="F2576" s="29" t="s">
        <v>2</v>
      </c>
      <c r="G2576" s="29" t="s">
        <v>38</v>
      </c>
      <c r="H2576" s="30" t="s">
        <v>39</v>
      </c>
      <c r="I2576" s="30" t="s">
        <v>40</v>
      </c>
      <c r="J2576" s="31" t="s">
        <v>41</v>
      </c>
      <c r="K2576" s="30" t="s">
        <v>286</v>
      </c>
      <c r="L2576" s="32" t="s">
        <v>40</v>
      </c>
      <c r="M2576" s="30" t="s">
        <v>43</v>
      </c>
      <c r="N2576" s="30" t="s">
        <v>755</v>
      </c>
      <c r="O2576" s="30" t="s">
        <v>55</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7225</v>
      </c>
      <c r="D2577" s="28" t="s">
        <v>7226</v>
      </c>
      <c r="E2577" s="29" t="s">
        <v>53</v>
      </c>
      <c r="F2577" s="29" t="s">
        <v>2</v>
      </c>
      <c r="G2577" s="29" t="s">
        <v>38</v>
      </c>
      <c r="H2577" s="30" t="s">
        <v>39</v>
      </c>
      <c r="I2577" s="30" t="s">
        <v>40</v>
      </c>
      <c r="J2577" s="31" t="s">
        <v>41</v>
      </c>
      <c r="K2577" s="30" t="s">
        <v>286</v>
      </c>
      <c r="L2577" s="32" t="s">
        <v>40</v>
      </c>
      <c r="M2577" s="30" t="s">
        <v>43</v>
      </c>
      <c r="N2577" s="30" t="s">
        <v>755</v>
      </c>
      <c r="O2577" s="30" t="s">
        <v>55</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0"/>
    </row>
    <row r="2578" spans="2:32" ht="60.75" customHeight="1" x14ac:dyDescent="0.5">
      <c r="B2578" s="10"/>
      <c r="C2578" s="28" t="s">
        <v>7227</v>
      </c>
      <c r="D2578" s="28" t="s">
        <v>7228</v>
      </c>
      <c r="E2578" s="29" t="s">
        <v>53</v>
      </c>
      <c r="F2578" s="29" t="s">
        <v>2</v>
      </c>
      <c r="G2578" s="29" t="s">
        <v>38</v>
      </c>
      <c r="H2578" s="30" t="s">
        <v>39</v>
      </c>
      <c r="I2578" s="30" t="s">
        <v>40</v>
      </c>
      <c r="J2578" s="31" t="s">
        <v>41</v>
      </c>
      <c r="K2578" s="30" t="s">
        <v>286</v>
      </c>
      <c r="L2578" s="32" t="s">
        <v>40</v>
      </c>
      <c r="M2578" s="30" t="s">
        <v>43</v>
      </c>
      <c r="N2578" s="30" t="s">
        <v>755</v>
      </c>
      <c r="O2578" s="30" t="s">
        <v>55</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7229</v>
      </c>
      <c r="D2579" s="28" t="s">
        <v>7230</v>
      </c>
      <c r="E2579" s="29" t="s">
        <v>53</v>
      </c>
      <c r="F2579" s="29" t="s">
        <v>2</v>
      </c>
      <c r="G2579" s="29" t="s">
        <v>38</v>
      </c>
      <c r="H2579" s="30" t="s">
        <v>39</v>
      </c>
      <c r="I2579" s="30" t="s">
        <v>40</v>
      </c>
      <c r="J2579" s="31" t="s">
        <v>41</v>
      </c>
      <c r="K2579" s="30" t="s">
        <v>286</v>
      </c>
      <c r="L2579" s="32" t="s">
        <v>40</v>
      </c>
      <c r="M2579" s="30" t="s">
        <v>43</v>
      </c>
      <c r="N2579" s="30" t="s">
        <v>755</v>
      </c>
      <c r="O2579" s="30" t="s">
        <v>55</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0"/>
    </row>
    <row r="2580" spans="2:32" ht="60.75" customHeight="1" x14ac:dyDescent="0.5">
      <c r="B2580" s="10"/>
      <c r="C2580" s="28" t="s">
        <v>7231</v>
      </c>
      <c r="D2580" s="28" t="s">
        <v>7232</v>
      </c>
      <c r="E2580" s="29" t="s">
        <v>53</v>
      </c>
      <c r="F2580" s="29" t="s">
        <v>2</v>
      </c>
      <c r="G2580" s="29" t="s">
        <v>38</v>
      </c>
      <c r="H2580" s="30" t="s">
        <v>39</v>
      </c>
      <c r="I2580" s="30" t="s">
        <v>40</v>
      </c>
      <c r="J2580" s="31" t="s">
        <v>41</v>
      </c>
      <c r="K2580" s="30" t="s">
        <v>286</v>
      </c>
      <c r="L2580" s="32" t="s">
        <v>40</v>
      </c>
      <c r="M2580" s="30" t="s">
        <v>43</v>
      </c>
      <c r="N2580" s="30" t="s">
        <v>755</v>
      </c>
      <c r="O2580" s="30" t="s">
        <v>55</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7233</v>
      </c>
      <c r="D2581" s="28" t="s">
        <v>7234</v>
      </c>
      <c r="E2581" s="29" t="s">
        <v>53</v>
      </c>
      <c r="F2581" s="29" t="s">
        <v>2</v>
      </c>
      <c r="G2581" s="29" t="s">
        <v>38</v>
      </c>
      <c r="H2581" s="30" t="s">
        <v>39</v>
      </c>
      <c r="I2581" s="30" t="s">
        <v>40</v>
      </c>
      <c r="J2581" s="31" t="s">
        <v>41</v>
      </c>
      <c r="K2581" s="30" t="s">
        <v>286</v>
      </c>
      <c r="L2581" s="32" t="s">
        <v>40</v>
      </c>
      <c r="M2581" s="30" t="s">
        <v>43</v>
      </c>
      <c r="N2581" s="30" t="s">
        <v>755</v>
      </c>
      <c r="O2581" s="30" t="s">
        <v>55</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0"/>
    </row>
    <row r="2582" spans="2:32" ht="60.75" customHeight="1" x14ac:dyDescent="0.5">
      <c r="B2582" s="10"/>
      <c r="C2582" s="28" t="s">
        <v>7235</v>
      </c>
      <c r="D2582" s="28" t="s">
        <v>7236</v>
      </c>
      <c r="E2582" s="29" t="s">
        <v>53</v>
      </c>
      <c r="F2582" s="29" t="s">
        <v>2</v>
      </c>
      <c r="G2582" s="29" t="s">
        <v>38</v>
      </c>
      <c r="H2582" s="30" t="s">
        <v>39</v>
      </c>
      <c r="I2582" s="30" t="s">
        <v>40</v>
      </c>
      <c r="J2582" s="31" t="s">
        <v>41</v>
      </c>
      <c r="K2582" s="30" t="s">
        <v>286</v>
      </c>
      <c r="L2582" s="32" t="s">
        <v>40</v>
      </c>
      <c r="M2582" s="30" t="s">
        <v>43</v>
      </c>
      <c r="N2582" s="30" t="s">
        <v>755</v>
      </c>
      <c r="O2582" s="30" t="s">
        <v>55</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0"/>
    </row>
    <row r="2583" spans="2:32" ht="60.75" customHeight="1" x14ac:dyDescent="0.5">
      <c r="B2583" s="10"/>
      <c r="C2583" s="28" t="s">
        <v>7237</v>
      </c>
      <c r="D2583" s="28" t="s">
        <v>7238</v>
      </c>
      <c r="E2583" s="29" t="s">
        <v>53</v>
      </c>
      <c r="F2583" s="29" t="s">
        <v>2</v>
      </c>
      <c r="G2583" s="29" t="s">
        <v>38</v>
      </c>
      <c r="H2583" s="30" t="s">
        <v>39</v>
      </c>
      <c r="I2583" s="30" t="s">
        <v>40</v>
      </c>
      <c r="J2583" s="31" t="s">
        <v>41</v>
      </c>
      <c r="K2583" s="30" t="s">
        <v>286</v>
      </c>
      <c r="L2583" s="32" t="s">
        <v>40</v>
      </c>
      <c r="M2583" s="30" t="s">
        <v>43</v>
      </c>
      <c r="N2583" s="30" t="s">
        <v>755</v>
      </c>
      <c r="O2583" s="30" t="s">
        <v>55</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7239</v>
      </c>
      <c r="D2584" s="28" t="s">
        <v>7240</v>
      </c>
      <c r="E2584" s="29" t="s">
        <v>53</v>
      </c>
      <c r="F2584" s="29" t="s">
        <v>2</v>
      </c>
      <c r="G2584" s="29" t="s">
        <v>38</v>
      </c>
      <c r="H2584" s="30" t="s">
        <v>39</v>
      </c>
      <c r="I2584" s="30" t="s">
        <v>40</v>
      </c>
      <c r="J2584" s="31" t="s">
        <v>41</v>
      </c>
      <c r="K2584" s="30" t="s">
        <v>286</v>
      </c>
      <c r="L2584" s="32" t="s">
        <v>40</v>
      </c>
      <c r="M2584" s="30" t="s">
        <v>43</v>
      </c>
      <c r="N2584" s="30" t="s">
        <v>761</v>
      </c>
      <c r="O2584" s="30" t="s">
        <v>55</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0"/>
    </row>
    <row r="2585" spans="2:32" ht="60.75" customHeight="1" x14ac:dyDescent="0.5">
      <c r="B2585" s="10"/>
      <c r="C2585" s="28" t="s">
        <v>7241</v>
      </c>
      <c r="D2585" s="28" t="s">
        <v>7242</v>
      </c>
      <c r="E2585" s="29" t="s">
        <v>53</v>
      </c>
      <c r="F2585" s="29" t="s">
        <v>2</v>
      </c>
      <c r="G2585" s="29" t="s">
        <v>38</v>
      </c>
      <c r="H2585" s="30" t="s">
        <v>39</v>
      </c>
      <c r="I2585" s="30" t="s">
        <v>40</v>
      </c>
      <c r="J2585" s="31" t="s">
        <v>41</v>
      </c>
      <c r="K2585" s="30" t="s">
        <v>286</v>
      </c>
      <c r="L2585" s="32" t="s">
        <v>40</v>
      </c>
      <c r="M2585" s="30" t="s">
        <v>43</v>
      </c>
      <c r="N2585" s="30" t="s">
        <v>761</v>
      </c>
      <c r="O2585" s="30" t="s">
        <v>55</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7243</v>
      </c>
      <c r="D2586" s="28" t="s">
        <v>7244</v>
      </c>
      <c r="E2586" s="29" t="s">
        <v>53</v>
      </c>
      <c r="F2586" s="29" t="s">
        <v>2</v>
      </c>
      <c r="G2586" s="29" t="s">
        <v>38</v>
      </c>
      <c r="H2586" s="30" t="s">
        <v>39</v>
      </c>
      <c r="I2586" s="30" t="s">
        <v>40</v>
      </c>
      <c r="J2586" s="31" t="s">
        <v>41</v>
      </c>
      <c r="K2586" s="30" t="s">
        <v>286</v>
      </c>
      <c r="L2586" s="32" t="s">
        <v>40</v>
      </c>
      <c r="M2586" s="30" t="s">
        <v>43</v>
      </c>
      <c r="N2586" s="30" t="s">
        <v>7220</v>
      </c>
      <c r="O2586" s="30" t="s">
        <v>55</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0"/>
    </row>
    <row r="2587" spans="2:32" ht="60.75" customHeight="1" x14ac:dyDescent="0.5">
      <c r="B2587" s="10"/>
      <c r="C2587" s="28" t="s">
        <v>7245</v>
      </c>
      <c r="D2587" s="28" t="s">
        <v>7246</v>
      </c>
      <c r="E2587" s="29" t="s">
        <v>53</v>
      </c>
      <c r="F2587" s="29" t="s">
        <v>2</v>
      </c>
      <c r="G2587" s="29" t="s">
        <v>38</v>
      </c>
      <c r="H2587" s="30" t="s">
        <v>39</v>
      </c>
      <c r="I2587" s="30" t="s">
        <v>40</v>
      </c>
      <c r="J2587" s="31" t="s">
        <v>41</v>
      </c>
      <c r="K2587" s="30" t="s">
        <v>286</v>
      </c>
      <c r="L2587" s="32" t="s">
        <v>40</v>
      </c>
      <c r="M2587" s="30" t="s">
        <v>43</v>
      </c>
      <c r="N2587" s="30" t="s">
        <v>761</v>
      </c>
      <c r="O2587" s="30" t="s">
        <v>55</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60.75" customHeight="1" x14ac:dyDescent="0.5">
      <c r="B2588" s="10"/>
      <c r="C2588" s="28" t="s">
        <v>7247</v>
      </c>
      <c r="D2588" s="28" t="s">
        <v>7248</v>
      </c>
      <c r="E2588" s="29" t="s">
        <v>53</v>
      </c>
      <c r="F2588" s="29" t="s">
        <v>2</v>
      </c>
      <c r="G2588" s="29" t="s">
        <v>38</v>
      </c>
      <c r="H2588" s="30" t="s">
        <v>39</v>
      </c>
      <c r="I2588" s="30" t="s">
        <v>40</v>
      </c>
      <c r="J2588" s="31" t="s">
        <v>41</v>
      </c>
      <c r="K2588" s="30" t="s">
        <v>286</v>
      </c>
      <c r="L2588" s="32" t="s">
        <v>40</v>
      </c>
      <c r="M2588" s="30" t="s">
        <v>43</v>
      </c>
      <c r="N2588" s="30" t="s">
        <v>761</v>
      </c>
      <c r="O2588" s="30" t="s">
        <v>55</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0"/>
    </row>
    <row r="2589" spans="2:32" ht="60.75" customHeight="1" x14ac:dyDescent="0.5">
      <c r="B2589" s="10"/>
      <c r="C2589" s="28" t="s">
        <v>7249</v>
      </c>
      <c r="D2589" s="28" t="s">
        <v>7250</v>
      </c>
      <c r="E2589" s="29" t="s">
        <v>53</v>
      </c>
      <c r="F2589" s="29" t="s">
        <v>2</v>
      </c>
      <c r="G2589" s="29" t="s">
        <v>38</v>
      </c>
      <c r="H2589" s="30" t="s">
        <v>39</v>
      </c>
      <c r="I2589" s="30" t="s">
        <v>40</v>
      </c>
      <c r="J2589" s="31" t="s">
        <v>41</v>
      </c>
      <c r="K2589" s="30" t="s">
        <v>286</v>
      </c>
      <c r="L2589" s="32" t="s">
        <v>40</v>
      </c>
      <c r="M2589" s="30" t="s">
        <v>43</v>
      </c>
      <c r="N2589" s="30" t="s">
        <v>761</v>
      </c>
      <c r="O2589" s="30" t="s">
        <v>55</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7251</v>
      </c>
      <c r="D2590" s="28" t="s">
        <v>7252</v>
      </c>
      <c r="E2590" s="29" t="s">
        <v>53</v>
      </c>
      <c r="F2590" s="29" t="s">
        <v>2</v>
      </c>
      <c r="G2590" s="29" t="s">
        <v>38</v>
      </c>
      <c r="H2590" s="30" t="s">
        <v>39</v>
      </c>
      <c r="I2590" s="30" t="s">
        <v>40</v>
      </c>
      <c r="J2590" s="31" t="s">
        <v>41</v>
      </c>
      <c r="K2590" s="30" t="s">
        <v>286</v>
      </c>
      <c r="L2590" s="32" t="s">
        <v>40</v>
      </c>
      <c r="M2590" s="30" t="s">
        <v>43</v>
      </c>
      <c r="N2590" s="30" t="s">
        <v>761</v>
      </c>
      <c r="O2590" s="30" t="s">
        <v>55</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60.75" customHeight="1" x14ac:dyDescent="0.5">
      <c r="B2591" s="10"/>
      <c r="C2591" s="28" t="s">
        <v>7253</v>
      </c>
      <c r="D2591" s="28" t="s">
        <v>7254</v>
      </c>
      <c r="E2591" s="29" t="s">
        <v>53</v>
      </c>
      <c r="F2591" s="29" t="s">
        <v>2</v>
      </c>
      <c r="G2591" s="29" t="s">
        <v>38</v>
      </c>
      <c r="H2591" s="30" t="s">
        <v>39</v>
      </c>
      <c r="I2591" s="30" t="s">
        <v>40</v>
      </c>
      <c r="J2591" s="31" t="s">
        <v>41</v>
      </c>
      <c r="K2591" s="30" t="s">
        <v>286</v>
      </c>
      <c r="L2591" s="32" t="s">
        <v>40</v>
      </c>
      <c r="M2591" s="30" t="s">
        <v>43</v>
      </c>
      <c r="N2591" s="30" t="s">
        <v>7255</v>
      </c>
      <c r="O2591" s="30" t="s">
        <v>132</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0"/>
    </row>
    <row r="2592" spans="2:32" ht="60.75" customHeight="1" x14ac:dyDescent="0.5">
      <c r="B2592" s="10"/>
      <c r="C2592" s="28" t="s">
        <v>7256</v>
      </c>
      <c r="D2592" s="28" t="s">
        <v>7257</v>
      </c>
      <c r="E2592" s="29" t="s">
        <v>53</v>
      </c>
      <c r="F2592" s="29" t="s">
        <v>2</v>
      </c>
      <c r="G2592" s="29" t="s">
        <v>38</v>
      </c>
      <c r="H2592" s="30" t="s">
        <v>39</v>
      </c>
      <c r="I2592" s="30" t="s">
        <v>40</v>
      </c>
      <c r="J2592" s="31" t="s">
        <v>41</v>
      </c>
      <c r="K2592" s="30" t="s">
        <v>286</v>
      </c>
      <c r="L2592" s="32" t="s">
        <v>40</v>
      </c>
      <c r="M2592" s="30" t="s">
        <v>43</v>
      </c>
      <c r="N2592" s="30" t="s">
        <v>7255</v>
      </c>
      <c r="O2592" s="30" t="s">
        <v>132</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0"/>
    </row>
    <row r="2593" spans="2:32" ht="60.75" customHeight="1" x14ac:dyDescent="0.5">
      <c r="B2593" s="10"/>
      <c r="C2593" s="28" t="s">
        <v>7258</v>
      </c>
      <c r="D2593" s="28" t="s">
        <v>7259</v>
      </c>
      <c r="E2593" s="29" t="s">
        <v>53</v>
      </c>
      <c r="F2593" s="29" t="s">
        <v>2</v>
      </c>
      <c r="G2593" s="29" t="s">
        <v>38</v>
      </c>
      <c r="H2593" s="30" t="s">
        <v>39</v>
      </c>
      <c r="I2593" s="30" t="s">
        <v>40</v>
      </c>
      <c r="J2593" s="31" t="s">
        <v>41</v>
      </c>
      <c r="K2593" s="30" t="s">
        <v>286</v>
      </c>
      <c r="L2593" s="32" t="s">
        <v>40</v>
      </c>
      <c r="M2593" s="30" t="s">
        <v>43</v>
      </c>
      <c r="N2593" s="30" t="s">
        <v>7255</v>
      </c>
      <c r="O2593" s="30" t="s">
        <v>132</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60.75" customHeight="1" x14ac:dyDescent="0.5">
      <c r="B2594" s="10"/>
      <c r="C2594" s="28" t="s">
        <v>7260</v>
      </c>
      <c r="D2594" s="28" t="s">
        <v>7261</v>
      </c>
      <c r="E2594" s="29" t="s">
        <v>53</v>
      </c>
      <c r="F2594" s="29" t="s">
        <v>2</v>
      </c>
      <c r="G2594" s="29" t="s">
        <v>38</v>
      </c>
      <c r="H2594" s="30" t="s">
        <v>39</v>
      </c>
      <c r="I2594" s="30" t="s">
        <v>40</v>
      </c>
      <c r="J2594" s="31" t="s">
        <v>41</v>
      </c>
      <c r="K2594" s="30" t="s">
        <v>286</v>
      </c>
      <c r="L2594" s="32" t="s">
        <v>40</v>
      </c>
      <c r="M2594" s="30" t="s">
        <v>43</v>
      </c>
      <c r="N2594" s="30" t="s">
        <v>7255</v>
      </c>
      <c r="O2594" s="30" t="s">
        <v>132</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0"/>
    </row>
    <row r="2595" spans="2:32" ht="60.75" customHeight="1" x14ac:dyDescent="0.5">
      <c r="B2595" s="10"/>
      <c r="C2595" s="28" t="s">
        <v>7262</v>
      </c>
      <c r="D2595" s="28" t="s">
        <v>7263</v>
      </c>
      <c r="E2595" s="29" t="s">
        <v>53</v>
      </c>
      <c r="F2595" s="29" t="s">
        <v>2</v>
      </c>
      <c r="G2595" s="29" t="s">
        <v>38</v>
      </c>
      <c r="H2595" s="30" t="s">
        <v>39</v>
      </c>
      <c r="I2595" s="30" t="s">
        <v>40</v>
      </c>
      <c r="J2595" s="31" t="s">
        <v>41</v>
      </c>
      <c r="K2595" s="30" t="s">
        <v>286</v>
      </c>
      <c r="L2595" s="32" t="s">
        <v>40</v>
      </c>
      <c r="M2595" s="30" t="s">
        <v>43</v>
      </c>
      <c r="N2595" s="30" t="s">
        <v>7255</v>
      </c>
      <c r="O2595" s="30" t="s">
        <v>132</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0"/>
    </row>
    <row r="2596" spans="2:32" ht="60.75" customHeight="1" x14ac:dyDescent="0.5">
      <c r="B2596" s="10"/>
      <c r="C2596" s="28" t="s">
        <v>7264</v>
      </c>
      <c r="D2596" s="28" t="s">
        <v>7265</v>
      </c>
      <c r="E2596" s="29" t="s">
        <v>53</v>
      </c>
      <c r="F2596" s="29" t="s">
        <v>2</v>
      </c>
      <c r="G2596" s="29" t="s">
        <v>38</v>
      </c>
      <c r="H2596" s="30" t="s">
        <v>39</v>
      </c>
      <c r="I2596" s="30" t="s">
        <v>40</v>
      </c>
      <c r="J2596" s="31" t="s">
        <v>41</v>
      </c>
      <c r="K2596" s="30" t="s">
        <v>286</v>
      </c>
      <c r="L2596" s="32" t="s">
        <v>40</v>
      </c>
      <c r="M2596" s="30" t="s">
        <v>43</v>
      </c>
      <c r="N2596" s="30" t="s">
        <v>7255</v>
      </c>
      <c r="O2596" s="30" t="s">
        <v>132</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7266</v>
      </c>
      <c r="D2597" s="28" t="s">
        <v>7267</v>
      </c>
      <c r="E2597" s="29" t="s">
        <v>53</v>
      </c>
      <c r="F2597" s="29" t="s">
        <v>2</v>
      </c>
      <c r="G2597" s="29" t="s">
        <v>38</v>
      </c>
      <c r="H2597" s="30" t="s">
        <v>39</v>
      </c>
      <c r="I2597" s="30" t="s">
        <v>40</v>
      </c>
      <c r="J2597" s="31" t="s">
        <v>41</v>
      </c>
      <c r="K2597" s="30" t="s">
        <v>286</v>
      </c>
      <c r="L2597" s="32" t="s">
        <v>40</v>
      </c>
      <c r="M2597" s="30" t="s">
        <v>43</v>
      </c>
      <c r="N2597" s="30" t="s">
        <v>7255</v>
      </c>
      <c r="O2597" s="30" t="s">
        <v>132</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60.75" customHeight="1" x14ac:dyDescent="0.5">
      <c r="B2598" s="10"/>
      <c r="C2598" s="28" t="s">
        <v>7268</v>
      </c>
      <c r="D2598" s="28" t="s">
        <v>7269</v>
      </c>
      <c r="E2598" s="29" t="s">
        <v>53</v>
      </c>
      <c r="F2598" s="29" t="s">
        <v>2</v>
      </c>
      <c r="G2598" s="29" t="s">
        <v>38</v>
      </c>
      <c r="H2598" s="30" t="s">
        <v>39</v>
      </c>
      <c r="I2598" s="30" t="s">
        <v>40</v>
      </c>
      <c r="J2598" s="31" t="s">
        <v>41</v>
      </c>
      <c r="K2598" s="30" t="s">
        <v>286</v>
      </c>
      <c r="L2598" s="32" t="s">
        <v>40</v>
      </c>
      <c r="M2598" s="30" t="s">
        <v>43</v>
      </c>
      <c r="N2598" s="30" t="s">
        <v>7255</v>
      </c>
      <c r="O2598" s="30" t="s">
        <v>132</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0"/>
    </row>
    <row r="2599" spans="2:32" ht="60.75" customHeight="1" x14ac:dyDescent="0.5">
      <c r="B2599" s="10"/>
      <c r="C2599" s="28" t="s">
        <v>7270</v>
      </c>
      <c r="D2599" s="28" t="s">
        <v>7271</v>
      </c>
      <c r="E2599" s="29" t="s">
        <v>53</v>
      </c>
      <c r="F2599" s="29" t="s">
        <v>2</v>
      </c>
      <c r="G2599" s="29" t="s">
        <v>38</v>
      </c>
      <c r="H2599" s="30" t="s">
        <v>39</v>
      </c>
      <c r="I2599" s="30" t="s">
        <v>40</v>
      </c>
      <c r="J2599" s="31" t="s">
        <v>41</v>
      </c>
      <c r="K2599" s="30" t="s">
        <v>286</v>
      </c>
      <c r="L2599" s="32" t="s">
        <v>40</v>
      </c>
      <c r="M2599" s="30" t="s">
        <v>43</v>
      </c>
      <c r="N2599" s="30" t="s">
        <v>7255</v>
      </c>
      <c r="O2599" s="30" t="s">
        <v>132</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0"/>
    </row>
    <row r="2600" spans="2:32" ht="60.75" customHeight="1" x14ac:dyDescent="0.5">
      <c r="B2600" s="10"/>
      <c r="C2600" s="28" t="s">
        <v>7272</v>
      </c>
      <c r="D2600" s="28" t="s">
        <v>7273</v>
      </c>
      <c r="E2600" s="29" t="s">
        <v>53</v>
      </c>
      <c r="F2600" s="29" t="s">
        <v>2</v>
      </c>
      <c r="G2600" s="29" t="s">
        <v>38</v>
      </c>
      <c r="H2600" s="30" t="s">
        <v>39</v>
      </c>
      <c r="I2600" s="30" t="s">
        <v>40</v>
      </c>
      <c r="J2600" s="31" t="s">
        <v>41</v>
      </c>
      <c r="K2600" s="30" t="s">
        <v>286</v>
      </c>
      <c r="L2600" s="32" t="s">
        <v>40</v>
      </c>
      <c r="M2600" s="30" t="s">
        <v>43</v>
      </c>
      <c r="N2600" s="30" t="s">
        <v>7255</v>
      </c>
      <c r="O2600" s="30" t="s">
        <v>132</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0"/>
    </row>
    <row r="2601" spans="2:32" ht="60.75" customHeight="1" x14ac:dyDescent="0.5">
      <c r="B2601" s="10"/>
      <c r="C2601" s="28" t="s">
        <v>7274</v>
      </c>
      <c r="D2601" s="28" t="s">
        <v>7275</v>
      </c>
      <c r="E2601" s="29" t="s">
        <v>53</v>
      </c>
      <c r="F2601" s="29" t="s">
        <v>2</v>
      </c>
      <c r="G2601" s="29" t="s">
        <v>38</v>
      </c>
      <c r="H2601" s="30" t="s">
        <v>39</v>
      </c>
      <c r="I2601" s="30" t="s">
        <v>40</v>
      </c>
      <c r="J2601" s="31" t="s">
        <v>41</v>
      </c>
      <c r="K2601" s="30" t="s">
        <v>286</v>
      </c>
      <c r="L2601" s="32" t="s">
        <v>40</v>
      </c>
      <c r="M2601" s="30" t="s">
        <v>43</v>
      </c>
      <c r="N2601" s="30" t="s">
        <v>7255</v>
      </c>
      <c r="O2601" s="30" t="s">
        <v>132</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7276</v>
      </c>
      <c r="D2602" s="28" t="s">
        <v>7277</v>
      </c>
      <c r="E2602" s="29" t="s">
        <v>53</v>
      </c>
      <c r="F2602" s="29" t="s">
        <v>2</v>
      </c>
      <c r="G2602" s="29" t="s">
        <v>38</v>
      </c>
      <c r="H2602" s="30" t="s">
        <v>39</v>
      </c>
      <c r="I2602" s="30" t="s">
        <v>40</v>
      </c>
      <c r="J2602" s="31" t="s">
        <v>41</v>
      </c>
      <c r="K2602" s="30" t="s">
        <v>286</v>
      </c>
      <c r="L2602" s="32" t="s">
        <v>40</v>
      </c>
      <c r="M2602" s="30" t="s">
        <v>43</v>
      </c>
      <c r="N2602" s="30" t="s">
        <v>7255</v>
      </c>
      <c r="O2602" s="30" t="s">
        <v>132</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7278</v>
      </c>
      <c r="D2603" s="28" t="s">
        <v>7279</v>
      </c>
      <c r="E2603" s="29" t="s">
        <v>53</v>
      </c>
      <c r="F2603" s="29" t="s">
        <v>2</v>
      </c>
      <c r="G2603" s="29" t="s">
        <v>38</v>
      </c>
      <c r="H2603" s="30" t="s">
        <v>39</v>
      </c>
      <c r="I2603" s="30" t="s">
        <v>40</v>
      </c>
      <c r="J2603" s="31" t="s">
        <v>41</v>
      </c>
      <c r="K2603" s="30" t="s">
        <v>286</v>
      </c>
      <c r="L2603" s="32" t="s">
        <v>40</v>
      </c>
      <c r="M2603" s="30" t="s">
        <v>43</v>
      </c>
      <c r="N2603" s="30" t="s">
        <v>7255</v>
      </c>
      <c r="O2603" s="30" t="s">
        <v>132</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7280</v>
      </c>
      <c r="D2604" s="28" t="s">
        <v>7281</v>
      </c>
      <c r="E2604" s="29" t="s">
        <v>53</v>
      </c>
      <c r="F2604" s="29" t="s">
        <v>2</v>
      </c>
      <c r="G2604" s="29" t="s">
        <v>38</v>
      </c>
      <c r="H2604" s="30" t="s">
        <v>39</v>
      </c>
      <c r="I2604" s="30" t="s">
        <v>40</v>
      </c>
      <c r="J2604" s="31" t="s">
        <v>41</v>
      </c>
      <c r="K2604" s="30" t="s">
        <v>286</v>
      </c>
      <c r="L2604" s="32" t="s">
        <v>40</v>
      </c>
      <c r="M2604" s="30" t="s">
        <v>43</v>
      </c>
      <c r="N2604" s="30" t="s">
        <v>7255</v>
      </c>
      <c r="O2604" s="30" t="s">
        <v>132</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7282</v>
      </c>
      <c r="D2605" s="28" t="s">
        <v>7283</v>
      </c>
      <c r="E2605" s="29" t="s">
        <v>53</v>
      </c>
      <c r="F2605" s="29" t="s">
        <v>2</v>
      </c>
      <c r="G2605" s="29" t="s">
        <v>38</v>
      </c>
      <c r="H2605" s="30" t="s">
        <v>39</v>
      </c>
      <c r="I2605" s="30" t="s">
        <v>40</v>
      </c>
      <c r="J2605" s="31" t="s">
        <v>41</v>
      </c>
      <c r="K2605" s="30" t="s">
        <v>286</v>
      </c>
      <c r="L2605" s="32" t="s">
        <v>40</v>
      </c>
      <c r="M2605" s="30" t="s">
        <v>43</v>
      </c>
      <c r="N2605" s="30" t="s">
        <v>7255</v>
      </c>
      <c r="O2605" s="30" t="s">
        <v>132</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7284</v>
      </c>
      <c r="D2606" s="28" t="s">
        <v>7285</v>
      </c>
      <c r="E2606" s="29" t="s">
        <v>53</v>
      </c>
      <c r="F2606" s="29" t="s">
        <v>2</v>
      </c>
      <c r="G2606" s="29" t="s">
        <v>38</v>
      </c>
      <c r="H2606" s="30" t="s">
        <v>39</v>
      </c>
      <c r="I2606" s="30" t="s">
        <v>40</v>
      </c>
      <c r="J2606" s="31" t="s">
        <v>41</v>
      </c>
      <c r="K2606" s="30" t="s">
        <v>286</v>
      </c>
      <c r="L2606" s="32" t="s">
        <v>40</v>
      </c>
      <c r="M2606" s="30" t="s">
        <v>43</v>
      </c>
      <c r="N2606" s="30" t="s">
        <v>7255</v>
      </c>
      <c r="O2606" s="30" t="s">
        <v>132</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7286</v>
      </c>
      <c r="D2607" s="28" t="s">
        <v>7287</v>
      </c>
      <c r="E2607" s="29" t="s">
        <v>53</v>
      </c>
      <c r="F2607" s="29" t="s">
        <v>2</v>
      </c>
      <c r="G2607" s="29" t="s">
        <v>38</v>
      </c>
      <c r="H2607" s="30" t="s">
        <v>39</v>
      </c>
      <c r="I2607" s="30" t="s">
        <v>40</v>
      </c>
      <c r="J2607" s="31" t="s">
        <v>41</v>
      </c>
      <c r="K2607" s="30" t="s">
        <v>286</v>
      </c>
      <c r="L2607" s="32" t="s">
        <v>40</v>
      </c>
      <c r="M2607" s="30" t="s">
        <v>43</v>
      </c>
      <c r="N2607" s="30" t="s">
        <v>7288</v>
      </c>
      <c r="O2607" s="30" t="s">
        <v>132</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7289</v>
      </c>
      <c r="D2608" s="28" t="s">
        <v>7290</v>
      </c>
      <c r="E2608" s="29" t="s">
        <v>53</v>
      </c>
      <c r="F2608" s="29" t="s">
        <v>2</v>
      </c>
      <c r="G2608" s="29" t="s">
        <v>38</v>
      </c>
      <c r="H2608" s="30" t="s">
        <v>39</v>
      </c>
      <c r="I2608" s="30" t="s">
        <v>40</v>
      </c>
      <c r="J2608" s="31" t="s">
        <v>41</v>
      </c>
      <c r="K2608" s="30" t="s">
        <v>286</v>
      </c>
      <c r="L2608" s="32" t="s">
        <v>40</v>
      </c>
      <c r="M2608" s="30" t="s">
        <v>43</v>
      </c>
      <c r="N2608" s="30" t="s">
        <v>7255</v>
      </c>
      <c r="O2608" s="30" t="s">
        <v>132</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7291</v>
      </c>
      <c r="D2609" s="28" t="s">
        <v>7273</v>
      </c>
      <c r="E2609" s="29" t="s">
        <v>53</v>
      </c>
      <c r="F2609" s="29" t="s">
        <v>2</v>
      </c>
      <c r="G2609" s="29" t="s">
        <v>38</v>
      </c>
      <c r="H2609" s="30" t="s">
        <v>39</v>
      </c>
      <c r="I2609" s="30" t="s">
        <v>40</v>
      </c>
      <c r="J2609" s="31" t="s">
        <v>41</v>
      </c>
      <c r="K2609" s="30" t="s">
        <v>286</v>
      </c>
      <c r="L2609" s="32" t="s">
        <v>40</v>
      </c>
      <c r="M2609" s="30" t="s">
        <v>43</v>
      </c>
      <c r="N2609" s="30" t="s">
        <v>7255</v>
      </c>
      <c r="O2609" s="30" t="s">
        <v>132</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0"/>
    </row>
    <row r="2610" spans="2:32" ht="60.75" customHeight="1" x14ac:dyDescent="0.5">
      <c r="B2610" s="10"/>
      <c r="C2610" s="28" t="s">
        <v>7292</v>
      </c>
      <c r="D2610" s="28" t="s">
        <v>7293</v>
      </c>
      <c r="E2610" s="29" t="s">
        <v>53</v>
      </c>
      <c r="F2610" s="29" t="s">
        <v>2</v>
      </c>
      <c r="G2610" s="29" t="s">
        <v>38</v>
      </c>
      <c r="H2610" s="30" t="s">
        <v>39</v>
      </c>
      <c r="I2610" s="30" t="s">
        <v>40</v>
      </c>
      <c r="J2610" s="31" t="s">
        <v>41</v>
      </c>
      <c r="K2610" s="30" t="s">
        <v>286</v>
      </c>
      <c r="L2610" s="32" t="s">
        <v>40</v>
      </c>
      <c r="M2610" s="30" t="s">
        <v>43</v>
      </c>
      <c r="N2610" s="30" t="s">
        <v>7255</v>
      </c>
      <c r="O2610" s="30" t="s">
        <v>132</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7294</v>
      </c>
      <c r="D2611" s="28" t="s">
        <v>7295</v>
      </c>
      <c r="E2611" s="29" t="s">
        <v>53</v>
      </c>
      <c r="F2611" s="29" t="s">
        <v>2</v>
      </c>
      <c r="G2611" s="29" t="s">
        <v>38</v>
      </c>
      <c r="H2611" s="30" t="s">
        <v>39</v>
      </c>
      <c r="I2611" s="30" t="s">
        <v>40</v>
      </c>
      <c r="J2611" s="31" t="s">
        <v>41</v>
      </c>
      <c r="K2611" s="30" t="s">
        <v>286</v>
      </c>
      <c r="L2611" s="32" t="s">
        <v>40</v>
      </c>
      <c r="M2611" s="30" t="s">
        <v>43</v>
      </c>
      <c r="N2611" s="30" t="s">
        <v>7255</v>
      </c>
      <c r="O2611" s="30" t="s">
        <v>132</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60.75" customHeight="1" x14ac:dyDescent="0.5">
      <c r="B2612" s="10"/>
      <c r="C2612" s="28" t="s">
        <v>7296</v>
      </c>
      <c r="D2612" s="28" t="s">
        <v>7297</v>
      </c>
      <c r="E2612" s="29" t="s">
        <v>53</v>
      </c>
      <c r="F2612" s="29" t="s">
        <v>2</v>
      </c>
      <c r="G2612" s="29" t="s">
        <v>38</v>
      </c>
      <c r="H2612" s="30" t="s">
        <v>39</v>
      </c>
      <c r="I2612" s="30" t="s">
        <v>40</v>
      </c>
      <c r="J2612" s="31" t="s">
        <v>41</v>
      </c>
      <c r="K2612" s="30" t="s">
        <v>286</v>
      </c>
      <c r="L2612" s="32" t="s">
        <v>40</v>
      </c>
      <c r="M2612" s="30" t="s">
        <v>43</v>
      </c>
      <c r="N2612" s="30" t="s">
        <v>7255</v>
      </c>
      <c r="O2612" s="30" t="s">
        <v>132</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0"/>
    </row>
    <row r="2613" spans="2:32" ht="60.75" customHeight="1" x14ac:dyDescent="0.5">
      <c r="B2613" s="10"/>
      <c r="C2613" s="28" t="s">
        <v>7298</v>
      </c>
      <c r="D2613" s="28" t="s">
        <v>7299</v>
      </c>
      <c r="E2613" s="29" t="s">
        <v>53</v>
      </c>
      <c r="F2613" s="29" t="s">
        <v>2</v>
      </c>
      <c r="G2613" s="29" t="s">
        <v>38</v>
      </c>
      <c r="H2613" s="30" t="s">
        <v>39</v>
      </c>
      <c r="I2613" s="30" t="s">
        <v>40</v>
      </c>
      <c r="J2613" s="31" t="s">
        <v>41</v>
      </c>
      <c r="K2613" s="30" t="s">
        <v>286</v>
      </c>
      <c r="L2613" s="32" t="s">
        <v>40</v>
      </c>
      <c r="M2613" s="30" t="s">
        <v>43</v>
      </c>
      <c r="N2613" s="30" t="s">
        <v>7255</v>
      </c>
      <c r="O2613" s="30" t="s">
        <v>132</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0"/>
    </row>
    <row r="2614" spans="2:32" ht="60.75" customHeight="1" x14ac:dyDescent="0.5">
      <c r="B2614" s="10"/>
      <c r="C2614" s="28" t="s">
        <v>7300</v>
      </c>
      <c r="D2614" s="28" t="s">
        <v>7301</v>
      </c>
      <c r="E2614" s="29" t="s">
        <v>53</v>
      </c>
      <c r="F2614" s="29" t="s">
        <v>2</v>
      </c>
      <c r="G2614" s="29" t="s">
        <v>38</v>
      </c>
      <c r="H2614" s="30" t="s">
        <v>39</v>
      </c>
      <c r="I2614" s="30" t="s">
        <v>40</v>
      </c>
      <c r="J2614" s="31" t="s">
        <v>41</v>
      </c>
      <c r="K2614" s="30" t="s">
        <v>286</v>
      </c>
      <c r="L2614" s="32" t="s">
        <v>40</v>
      </c>
      <c r="M2614" s="30" t="s">
        <v>43</v>
      </c>
      <c r="N2614" s="30" t="s">
        <v>7255</v>
      </c>
      <c r="O2614" s="30" t="s">
        <v>132</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60.75" customHeight="1" x14ac:dyDescent="0.5">
      <c r="B2615" s="10"/>
      <c r="C2615" s="28" t="s">
        <v>7302</v>
      </c>
      <c r="D2615" s="28" t="s">
        <v>7303</v>
      </c>
      <c r="E2615" s="29" t="s">
        <v>53</v>
      </c>
      <c r="F2615" s="29" t="s">
        <v>2</v>
      </c>
      <c r="G2615" s="29" t="s">
        <v>38</v>
      </c>
      <c r="H2615" s="30" t="s">
        <v>39</v>
      </c>
      <c r="I2615" s="30" t="s">
        <v>40</v>
      </c>
      <c r="J2615" s="31" t="s">
        <v>41</v>
      </c>
      <c r="K2615" s="30" t="s">
        <v>286</v>
      </c>
      <c r="L2615" s="32" t="s">
        <v>40</v>
      </c>
      <c r="M2615" s="30" t="s">
        <v>43</v>
      </c>
      <c r="N2615" s="30" t="s">
        <v>7255</v>
      </c>
      <c r="O2615" s="30" t="s">
        <v>132</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0"/>
    </row>
    <row r="2616" spans="2:32" ht="60.75" customHeight="1" x14ac:dyDescent="0.5">
      <c r="B2616" s="10"/>
      <c r="C2616" s="28" t="s">
        <v>7304</v>
      </c>
      <c r="D2616" s="28" t="s">
        <v>7305</v>
      </c>
      <c r="E2616" s="29" t="s">
        <v>53</v>
      </c>
      <c r="F2616" s="29" t="s">
        <v>2</v>
      </c>
      <c r="G2616" s="29" t="s">
        <v>38</v>
      </c>
      <c r="H2616" s="30" t="s">
        <v>39</v>
      </c>
      <c r="I2616" s="30" t="s">
        <v>40</v>
      </c>
      <c r="J2616" s="31" t="s">
        <v>41</v>
      </c>
      <c r="K2616" s="30" t="s">
        <v>286</v>
      </c>
      <c r="L2616" s="32" t="s">
        <v>40</v>
      </c>
      <c r="M2616" s="30" t="s">
        <v>43</v>
      </c>
      <c r="N2616" s="30" t="s">
        <v>7255</v>
      </c>
      <c r="O2616" s="30" t="s">
        <v>132</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0"/>
    </row>
    <row r="2617" spans="2:32" ht="60.75" customHeight="1" x14ac:dyDescent="0.5">
      <c r="B2617" s="10"/>
      <c r="C2617" s="28" t="s">
        <v>7306</v>
      </c>
      <c r="D2617" s="28" t="s">
        <v>7307</v>
      </c>
      <c r="E2617" s="29" t="s">
        <v>53</v>
      </c>
      <c r="F2617" s="29" t="s">
        <v>2</v>
      </c>
      <c r="G2617" s="29" t="s">
        <v>38</v>
      </c>
      <c r="H2617" s="30" t="s">
        <v>39</v>
      </c>
      <c r="I2617" s="30" t="s">
        <v>40</v>
      </c>
      <c r="J2617" s="31" t="s">
        <v>41</v>
      </c>
      <c r="K2617" s="30" t="s">
        <v>286</v>
      </c>
      <c r="L2617" s="32" t="s">
        <v>40</v>
      </c>
      <c r="M2617" s="30" t="s">
        <v>43</v>
      </c>
      <c r="N2617" s="30" t="s">
        <v>7308</v>
      </c>
      <c r="O2617" s="30" t="s">
        <v>132</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0"/>
    </row>
    <row r="2618" spans="2:32" ht="60.75" customHeight="1" x14ac:dyDescent="0.5">
      <c r="B2618" s="10"/>
      <c r="C2618" s="28" t="s">
        <v>7309</v>
      </c>
      <c r="D2618" s="28" t="s">
        <v>7310</v>
      </c>
      <c r="E2618" s="29" t="s">
        <v>53</v>
      </c>
      <c r="F2618" s="29" t="s">
        <v>2</v>
      </c>
      <c r="G2618" s="29" t="s">
        <v>38</v>
      </c>
      <c r="H2618" s="30" t="s">
        <v>39</v>
      </c>
      <c r="I2618" s="30" t="s">
        <v>40</v>
      </c>
      <c r="J2618" s="31" t="s">
        <v>41</v>
      </c>
      <c r="K2618" s="30" t="s">
        <v>286</v>
      </c>
      <c r="L2618" s="32" t="s">
        <v>40</v>
      </c>
      <c r="M2618" s="30" t="s">
        <v>43</v>
      </c>
      <c r="N2618" s="30" t="s">
        <v>7255</v>
      </c>
      <c r="O2618" s="30" t="s">
        <v>132</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0"/>
    </row>
    <row r="2619" spans="2:32" ht="60.75" customHeight="1" x14ac:dyDescent="0.5">
      <c r="B2619" s="10"/>
      <c r="C2619" s="28" t="s">
        <v>7311</v>
      </c>
      <c r="D2619" s="28" t="s">
        <v>7312</v>
      </c>
      <c r="E2619" s="29" t="s">
        <v>4827</v>
      </c>
      <c r="F2619" s="29" t="s">
        <v>2</v>
      </c>
      <c r="G2619" s="29" t="s">
        <v>7313</v>
      </c>
      <c r="H2619" s="30" t="s">
        <v>7314</v>
      </c>
      <c r="I2619" s="30" t="s">
        <v>89</v>
      </c>
      <c r="J2619" s="31" t="s">
        <v>41</v>
      </c>
      <c r="K2619" s="30" t="s">
        <v>81</v>
      </c>
      <c r="L2619" s="32" t="s">
        <v>40</v>
      </c>
      <c r="M2619" s="30" t="s">
        <v>43</v>
      </c>
      <c r="N2619" s="30" t="s">
        <v>7315</v>
      </c>
      <c r="O2619" s="30" t="s">
        <v>55</v>
      </c>
      <c r="P2619" s="32" t="s">
        <v>46</v>
      </c>
      <c r="Q2619" s="32" t="s">
        <v>2652</v>
      </c>
      <c r="R2619" s="30">
        <v>1910452.3</v>
      </c>
      <c r="S2619" s="30">
        <v>1703951.11</v>
      </c>
      <c r="T2619" s="30">
        <v>1703951.11</v>
      </c>
      <c r="U2619" s="30">
        <v>1703951.11</v>
      </c>
      <c r="V2619" s="30">
        <v>1703951.11</v>
      </c>
      <c r="W2619" s="30">
        <v>1703951.11</v>
      </c>
      <c r="X2619" s="30">
        <v>1703951.11</v>
      </c>
      <c r="Y2619" s="33">
        <f t="shared" si="40"/>
        <v>100</v>
      </c>
      <c r="Z2619" s="32">
        <v>0</v>
      </c>
      <c r="AA2619" s="32" t="s">
        <v>1559</v>
      </c>
      <c r="AB2619" s="26">
        <v>250</v>
      </c>
      <c r="AC2619" s="33">
        <v>100</v>
      </c>
      <c r="AD2619" s="33">
        <v>100</v>
      </c>
      <c r="AE2619" s="34" t="s">
        <v>7316</v>
      </c>
      <c r="AF2619" s="10"/>
    </row>
    <row r="2620" spans="2:32" ht="60.75" customHeight="1" x14ac:dyDescent="0.5">
      <c r="B2620" s="10"/>
      <c r="C2620" s="28" t="s">
        <v>7317</v>
      </c>
      <c r="D2620" s="28" t="s">
        <v>7318</v>
      </c>
      <c r="E2620" s="29" t="s">
        <v>6419</v>
      </c>
      <c r="F2620" s="29" t="s">
        <v>2</v>
      </c>
      <c r="G2620" s="29" t="s">
        <v>7313</v>
      </c>
      <c r="H2620" s="30" t="s">
        <v>7319</v>
      </c>
      <c r="I2620" s="30" t="s">
        <v>80</v>
      </c>
      <c r="J2620" s="31" t="s">
        <v>41</v>
      </c>
      <c r="K2620" s="30" t="s">
        <v>81</v>
      </c>
      <c r="L2620" s="32" t="s">
        <v>40</v>
      </c>
      <c r="M2620" s="30" t="s">
        <v>43</v>
      </c>
      <c r="N2620" s="30" t="s">
        <v>7315</v>
      </c>
      <c r="O2620" s="30" t="s">
        <v>55</v>
      </c>
      <c r="P2620" s="32" t="s">
        <v>46</v>
      </c>
      <c r="Q2620" s="32" t="s">
        <v>2652</v>
      </c>
      <c r="R2620" s="30">
        <v>2300000</v>
      </c>
      <c r="S2620" s="30">
        <v>2300000</v>
      </c>
      <c r="T2620" s="30">
        <v>2300000</v>
      </c>
      <c r="U2620" s="30">
        <v>2300000</v>
      </c>
      <c r="V2620" s="30">
        <v>2300000</v>
      </c>
      <c r="W2620" s="30">
        <v>2300000</v>
      </c>
      <c r="X2620" s="30">
        <v>2300000</v>
      </c>
      <c r="Y2620" s="33">
        <f t="shared" si="40"/>
        <v>100</v>
      </c>
      <c r="Z2620" s="32">
        <v>0</v>
      </c>
      <c r="AA2620" s="32" t="s">
        <v>1559</v>
      </c>
      <c r="AB2620" s="26">
        <v>5124</v>
      </c>
      <c r="AC2620" s="33">
        <v>0</v>
      </c>
      <c r="AD2620" s="33">
        <v>100</v>
      </c>
      <c r="AE2620" s="34" t="s">
        <v>7316</v>
      </c>
      <c r="AF2620" s="10"/>
    </row>
    <row r="2621" spans="2:32" ht="60.75" customHeight="1" x14ac:dyDescent="0.5">
      <c r="B2621" s="10"/>
      <c r="C2621" s="28" t="s">
        <v>7320</v>
      </c>
      <c r="D2621" s="28" t="s">
        <v>7321</v>
      </c>
      <c r="E2621" s="29" t="s">
        <v>53</v>
      </c>
      <c r="F2621" s="29" t="s">
        <v>2</v>
      </c>
      <c r="G2621" s="29" t="s">
        <v>1595</v>
      </c>
      <c r="H2621" s="30" t="s">
        <v>7322</v>
      </c>
      <c r="I2621" s="30" t="s">
        <v>89</v>
      </c>
      <c r="J2621" s="31" t="s">
        <v>41</v>
      </c>
      <c r="K2621" s="30" t="s">
        <v>81</v>
      </c>
      <c r="L2621" s="32" t="s">
        <v>40</v>
      </c>
      <c r="M2621" s="30" t="s">
        <v>43</v>
      </c>
      <c r="N2621" s="30" t="s">
        <v>867</v>
      </c>
      <c r="O2621" s="30" t="s">
        <v>132</v>
      </c>
      <c r="P2621" s="32" t="s">
        <v>46</v>
      </c>
      <c r="Q2621" s="32" t="s">
        <v>2652</v>
      </c>
      <c r="R2621" s="30">
        <v>453214.92</v>
      </c>
      <c r="S2621" s="30">
        <v>453214.92</v>
      </c>
      <c r="T2621" s="30">
        <v>453214.92</v>
      </c>
      <c r="U2621" s="30">
        <v>453214.92</v>
      </c>
      <c r="V2621" s="30">
        <v>453214.92</v>
      </c>
      <c r="W2621" s="30">
        <v>453214.92</v>
      </c>
      <c r="X2621" s="30">
        <v>453214.92</v>
      </c>
      <c r="Y2621" s="33">
        <f t="shared" si="40"/>
        <v>100</v>
      </c>
      <c r="Z2621" s="32">
        <v>0</v>
      </c>
      <c r="AA2621" s="32" t="s">
        <v>2424</v>
      </c>
      <c r="AB2621" s="26">
        <v>40</v>
      </c>
      <c r="AC2621" s="33">
        <v>0</v>
      </c>
      <c r="AD2621" s="33">
        <v>100</v>
      </c>
      <c r="AE2621" s="34" t="s">
        <v>4853</v>
      </c>
      <c r="AF2621" s="10"/>
    </row>
    <row r="2622" spans="2:32" ht="60.75" customHeight="1" x14ac:dyDescent="0.5">
      <c r="B2622" s="10"/>
      <c r="C2622" s="28" t="s">
        <v>7323</v>
      </c>
      <c r="D2622" s="28" t="s">
        <v>7324</v>
      </c>
      <c r="E2622" s="29" t="s">
        <v>53</v>
      </c>
      <c r="F2622" s="29" t="s">
        <v>2</v>
      </c>
      <c r="G2622" s="29" t="s">
        <v>38</v>
      </c>
      <c r="H2622" s="30" t="s">
        <v>39</v>
      </c>
      <c r="I2622" s="30" t="s">
        <v>40</v>
      </c>
      <c r="J2622" s="31" t="s">
        <v>41</v>
      </c>
      <c r="K2622" s="30" t="s">
        <v>286</v>
      </c>
      <c r="L2622" s="32" t="s">
        <v>40</v>
      </c>
      <c r="M2622" s="30" t="s">
        <v>43</v>
      </c>
      <c r="N2622" s="30" t="s">
        <v>1755</v>
      </c>
      <c r="O2622" s="30" t="s">
        <v>132</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7325</v>
      </c>
      <c r="D2623" s="28" t="s">
        <v>7326</v>
      </c>
      <c r="E2623" s="29" t="s">
        <v>53</v>
      </c>
      <c r="F2623" s="29" t="s">
        <v>2</v>
      </c>
      <c r="G2623" s="29" t="s">
        <v>38</v>
      </c>
      <c r="H2623" s="30" t="s">
        <v>39</v>
      </c>
      <c r="I2623" s="30" t="s">
        <v>40</v>
      </c>
      <c r="J2623" s="31" t="s">
        <v>41</v>
      </c>
      <c r="K2623" s="30" t="s">
        <v>286</v>
      </c>
      <c r="L2623" s="32" t="s">
        <v>40</v>
      </c>
      <c r="M2623" s="30" t="s">
        <v>43</v>
      </c>
      <c r="N2623" s="30" t="s">
        <v>1755</v>
      </c>
      <c r="O2623" s="30" t="s">
        <v>132</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7327</v>
      </c>
      <c r="D2624" s="28" t="s">
        <v>7328</v>
      </c>
      <c r="E2624" s="29" t="s">
        <v>53</v>
      </c>
      <c r="F2624" s="29" t="s">
        <v>2</v>
      </c>
      <c r="G2624" s="29" t="s">
        <v>38</v>
      </c>
      <c r="H2624" s="30" t="s">
        <v>39</v>
      </c>
      <c r="I2624" s="30" t="s">
        <v>40</v>
      </c>
      <c r="J2624" s="31" t="s">
        <v>41</v>
      </c>
      <c r="K2624" s="30" t="s">
        <v>286</v>
      </c>
      <c r="L2624" s="32" t="s">
        <v>40</v>
      </c>
      <c r="M2624" s="30" t="s">
        <v>43</v>
      </c>
      <c r="N2624" s="30" t="s">
        <v>7329</v>
      </c>
      <c r="O2624" s="30" t="s">
        <v>55</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7330</v>
      </c>
      <c r="D2625" s="28" t="s">
        <v>7331</v>
      </c>
      <c r="E2625" s="29" t="s">
        <v>53</v>
      </c>
      <c r="F2625" s="29" t="s">
        <v>2</v>
      </c>
      <c r="G2625" s="29" t="s">
        <v>38</v>
      </c>
      <c r="H2625" s="30" t="s">
        <v>39</v>
      </c>
      <c r="I2625" s="30" t="s">
        <v>40</v>
      </c>
      <c r="J2625" s="31" t="s">
        <v>41</v>
      </c>
      <c r="K2625" s="30" t="s">
        <v>286</v>
      </c>
      <c r="L2625" s="32" t="s">
        <v>40</v>
      </c>
      <c r="M2625" s="30" t="s">
        <v>43</v>
      </c>
      <c r="N2625" s="30" t="s">
        <v>7329</v>
      </c>
      <c r="O2625" s="30" t="s">
        <v>55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7332</v>
      </c>
      <c r="D2626" s="28" t="s">
        <v>7333</v>
      </c>
      <c r="E2626" s="29" t="s">
        <v>53</v>
      </c>
      <c r="F2626" s="29" t="s">
        <v>2</v>
      </c>
      <c r="G2626" s="29" t="s">
        <v>38</v>
      </c>
      <c r="H2626" s="30" t="s">
        <v>39</v>
      </c>
      <c r="I2626" s="30" t="s">
        <v>40</v>
      </c>
      <c r="J2626" s="31" t="s">
        <v>41</v>
      </c>
      <c r="K2626" s="30" t="s">
        <v>286</v>
      </c>
      <c r="L2626" s="32" t="s">
        <v>40</v>
      </c>
      <c r="M2626" s="30" t="s">
        <v>43</v>
      </c>
      <c r="N2626" s="30" t="s">
        <v>7334</v>
      </c>
      <c r="O2626" s="30" t="s">
        <v>55</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7335</v>
      </c>
      <c r="D2627" s="28" t="s">
        <v>7336</v>
      </c>
      <c r="E2627" s="29" t="s">
        <v>53</v>
      </c>
      <c r="F2627" s="29" t="s">
        <v>2</v>
      </c>
      <c r="G2627" s="29" t="s">
        <v>38</v>
      </c>
      <c r="H2627" s="30" t="s">
        <v>39</v>
      </c>
      <c r="I2627" s="30" t="s">
        <v>40</v>
      </c>
      <c r="J2627" s="31" t="s">
        <v>41</v>
      </c>
      <c r="K2627" s="30" t="s">
        <v>286</v>
      </c>
      <c r="L2627" s="32" t="s">
        <v>40</v>
      </c>
      <c r="M2627" s="30" t="s">
        <v>43</v>
      </c>
      <c r="N2627" s="30" t="s">
        <v>7329</v>
      </c>
      <c r="O2627" s="30" t="s">
        <v>55</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7337</v>
      </c>
      <c r="D2628" s="28" t="s">
        <v>7338</v>
      </c>
      <c r="E2628" s="29" t="s">
        <v>53</v>
      </c>
      <c r="F2628" s="29" t="s">
        <v>2</v>
      </c>
      <c r="G2628" s="29" t="s">
        <v>38</v>
      </c>
      <c r="H2628" s="30" t="s">
        <v>39</v>
      </c>
      <c r="I2628" s="30" t="s">
        <v>40</v>
      </c>
      <c r="J2628" s="31" t="s">
        <v>41</v>
      </c>
      <c r="K2628" s="30" t="s">
        <v>286</v>
      </c>
      <c r="L2628" s="32" t="s">
        <v>40</v>
      </c>
      <c r="M2628" s="30" t="s">
        <v>43</v>
      </c>
      <c r="N2628" s="30" t="s">
        <v>7329</v>
      </c>
      <c r="O2628" s="30" t="s">
        <v>55</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60.75" customHeight="1" x14ac:dyDescent="0.5">
      <c r="B2629" s="10"/>
      <c r="C2629" s="28" t="s">
        <v>7339</v>
      </c>
      <c r="D2629" s="28" t="s">
        <v>7340</v>
      </c>
      <c r="E2629" s="29" t="s">
        <v>53</v>
      </c>
      <c r="F2629" s="29" t="s">
        <v>2</v>
      </c>
      <c r="G2629" s="29" t="s">
        <v>38</v>
      </c>
      <c r="H2629" s="30" t="s">
        <v>39</v>
      </c>
      <c r="I2629" s="30" t="s">
        <v>40</v>
      </c>
      <c r="J2629" s="31" t="s">
        <v>41</v>
      </c>
      <c r="K2629" s="30" t="s">
        <v>286</v>
      </c>
      <c r="L2629" s="32" t="s">
        <v>40</v>
      </c>
      <c r="M2629" s="30" t="s">
        <v>43</v>
      </c>
      <c r="N2629" s="30" t="s">
        <v>7329</v>
      </c>
      <c r="O2629" s="30" t="s">
        <v>55</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0"/>
    </row>
    <row r="2630" spans="2:32" ht="60.75" customHeight="1" x14ac:dyDescent="0.5">
      <c r="B2630" s="10"/>
      <c r="C2630" s="28" t="s">
        <v>7341</v>
      </c>
      <c r="D2630" s="28" t="s">
        <v>7342</v>
      </c>
      <c r="E2630" s="29" t="s">
        <v>53</v>
      </c>
      <c r="F2630" s="29" t="s">
        <v>2</v>
      </c>
      <c r="G2630" s="29" t="s">
        <v>38</v>
      </c>
      <c r="H2630" s="30" t="s">
        <v>39</v>
      </c>
      <c r="I2630" s="30" t="s">
        <v>40</v>
      </c>
      <c r="J2630" s="31" t="s">
        <v>41</v>
      </c>
      <c r="K2630" s="30" t="s">
        <v>286</v>
      </c>
      <c r="L2630" s="32" t="s">
        <v>40</v>
      </c>
      <c r="M2630" s="30" t="s">
        <v>43</v>
      </c>
      <c r="N2630" s="30" t="s">
        <v>7343</v>
      </c>
      <c r="O2630" s="30" t="s">
        <v>55</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0"/>
    </row>
    <row r="2631" spans="2:32" ht="60.75" customHeight="1" x14ac:dyDescent="0.5">
      <c r="B2631" s="10"/>
      <c r="C2631" s="28" t="s">
        <v>7344</v>
      </c>
      <c r="D2631" s="28" t="s">
        <v>7345</v>
      </c>
      <c r="E2631" s="29" t="s">
        <v>53</v>
      </c>
      <c r="F2631" s="29" t="s">
        <v>2</v>
      </c>
      <c r="G2631" s="29" t="s">
        <v>38</v>
      </c>
      <c r="H2631" s="30" t="s">
        <v>39</v>
      </c>
      <c r="I2631" s="30" t="s">
        <v>40</v>
      </c>
      <c r="J2631" s="31" t="s">
        <v>41</v>
      </c>
      <c r="K2631" s="30" t="s">
        <v>286</v>
      </c>
      <c r="L2631" s="32" t="s">
        <v>40</v>
      </c>
      <c r="M2631" s="30" t="s">
        <v>43</v>
      </c>
      <c r="N2631" s="30" t="s">
        <v>7346</v>
      </c>
      <c r="O2631" s="30" t="s">
        <v>55</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60.75" customHeight="1" x14ac:dyDescent="0.5">
      <c r="B2632" s="10"/>
      <c r="C2632" s="28" t="s">
        <v>7347</v>
      </c>
      <c r="D2632" s="28" t="s">
        <v>7348</v>
      </c>
      <c r="E2632" s="29" t="s">
        <v>53</v>
      </c>
      <c r="F2632" s="29" t="s">
        <v>2</v>
      </c>
      <c r="G2632" s="29" t="s">
        <v>38</v>
      </c>
      <c r="H2632" s="30" t="s">
        <v>39</v>
      </c>
      <c r="I2632" s="30" t="s">
        <v>40</v>
      </c>
      <c r="J2632" s="31" t="s">
        <v>41</v>
      </c>
      <c r="K2632" s="30" t="s">
        <v>286</v>
      </c>
      <c r="L2632" s="32" t="s">
        <v>40</v>
      </c>
      <c r="M2632" s="30" t="s">
        <v>43</v>
      </c>
      <c r="N2632" s="30" t="s">
        <v>7346</v>
      </c>
      <c r="O2632" s="30" t="s">
        <v>55</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0"/>
    </row>
    <row r="2633" spans="2:32" ht="60.75" customHeight="1" x14ac:dyDescent="0.5">
      <c r="B2633" s="10"/>
      <c r="C2633" s="28" t="s">
        <v>7349</v>
      </c>
      <c r="D2633" s="28" t="s">
        <v>7350</v>
      </c>
      <c r="E2633" s="29" t="s">
        <v>53</v>
      </c>
      <c r="F2633" s="29" t="s">
        <v>2</v>
      </c>
      <c r="G2633" s="29" t="s">
        <v>38</v>
      </c>
      <c r="H2633" s="30" t="s">
        <v>39</v>
      </c>
      <c r="I2633" s="30" t="s">
        <v>40</v>
      </c>
      <c r="J2633" s="31" t="s">
        <v>41</v>
      </c>
      <c r="K2633" s="30" t="s">
        <v>286</v>
      </c>
      <c r="L2633" s="32" t="s">
        <v>40</v>
      </c>
      <c r="M2633" s="30" t="s">
        <v>43</v>
      </c>
      <c r="N2633" s="30" t="s">
        <v>7351</v>
      </c>
      <c r="O2633" s="30" t="s">
        <v>55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60.75" customHeight="1" x14ac:dyDescent="0.5">
      <c r="B2634" s="10"/>
      <c r="C2634" s="28" t="s">
        <v>7352</v>
      </c>
      <c r="D2634" s="28" t="s">
        <v>7353</v>
      </c>
      <c r="E2634" s="29" t="s">
        <v>53</v>
      </c>
      <c r="F2634" s="29" t="s">
        <v>2</v>
      </c>
      <c r="G2634" s="29" t="s">
        <v>38</v>
      </c>
      <c r="H2634" s="30" t="s">
        <v>39</v>
      </c>
      <c r="I2634" s="30" t="s">
        <v>40</v>
      </c>
      <c r="J2634" s="31" t="s">
        <v>41</v>
      </c>
      <c r="K2634" s="30" t="s">
        <v>286</v>
      </c>
      <c r="L2634" s="32" t="s">
        <v>40</v>
      </c>
      <c r="M2634" s="30" t="s">
        <v>43</v>
      </c>
      <c r="N2634" s="30" t="s">
        <v>1764</v>
      </c>
      <c r="O2634" s="30" t="s">
        <v>55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76.5" customHeight="1" x14ac:dyDescent="0.5">
      <c r="B2635" s="10"/>
      <c r="C2635" s="28" t="s">
        <v>7354</v>
      </c>
      <c r="D2635" s="28" t="s">
        <v>7355</v>
      </c>
      <c r="E2635" s="29" t="s">
        <v>7356</v>
      </c>
      <c r="F2635" s="29" t="s">
        <v>2</v>
      </c>
      <c r="G2635" s="29" t="s">
        <v>38</v>
      </c>
      <c r="H2635" s="30" t="s">
        <v>39</v>
      </c>
      <c r="I2635" s="30" t="s">
        <v>40</v>
      </c>
      <c r="J2635" s="31" t="s">
        <v>41</v>
      </c>
      <c r="K2635" s="30" t="s">
        <v>388</v>
      </c>
      <c r="L2635" s="32" t="s">
        <v>40</v>
      </c>
      <c r="M2635" s="30" t="s">
        <v>43</v>
      </c>
      <c r="N2635" s="30" t="s">
        <v>2678</v>
      </c>
      <c r="O2635" s="30" t="s">
        <v>45</v>
      </c>
      <c r="P2635" s="32" t="s">
        <v>46</v>
      </c>
      <c r="Q2635" s="32" t="s">
        <v>2652</v>
      </c>
      <c r="R2635" s="30">
        <v>311873</v>
      </c>
      <c r="S2635" s="30">
        <v>311873</v>
      </c>
      <c r="T2635" s="30">
        <v>311873</v>
      </c>
      <c r="U2635" s="30">
        <v>311873</v>
      </c>
      <c r="V2635" s="30">
        <v>266382</v>
      </c>
      <c r="W2635" s="30">
        <v>266382</v>
      </c>
      <c r="X2635" s="30">
        <v>266382</v>
      </c>
      <c r="Y2635" s="33">
        <f t="shared" ref="Y2635:Y2698" si="41">IF(ISERROR(W2635/S2635),0,((W2635/S2635)*100))</f>
        <v>85.413613874878564</v>
      </c>
      <c r="Z2635" s="32">
        <v>0</v>
      </c>
      <c r="AA2635" s="32" t="s">
        <v>1559</v>
      </c>
      <c r="AB2635" s="26">
        <v>125</v>
      </c>
      <c r="AC2635" s="33">
        <v>100</v>
      </c>
      <c r="AD2635" s="33">
        <v>100</v>
      </c>
      <c r="AE2635" s="34" t="s">
        <v>2757</v>
      </c>
      <c r="AF2635" s="10"/>
    </row>
    <row r="2636" spans="2:32" ht="89.25" customHeight="1" x14ac:dyDescent="0.5">
      <c r="B2636" s="10"/>
      <c r="C2636" s="28" t="s">
        <v>7357</v>
      </c>
      <c r="D2636" s="28" t="s">
        <v>7358</v>
      </c>
      <c r="E2636" s="29" t="s">
        <v>7359</v>
      </c>
      <c r="F2636" s="29" t="s">
        <v>2</v>
      </c>
      <c r="G2636" s="29" t="s">
        <v>38</v>
      </c>
      <c r="H2636" s="30" t="s">
        <v>39</v>
      </c>
      <c r="I2636" s="30" t="s">
        <v>40</v>
      </c>
      <c r="J2636" s="31" t="s">
        <v>41</v>
      </c>
      <c r="K2636" s="30" t="s">
        <v>388</v>
      </c>
      <c r="L2636" s="32" t="s">
        <v>40</v>
      </c>
      <c r="M2636" s="30" t="s">
        <v>43</v>
      </c>
      <c r="N2636" s="30" t="s">
        <v>2678</v>
      </c>
      <c r="O2636" s="30" t="s">
        <v>45</v>
      </c>
      <c r="P2636" s="32" t="s">
        <v>46</v>
      </c>
      <c r="Q2636" s="32" t="s">
        <v>2652</v>
      </c>
      <c r="R2636" s="30">
        <v>159208</v>
      </c>
      <c r="S2636" s="30">
        <v>168844</v>
      </c>
      <c r="T2636" s="30">
        <v>168844</v>
      </c>
      <c r="U2636" s="30">
        <v>168844</v>
      </c>
      <c r="V2636" s="30">
        <v>168844</v>
      </c>
      <c r="W2636" s="30">
        <v>168844</v>
      </c>
      <c r="X2636" s="30">
        <v>168844</v>
      </c>
      <c r="Y2636" s="33">
        <f t="shared" si="41"/>
        <v>100</v>
      </c>
      <c r="Z2636" s="32">
        <v>0</v>
      </c>
      <c r="AA2636" s="32" t="s">
        <v>1559</v>
      </c>
      <c r="AB2636" s="26">
        <v>98</v>
      </c>
      <c r="AC2636" s="33">
        <v>100</v>
      </c>
      <c r="AD2636" s="33">
        <v>100</v>
      </c>
      <c r="AE2636" s="34" t="s">
        <v>7360</v>
      </c>
      <c r="AF2636" s="10"/>
    </row>
    <row r="2637" spans="2:32" ht="89.25" customHeight="1" x14ac:dyDescent="0.5">
      <c r="B2637" s="10"/>
      <c r="C2637" s="28" t="s">
        <v>7361</v>
      </c>
      <c r="D2637" s="28" t="s">
        <v>7362</v>
      </c>
      <c r="E2637" s="29" t="s">
        <v>7363</v>
      </c>
      <c r="F2637" s="29" t="s">
        <v>2</v>
      </c>
      <c r="G2637" s="29" t="s">
        <v>38</v>
      </c>
      <c r="H2637" s="30" t="s">
        <v>39</v>
      </c>
      <c r="I2637" s="30" t="s">
        <v>40</v>
      </c>
      <c r="J2637" s="31" t="s">
        <v>41</v>
      </c>
      <c r="K2637" s="30" t="s">
        <v>388</v>
      </c>
      <c r="L2637" s="32" t="s">
        <v>40</v>
      </c>
      <c r="M2637" s="30" t="s">
        <v>43</v>
      </c>
      <c r="N2637" s="30" t="s">
        <v>2678</v>
      </c>
      <c r="O2637" s="30" t="s">
        <v>45</v>
      </c>
      <c r="P2637" s="32" t="s">
        <v>46</v>
      </c>
      <c r="Q2637" s="32" t="s">
        <v>2652</v>
      </c>
      <c r="R2637" s="30">
        <v>179985</v>
      </c>
      <c r="S2637" s="30">
        <v>188900</v>
      </c>
      <c r="T2637" s="30">
        <v>188900</v>
      </c>
      <c r="U2637" s="30">
        <v>188900</v>
      </c>
      <c r="V2637" s="30">
        <v>188900</v>
      </c>
      <c r="W2637" s="30">
        <v>188900</v>
      </c>
      <c r="X2637" s="30">
        <v>188900</v>
      </c>
      <c r="Y2637" s="33">
        <f t="shared" si="41"/>
        <v>100</v>
      </c>
      <c r="Z2637" s="32">
        <v>0</v>
      </c>
      <c r="AA2637" s="32" t="s">
        <v>1559</v>
      </c>
      <c r="AB2637" s="26">
        <v>110</v>
      </c>
      <c r="AC2637" s="33">
        <v>100</v>
      </c>
      <c r="AD2637" s="33">
        <v>100</v>
      </c>
      <c r="AE2637" s="34" t="s">
        <v>7364</v>
      </c>
      <c r="AF2637" s="10"/>
    </row>
    <row r="2638" spans="2:32" ht="60.75" customHeight="1" x14ac:dyDescent="0.5">
      <c r="B2638" s="10"/>
      <c r="C2638" s="28" t="s">
        <v>7365</v>
      </c>
      <c r="D2638" s="28" t="s">
        <v>7366</v>
      </c>
      <c r="E2638" s="29" t="s">
        <v>7367</v>
      </c>
      <c r="F2638" s="29" t="s">
        <v>2</v>
      </c>
      <c r="G2638" s="29" t="s">
        <v>163</v>
      </c>
      <c r="H2638" s="30" t="s">
        <v>1779</v>
      </c>
      <c r="I2638" s="30" t="s">
        <v>89</v>
      </c>
      <c r="J2638" s="31" t="s">
        <v>41</v>
      </c>
      <c r="K2638" s="30" t="s">
        <v>81</v>
      </c>
      <c r="L2638" s="32" t="s">
        <v>40</v>
      </c>
      <c r="M2638" s="30" t="s">
        <v>43</v>
      </c>
      <c r="N2638" s="30" t="s">
        <v>440</v>
      </c>
      <c r="O2638" s="30" t="s">
        <v>627</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0"/>
    </row>
    <row r="2639" spans="2:32" ht="60.75" customHeight="1" x14ac:dyDescent="0.5">
      <c r="B2639" s="10"/>
      <c r="C2639" s="28" t="s">
        <v>7368</v>
      </c>
      <c r="D2639" s="28" t="s">
        <v>1849</v>
      </c>
      <c r="E2639" s="29" t="s">
        <v>7369</v>
      </c>
      <c r="F2639" s="29" t="s">
        <v>2</v>
      </c>
      <c r="G2639" s="29" t="s">
        <v>163</v>
      </c>
      <c r="H2639" s="30" t="s">
        <v>7370</v>
      </c>
      <c r="I2639" s="30" t="s">
        <v>89</v>
      </c>
      <c r="J2639" s="31" t="s">
        <v>41</v>
      </c>
      <c r="K2639" s="30" t="s">
        <v>81</v>
      </c>
      <c r="L2639" s="32" t="s">
        <v>40</v>
      </c>
      <c r="M2639" s="30" t="s">
        <v>43</v>
      </c>
      <c r="N2639" s="30" t="s">
        <v>440</v>
      </c>
      <c r="O2639" s="30" t="s">
        <v>627</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0.75" customHeight="1" x14ac:dyDescent="0.5">
      <c r="B2640" s="10"/>
      <c r="C2640" s="28" t="s">
        <v>7371</v>
      </c>
      <c r="D2640" s="28" t="s">
        <v>6843</v>
      </c>
      <c r="E2640" s="29" t="s">
        <v>7372</v>
      </c>
      <c r="F2640" s="29" t="s">
        <v>2</v>
      </c>
      <c r="G2640" s="29" t="s">
        <v>163</v>
      </c>
      <c r="H2640" s="30" t="s">
        <v>163</v>
      </c>
      <c r="I2640" s="30" t="s">
        <v>80</v>
      </c>
      <c r="J2640" s="31" t="s">
        <v>41</v>
      </c>
      <c r="K2640" s="30" t="s">
        <v>81</v>
      </c>
      <c r="L2640" s="32" t="s">
        <v>40</v>
      </c>
      <c r="M2640" s="30" t="s">
        <v>43</v>
      </c>
      <c r="N2640" s="30" t="s">
        <v>440</v>
      </c>
      <c r="O2640" s="30" t="s">
        <v>132</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0"/>
    </row>
    <row r="2641" spans="2:32" ht="60.75" customHeight="1" x14ac:dyDescent="0.5">
      <c r="B2641" s="10"/>
      <c r="C2641" s="28" t="s">
        <v>7373</v>
      </c>
      <c r="D2641" s="28" t="s">
        <v>6871</v>
      </c>
      <c r="E2641" s="29" t="s">
        <v>7374</v>
      </c>
      <c r="F2641" s="29" t="s">
        <v>2</v>
      </c>
      <c r="G2641" s="29" t="s">
        <v>163</v>
      </c>
      <c r="H2641" s="30" t="s">
        <v>7375</v>
      </c>
      <c r="I2641" s="30" t="s">
        <v>89</v>
      </c>
      <c r="J2641" s="31" t="s">
        <v>41</v>
      </c>
      <c r="K2641" s="30" t="s">
        <v>81</v>
      </c>
      <c r="L2641" s="32" t="s">
        <v>40</v>
      </c>
      <c r="M2641" s="30" t="s">
        <v>43</v>
      </c>
      <c r="N2641" s="30" t="s">
        <v>440</v>
      </c>
      <c r="O2641" s="30" t="s">
        <v>627</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7376</v>
      </c>
      <c r="D2642" s="28" t="s">
        <v>7377</v>
      </c>
      <c r="E2642" s="29" t="s">
        <v>7378</v>
      </c>
      <c r="F2642" s="29" t="s">
        <v>2</v>
      </c>
      <c r="G2642" s="29" t="s">
        <v>163</v>
      </c>
      <c r="H2642" s="30" t="s">
        <v>6830</v>
      </c>
      <c r="I2642" s="30" t="s">
        <v>89</v>
      </c>
      <c r="J2642" s="31" t="s">
        <v>41</v>
      </c>
      <c r="K2642" s="30" t="s">
        <v>81</v>
      </c>
      <c r="L2642" s="32" t="s">
        <v>40</v>
      </c>
      <c r="M2642" s="30" t="s">
        <v>43</v>
      </c>
      <c r="N2642" s="30" t="s">
        <v>440</v>
      </c>
      <c r="O2642" s="30" t="s">
        <v>627</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7379</v>
      </c>
      <c r="D2643" s="28" t="s">
        <v>6871</v>
      </c>
      <c r="E2643" s="29" t="s">
        <v>7380</v>
      </c>
      <c r="F2643" s="29" t="s">
        <v>2</v>
      </c>
      <c r="G2643" s="29" t="s">
        <v>163</v>
      </c>
      <c r="H2643" s="30" t="s">
        <v>7381</v>
      </c>
      <c r="I2643" s="30" t="s">
        <v>89</v>
      </c>
      <c r="J2643" s="31" t="s">
        <v>41</v>
      </c>
      <c r="K2643" s="30" t="s">
        <v>81</v>
      </c>
      <c r="L2643" s="32" t="s">
        <v>40</v>
      </c>
      <c r="M2643" s="30" t="s">
        <v>43</v>
      </c>
      <c r="N2643" s="30" t="s">
        <v>440</v>
      </c>
      <c r="O2643" s="30" t="s">
        <v>627</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0"/>
    </row>
    <row r="2644" spans="2:32" ht="60.75" customHeight="1" x14ac:dyDescent="0.5">
      <c r="B2644" s="10"/>
      <c r="C2644" s="28" t="s">
        <v>7382</v>
      </c>
      <c r="D2644" s="28" t="s">
        <v>6871</v>
      </c>
      <c r="E2644" s="29" t="s">
        <v>7383</v>
      </c>
      <c r="F2644" s="29" t="s">
        <v>2</v>
      </c>
      <c r="G2644" s="29" t="s">
        <v>163</v>
      </c>
      <c r="H2644" s="30" t="s">
        <v>216</v>
      </c>
      <c r="I2644" s="30" t="s">
        <v>89</v>
      </c>
      <c r="J2644" s="31" t="s">
        <v>41</v>
      </c>
      <c r="K2644" s="30" t="s">
        <v>81</v>
      </c>
      <c r="L2644" s="32" t="s">
        <v>40</v>
      </c>
      <c r="M2644" s="30" t="s">
        <v>43</v>
      </c>
      <c r="N2644" s="30" t="s">
        <v>440</v>
      </c>
      <c r="O2644" s="30" t="s">
        <v>627</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7384</v>
      </c>
      <c r="D2645" s="28" t="s">
        <v>7377</v>
      </c>
      <c r="E2645" s="29" t="s">
        <v>7385</v>
      </c>
      <c r="F2645" s="29" t="s">
        <v>2</v>
      </c>
      <c r="G2645" s="29" t="s">
        <v>163</v>
      </c>
      <c r="H2645" s="30" t="s">
        <v>7386</v>
      </c>
      <c r="I2645" s="30" t="s">
        <v>89</v>
      </c>
      <c r="J2645" s="31" t="s">
        <v>41</v>
      </c>
      <c r="K2645" s="30" t="s">
        <v>81</v>
      </c>
      <c r="L2645" s="32" t="s">
        <v>40</v>
      </c>
      <c r="M2645" s="30" t="s">
        <v>43</v>
      </c>
      <c r="N2645" s="30" t="s">
        <v>440</v>
      </c>
      <c r="O2645" s="30" t="s">
        <v>627</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7387</v>
      </c>
      <c r="D2646" s="28" t="s">
        <v>1849</v>
      </c>
      <c r="E2646" s="29" t="s">
        <v>7388</v>
      </c>
      <c r="F2646" s="29" t="s">
        <v>2</v>
      </c>
      <c r="G2646" s="29" t="s">
        <v>163</v>
      </c>
      <c r="H2646" s="30" t="s">
        <v>7389</v>
      </c>
      <c r="I2646" s="30" t="s">
        <v>89</v>
      </c>
      <c r="J2646" s="31" t="s">
        <v>41</v>
      </c>
      <c r="K2646" s="30" t="s">
        <v>81</v>
      </c>
      <c r="L2646" s="32" t="s">
        <v>40</v>
      </c>
      <c r="M2646" s="30" t="s">
        <v>43</v>
      </c>
      <c r="N2646" s="30" t="s">
        <v>440</v>
      </c>
      <c r="O2646" s="30" t="s">
        <v>627</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7390</v>
      </c>
      <c r="D2647" s="28" t="s">
        <v>6843</v>
      </c>
      <c r="E2647" s="29" t="s">
        <v>7391</v>
      </c>
      <c r="F2647" s="29" t="s">
        <v>2</v>
      </c>
      <c r="G2647" s="29" t="s">
        <v>163</v>
      </c>
      <c r="H2647" s="30" t="s">
        <v>7392</v>
      </c>
      <c r="I2647" s="30" t="s">
        <v>89</v>
      </c>
      <c r="J2647" s="31" t="s">
        <v>41</v>
      </c>
      <c r="K2647" s="30" t="s">
        <v>81</v>
      </c>
      <c r="L2647" s="32" t="s">
        <v>40</v>
      </c>
      <c r="M2647" s="30" t="s">
        <v>43</v>
      </c>
      <c r="N2647" s="30" t="s">
        <v>440</v>
      </c>
      <c r="O2647" s="30" t="s">
        <v>132</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7393</v>
      </c>
      <c r="D2648" s="28" t="s">
        <v>6871</v>
      </c>
      <c r="E2648" s="29" t="s">
        <v>7394</v>
      </c>
      <c r="F2648" s="29" t="s">
        <v>2</v>
      </c>
      <c r="G2648" s="29" t="s">
        <v>163</v>
      </c>
      <c r="H2648" s="30" t="s">
        <v>168</v>
      </c>
      <c r="I2648" s="30" t="s">
        <v>89</v>
      </c>
      <c r="J2648" s="31" t="s">
        <v>41</v>
      </c>
      <c r="K2648" s="30" t="s">
        <v>81</v>
      </c>
      <c r="L2648" s="32" t="s">
        <v>40</v>
      </c>
      <c r="M2648" s="30" t="s">
        <v>43</v>
      </c>
      <c r="N2648" s="30" t="s">
        <v>440</v>
      </c>
      <c r="O2648" s="30" t="s">
        <v>627</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7395</v>
      </c>
      <c r="D2649" s="28" t="s">
        <v>6871</v>
      </c>
      <c r="E2649" s="29" t="s">
        <v>7396</v>
      </c>
      <c r="F2649" s="29" t="s">
        <v>2</v>
      </c>
      <c r="G2649" s="29" t="s">
        <v>163</v>
      </c>
      <c r="H2649" s="30" t="s">
        <v>7397</v>
      </c>
      <c r="I2649" s="30" t="s">
        <v>89</v>
      </c>
      <c r="J2649" s="31" t="s">
        <v>41</v>
      </c>
      <c r="K2649" s="30" t="s">
        <v>81</v>
      </c>
      <c r="L2649" s="32" t="s">
        <v>40</v>
      </c>
      <c r="M2649" s="30" t="s">
        <v>43</v>
      </c>
      <c r="N2649" s="30" t="s">
        <v>440</v>
      </c>
      <c r="O2649" s="30" t="s">
        <v>627</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60.75" customHeight="1" x14ac:dyDescent="0.5">
      <c r="B2650" s="10"/>
      <c r="C2650" s="28" t="s">
        <v>7398</v>
      </c>
      <c r="D2650" s="28" t="s">
        <v>6843</v>
      </c>
      <c r="E2650" s="29" t="s">
        <v>125</v>
      </c>
      <c r="F2650" s="29" t="s">
        <v>2</v>
      </c>
      <c r="G2650" s="29" t="s">
        <v>163</v>
      </c>
      <c r="H2650" s="30" t="s">
        <v>163</v>
      </c>
      <c r="I2650" s="30" t="s">
        <v>80</v>
      </c>
      <c r="J2650" s="31" t="s">
        <v>41</v>
      </c>
      <c r="K2650" s="30" t="s">
        <v>81</v>
      </c>
      <c r="L2650" s="32" t="s">
        <v>40</v>
      </c>
      <c r="M2650" s="30" t="s">
        <v>43</v>
      </c>
      <c r="N2650" s="30" t="s">
        <v>440</v>
      </c>
      <c r="O2650" s="30" t="s">
        <v>132</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0"/>
    </row>
    <row r="2651" spans="2:32" ht="60.75" customHeight="1" x14ac:dyDescent="0.5">
      <c r="B2651" s="10"/>
      <c r="C2651" s="28" t="s">
        <v>7399</v>
      </c>
      <c r="D2651" s="28" t="s">
        <v>6871</v>
      </c>
      <c r="E2651" s="29" t="s">
        <v>7400</v>
      </c>
      <c r="F2651" s="29" t="s">
        <v>2</v>
      </c>
      <c r="G2651" s="29" t="s">
        <v>163</v>
      </c>
      <c r="H2651" s="30" t="s">
        <v>6825</v>
      </c>
      <c r="I2651" s="30" t="s">
        <v>89</v>
      </c>
      <c r="J2651" s="31" t="s">
        <v>41</v>
      </c>
      <c r="K2651" s="30" t="s">
        <v>81</v>
      </c>
      <c r="L2651" s="32" t="s">
        <v>40</v>
      </c>
      <c r="M2651" s="30" t="s">
        <v>43</v>
      </c>
      <c r="N2651" s="30" t="s">
        <v>440</v>
      </c>
      <c r="O2651" s="30" t="s">
        <v>627</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7401</v>
      </c>
      <c r="D2652" s="28" t="s">
        <v>6782</v>
      </c>
      <c r="E2652" s="29" t="s">
        <v>7402</v>
      </c>
      <c r="F2652" s="29" t="s">
        <v>2</v>
      </c>
      <c r="G2652" s="29" t="s">
        <v>163</v>
      </c>
      <c r="H2652" s="30" t="s">
        <v>210</v>
      </c>
      <c r="I2652" s="30" t="s">
        <v>89</v>
      </c>
      <c r="J2652" s="31" t="s">
        <v>41</v>
      </c>
      <c r="K2652" s="30" t="s">
        <v>81</v>
      </c>
      <c r="L2652" s="32" t="s">
        <v>40</v>
      </c>
      <c r="M2652" s="30" t="s">
        <v>43</v>
      </c>
      <c r="N2652" s="30" t="s">
        <v>440</v>
      </c>
      <c r="O2652" s="30" t="s">
        <v>55</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7403</v>
      </c>
      <c r="D2653" s="28" t="s">
        <v>6818</v>
      </c>
      <c r="E2653" s="29" t="s">
        <v>7404</v>
      </c>
      <c r="F2653" s="29" t="s">
        <v>2</v>
      </c>
      <c r="G2653" s="29" t="s">
        <v>163</v>
      </c>
      <c r="H2653" s="30" t="s">
        <v>210</v>
      </c>
      <c r="I2653" s="30" t="s">
        <v>89</v>
      </c>
      <c r="J2653" s="31" t="s">
        <v>41</v>
      </c>
      <c r="K2653" s="30" t="s">
        <v>81</v>
      </c>
      <c r="L2653" s="32" t="s">
        <v>40</v>
      </c>
      <c r="M2653" s="30" t="s">
        <v>43</v>
      </c>
      <c r="N2653" s="30" t="s">
        <v>440</v>
      </c>
      <c r="O2653" s="30" t="s">
        <v>55</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7405</v>
      </c>
      <c r="D2654" s="28" t="s">
        <v>6871</v>
      </c>
      <c r="E2654" s="29" t="s">
        <v>7406</v>
      </c>
      <c r="F2654" s="29" t="s">
        <v>2</v>
      </c>
      <c r="G2654" s="29" t="s">
        <v>163</v>
      </c>
      <c r="H2654" s="30" t="s">
        <v>210</v>
      </c>
      <c r="I2654" s="30" t="s">
        <v>89</v>
      </c>
      <c r="J2654" s="31" t="s">
        <v>41</v>
      </c>
      <c r="K2654" s="30" t="s">
        <v>81</v>
      </c>
      <c r="L2654" s="32" t="s">
        <v>40</v>
      </c>
      <c r="M2654" s="30" t="s">
        <v>43</v>
      </c>
      <c r="N2654" s="30" t="s">
        <v>440</v>
      </c>
      <c r="O2654" s="30" t="s">
        <v>627</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0.75" customHeight="1" x14ac:dyDescent="0.5">
      <c r="B2655" s="10"/>
      <c r="C2655" s="28" t="s">
        <v>7407</v>
      </c>
      <c r="D2655" s="28" t="s">
        <v>6871</v>
      </c>
      <c r="E2655" s="29" t="s">
        <v>7408</v>
      </c>
      <c r="F2655" s="29" t="s">
        <v>2</v>
      </c>
      <c r="G2655" s="29" t="s">
        <v>163</v>
      </c>
      <c r="H2655" s="30" t="s">
        <v>6845</v>
      </c>
      <c r="I2655" s="30" t="s">
        <v>89</v>
      </c>
      <c r="J2655" s="31" t="s">
        <v>41</v>
      </c>
      <c r="K2655" s="30" t="s">
        <v>81</v>
      </c>
      <c r="L2655" s="32" t="s">
        <v>40</v>
      </c>
      <c r="M2655" s="30" t="s">
        <v>43</v>
      </c>
      <c r="N2655" s="30" t="s">
        <v>440</v>
      </c>
      <c r="O2655" s="30" t="s">
        <v>627</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0"/>
    </row>
    <row r="2656" spans="2:32" ht="60.75" customHeight="1" x14ac:dyDescent="0.5">
      <c r="B2656" s="10"/>
      <c r="C2656" s="28" t="s">
        <v>7409</v>
      </c>
      <c r="D2656" s="28" t="s">
        <v>6843</v>
      </c>
      <c r="E2656" s="29" t="s">
        <v>7410</v>
      </c>
      <c r="F2656" s="29" t="s">
        <v>2</v>
      </c>
      <c r="G2656" s="29" t="s">
        <v>163</v>
      </c>
      <c r="H2656" s="30" t="s">
        <v>168</v>
      </c>
      <c r="I2656" s="30" t="s">
        <v>89</v>
      </c>
      <c r="J2656" s="31" t="s">
        <v>41</v>
      </c>
      <c r="K2656" s="30" t="s">
        <v>81</v>
      </c>
      <c r="L2656" s="32" t="s">
        <v>40</v>
      </c>
      <c r="M2656" s="30" t="s">
        <v>43</v>
      </c>
      <c r="N2656" s="30" t="s">
        <v>440</v>
      </c>
      <c r="O2656" s="30" t="s">
        <v>132</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0"/>
    </row>
    <row r="2657" spans="2:32" ht="60.75" customHeight="1" x14ac:dyDescent="0.5">
      <c r="B2657" s="10"/>
      <c r="C2657" s="28" t="s">
        <v>7411</v>
      </c>
      <c r="D2657" s="28" t="s">
        <v>7412</v>
      </c>
      <c r="E2657" s="29" t="s">
        <v>7413</v>
      </c>
      <c r="F2657" s="29" t="s">
        <v>2</v>
      </c>
      <c r="G2657" s="29" t="s">
        <v>163</v>
      </c>
      <c r="H2657" s="30" t="s">
        <v>39</v>
      </c>
      <c r="I2657" s="30" t="s">
        <v>40</v>
      </c>
      <c r="J2657" s="31" t="s">
        <v>41</v>
      </c>
      <c r="K2657" s="30" t="s">
        <v>81</v>
      </c>
      <c r="L2657" s="32" t="s">
        <v>40</v>
      </c>
      <c r="M2657" s="30" t="s">
        <v>43</v>
      </c>
      <c r="N2657" s="30" t="s">
        <v>440</v>
      </c>
      <c r="O2657" s="30" t="s">
        <v>45</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0.75" customHeight="1" x14ac:dyDescent="0.5">
      <c r="B2658" s="10"/>
      <c r="C2658" s="28" t="s">
        <v>7414</v>
      </c>
      <c r="D2658" s="28" t="s">
        <v>6871</v>
      </c>
      <c r="E2658" s="29" t="s">
        <v>7415</v>
      </c>
      <c r="F2658" s="29" t="s">
        <v>2</v>
      </c>
      <c r="G2658" s="29" t="s">
        <v>163</v>
      </c>
      <c r="H2658" s="30" t="s">
        <v>186</v>
      </c>
      <c r="I2658" s="30" t="s">
        <v>89</v>
      </c>
      <c r="J2658" s="31" t="s">
        <v>41</v>
      </c>
      <c r="K2658" s="30" t="s">
        <v>81</v>
      </c>
      <c r="L2658" s="32" t="s">
        <v>40</v>
      </c>
      <c r="M2658" s="30" t="s">
        <v>43</v>
      </c>
      <c r="N2658" s="30" t="s">
        <v>440</v>
      </c>
      <c r="O2658" s="30" t="s">
        <v>627</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0"/>
    </row>
    <row r="2659" spans="2:32" ht="60.75" customHeight="1" x14ac:dyDescent="0.5">
      <c r="B2659" s="10"/>
      <c r="C2659" s="28" t="s">
        <v>7416</v>
      </c>
      <c r="D2659" s="28" t="s">
        <v>7377</v>
      </c>
      <c r="E2659" s="29" t="s">
        <v>7417</v>
      </c>
      <c r="F2659" s="29" t="s">
        <v>2</v>
      </c>
      <c r="G2659" s="29" t="s">
        <v>163</v>
      </c>
      <c r="H2659" s="30" t="s">
        <v>171</v>
      </c>
      <c r="I2659" s="30" t="s">
        <v>89</v>
      </c>
      <c r="J2659" s="31" t="s">
        <v>41</v>
      </c>
      <c r="K2659" s="30" t="s">
        <v>81</v>
      </c>
      <c r="L2659" s="32" t="s">
        <v>40</v>
      </c>
      <c r="M2659" s="30" t="s">
        <v>43</v>
      </c>
      <c r="N2659" s="30" t="s">
        <v>440</v>
      </c>
      <c r="O2659" s="30" t="s">
        <v>627</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0"/>
    </row>
    <row r="2660" spans="2:32" ht="60.75" customHeight="1" x14ac:dyDescent="0.5">
      <c r="B2660" s="10"/>
      <c r="C2660" s="28" t="s">
        <v>7418</v>
      </c>
      <c r="D2660" s="28" t="s">
        <v>2430</v>
      </c>
      <c r="E2660" s="29" t="s">
        <v>7419</v>
      </c>
      <c r="F2660" s="29" t="s">
        <v>2</v>
      </c>
      <c r="G2660" s="29" t="s">
        <v>163</v>
      </c>
      <c r="H2660" s="30" t="s">
        <v>39</v>
      </c>
      <c r="I2660" s="30" t="s">
        <v>40</v>
      </c>
      <c r="J2660" s="31" t="s">
        <v>41</v>
      </c>
      <c r="K2660" s="30" t="s">
        <v>81</v>
      </c>
      <c r="L2660" s="32" t="s">
        <v>40</v>
      </c>
      <c r="M2660" s="30" t="s">
        <v>43</v>
      </c>
      <c r="N2660" s="30" t="s">
        <v>440</v>
      </c>
      <c r="O2660" s="30" t="s">
        <v>55</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0"/>
    </row>
    <row r="2661" spans="2:32" ht="60.75" customHeight="1" x14ac:dyDescent="0.5">
      <c r="B2661" s="10"/>
      <c r="C2661" s="28" t="s">
        <v>7420</v>
      </c>
      <c r="D2661" s="28" t="s">
        <v>6843</v>
      </c>
      <c r="E2661" s="29" t="s">
        <v>7421</v>
      </c>
      <c r="F2661" s="29" t="s">
        <v>2</v>
      </c>
      <c r="G2661" s="29" t="s">
        <v>163</v>
      </c>
      <c r="H2661" s="30" t="s">
        <v>164</v>
      </c>
      <c r="I2661" s="30" t="s">
        <v>89</v>
      </c>
      <c r="J2661" s="31" t="s">
        <v>41</v>
      </c>
      <c r="K2661" s="30" t="s">
        <v>81</v>
      </c>
      <c r="L2661" s="32" t="s">
        <v>40</v>
      </c>
      <c r="M2661" s="30" t="s">
        <v>43</v>
      </c>
      <c r="N2661" s="30" t="s">
        <v>440</v>
      </c>
      <c r="O2661" s="30" t="s">
        <v>132</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0"/>
    </row>
    <row r="2662" spans="2:32" ht="60.75" customHeight="1" x14ac:dyDescent="0.5">
      <c r="B2662" s="10"/>
      <c r="C2662" s="28" t="s">
        <v>7422</v>
      </c>
      <c r="D2662" s="28" t="s">
        <v>6843</v>
      </c>
      <c r="E2662" s="29" t="s">
        <v>7423</v>
      </c>
      <c r="F2662" s="29" t="s">
        <v>2</v>
      </c>
      <c r="G2662" s="29" t="s">
        <v>163</v>
      </c>
      <c r="H2662" s="30" t="s">
        <v>39</v>
      </c>
      <c r="I2662" s="30" t="s">
        <v>40</v>
      </c>
      <c r="J2662" s="31" t="s">
        <v>41</v>
      </c>
      <c r="K2662" s="30" t="s">
        <v>81</v>
      </c>
      <c r="L2662" s="32" t="s">
        <v>40</v>
      </c>
      <c r="M2662" s="30" t="s">
        <v>43</v>
      </c>
      <c r="N2662" s="30" t="s">
        <v>440</v>
      </c>
      <c r="O2662" s="30" t="s">
        <v>132</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0"/>
    </row>
    <row r="2663" spans="2:32" ht="60.75" customHeight="1" x14ac:dyDescent="0.5">
      <c r="B2663" s="10"/>
      <c r="C2663" s="28" t="s">
        <v>7424</v>
      </c>
      <c r="D2663" s="28" t="s">
        <v>2430</v>
      </c>
      <c r="E2663" s="29" t="s">
        <v>7425</v>
      </c>
      <c r="F2663" s="29" t="s">
        <v>2</v>
      </c>
      <c r="G2663" s="29" t="s">
        <v>163</v>
      </c>
      <c r="H2663" s="30" t="s">
        <v>163</v>
      </c>
      <c r="I2663" s="30" t="s">
        <v>80</v>
      </c>
      <c r="J2663" s="31" t="s">
        <v>41</v>
      </c>
      <c r="K2663" s="30" t="s">
        <v>81</v>
      </c>
      <c r="L2663" s="32" t="s">
        <v>40</v>
      </c>
      <c r="M2663" s="30" t="s">
        <v>43</v>
      </c>
      <c r="N2663" s="30" t="s">
        <v>440</v>
      </c>
      <c r="O2663" s="30" t="s">
        <v>55</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60.75" customHeight="1" x14ac:dyDescent="0.5">
      <c r="B2664" s="10"/>
      <c r="C2664" s="28" t="s">
        <v>7426</v>
      </c>
      <c r="D2664" s="28" t="s">
        <v>6818</v>
      </c>
      <c r="E2664" s="29" t="s">
        <v>7427</v>
      </c>
      <c r="F2664" s="29" t="s">
        <v>2</v>
      </c>
      <c r="G2664" s="29" t="s">
        <v>163</v>
      </c>
      <c r="H2664" s="30" t="s">
        <v>163</v>
      </c>
      <c r="I2664" s="30" t="s">
        <v>80</v>
      </c>
      <c r="J2664" s="31" t="s">
        <v>41</v>
      </c>
      <c r="K2664" s="30" t="s">
        <v>81</v>
      </c>
      <c r="L2664" s="32" t="s">
        <v>40</v>
      </c>
      <c r="M2664" s="30" t="s">
        <v>43</v>
      </c>
      <c r="N2664" s="30" t="s">
        <v>440</v>
      </c>
      <c r="O2664" s="30" t="s">
        <v>55</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0"/>
    </row>
    <row r="2665" spans="2:32" ht="60.75" customHeight="1" x14ac:dyDescent="0.5">
      <c r="B2665" s="10"/>
      <c r="C2665" s="28" t="s">
        <v>7428</v>
      </c>
      <c r="D2665" s="28" t="s">
        <v>6843</v>
      </c>
      <c r="E2665" s="29" t="s">
        <v>7429</v>
      </c>
      <c r="F2665" s="29" t="s">
        <v>2</v>
      </c>
      <c r="G2665" s="29" t="s">
        <v>163</v>
      </c>
      <c r="H2665" s="30" t="s">
        <v>163</v>
      </c>
      <c r="I2665" s="30" t="s">
        <v>80</v>
      </c>
      <c r="J2665" s="31" t="s">
        <v>41</v>
      </c>
      <c r="K2665" s="30" t="s">
        <v>81</v>
      </c>
      <c r="L2665" s="32" t="s">
        <v>40</v>
      </c>
      <c r="M2665" s="30" t="s">
        <v>43</v>
      </c>
      <c r="N2665" s="30" t="s">
        <v>440</v>
      </c>
      <c r="O2665" s="30" t="s">
        <v>132</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0"/>
    </row>
    <row r="2666" spans="2:32" ht="60.75" customHeight="1" x14ac:dyDescent="0.5">
      <c r="B2666" s="10"/>
      <c r="C2666" s="28" t="s">
        <v>7430</v>
      </c>
      <c r="D2666" s="28" t="s">
        <v>6843</v>
      </c>
      <c r="E2666" s="29" t="s">
        <v>7431</v>
      </c>
      <c r="F2666" s="29" t="s">
        <v>2</v>
      </c>
      <c r="G2666" s="29" t="s">
        <v>163</v>
      </c>
      <c r="H2666" s="30" t="s">
        <v>163</v>
      </c>
      <c r="I2666" s="30" t="s">
        <v>80</v>
      </c>
      <c r="J2666" s="31" t="s">
        <v>41</v>
      </c>
      <c r="K2666" s="30" t="s">
        <v>81</v>
      </c>
      <c r="L2666" s="32" t="s">
        <v>40</v>
      </c>
      <c r="M2666" s="30" t="s">
        <v>43</v>
      </c>
      <c r="N2666" s="30" t="s">
        <v>440</v>
      </c>
      <c r="O2666" s="30" t="s">
        <v>132</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60.75" customHeight="1" x14ac:dyDescent="0.5">
      <c r="B2667" s="10"/>
      <c r="C2667" s="28" t="s">
        <v>7432</v>
      </c>
      <c r="D2667" s="28" t="s">
        <v>7433</v>
      </c>
      <c r="E2667" s="29" t="s">
        <v>53</v>
      </c>
      <c r="F2667" s="29" t="s">
        <v>2</v>
      </c>
      <c r="G2667" s="29" t="s">
        <v>38</v>
      </c>
      <c r="H2667" s="30" t="s">
        <v>39</v>
      </c>
      <c r="I2667" s="30" t="s">
        <v>40</v>
      </c>
      <c r="J2667" s="31" t="s">
        <v>41</v>
      </c>
      <c r="K2667" s="30" t="s">
        <v>286</v>
      </c>
      <c r="L2667" s="32" t="s">
        <v>40</v>
      </c>
      <c r="M2667" s="30" t="s">
        <v>43</v>
      </c>
      <c r="N2667" s="30" t="s">
        <v>785</v>
      </c>
      <c r="O2667" s="30" t="s">
        <v>132</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0"/>
    </row>
    <row r="2668" spans="2:32" ht="60.75" customHeight="1" x14ac:dyDescent="0.5">
      <c r="B2668" s="10"/>
      <c r="C2668" s="28" t="s">
        <v>7434</v>
      </c>
      <c r="D2668" s="28" t="s">
        <v>6843</v>
      </c>
      <c r="E2668" s="29" t="s">
        <v>7435</v>
      </c>
      <c r="F2668" s="29" t="s">
        <v>2</v>
      </c>
      <c r="G2668" s="29" t="s">
        <v>163</v>
      </c>
      <c r="H2668" s="30" t="s">
        <v>163</v>
      </c>
      <c r="I2668" s="30" t="s">
        <v>80</v>
      </c>
      <c r="J2668" s="31" t="s">
        <v>41</v>
      </c>
      <c r="K2668" s="30" t="s">
        <v>81</v>
      </c>
      <c r="L2668" s="32" t="s">
        <v>40</v>
      </c>
      <c r="M2668" s="30" t="s">
        <v>43</v>
      </c>
      <c r="N2668" s="30" t="s">
        <v>440</v>
      </c>
      <c r="O2668" s="30" t="s">
        <v>132</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7436</v>
      </c>
      <c r="D2669" s="28" t="s">
        <v>7437</v>
      </c>
      <c r="E2669" s="29" t="s">
        <v>53</v>
      </c>
      <c r="F2669" s="29" t="s">
        <v>2</v>
      </c>
      <c r="G2669" s="29" t="s">
        <v>38</v>
      </c>
      <c r="H2669" s="30" t="s">
        <v>39</v>
      </c>
      <c r="I2669" s="30" t="s">
        <v>40</v>
      </c>
      <c r="J2669" s="31" t="s">
        <v>41</v>
      </c>
      <c r="K2669" s="30" t="s">
        <v>286</v>
      </c>
      <c r="L2669" s="32" t="s">
        <v>40</v>
      </c>
      <c r="M2669" s="30" t="s">
        <v>43</v>
      </c>
      <c r="N2669" s="30" t="s">
        <v>7438</v>
      </c>
      <c r="O2669" s="30" t="s">
        <v>55</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60.75" customHeight="1" x14ac:dyDescent="0.5">
      <c r="B2670" s="10"/>
      <c r="C2670" s="28" t="s">
        <v>7439</v>
      </c>
      <c r="D2670" s="28" t="s">
        <v>6843</v>
      </c>
      <c r="E2670" s="29" t="s">
        <v>7440</v>
      </c>
      <c r="F2670" s="29" t="s">
        <v>2</v>
      </c>
      <c r="G2670" s="29" t="s">
        <v>163</v>
      </c>
      <c r="H2670" s="30" t="s">
        <v>163</v>
      </c>
      <c r="I2670" s="30" t="s">
        <v>80</v>
      </c>
      <c r="J2670" s="31" t="s">
        <v>41</v>
      </c>
      <c r="K2670" s="30" t="s">
        <v>81</v>
      </c>
      <c r="L2670" s="32" t="s">
        <v>40</v>
      </c>
      <c r="M2670" s="30" t="s">
        <v>43</v>
      </c>
      <c r="N2670" s="30" t="s">
        <v>440</v>
      </c>
      <c r="O2670" s="30" t="s">
        <v>132</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0"/>
    </row>
    <row r="2671" spans="2:32" ht="60.75" customHeight="1" x14ac:dyDescent="0.5">
      <c r="B2671" s="10"/>
      <c r="C2671" s="28" t="s">
        <v>7441</v>
      </c>
      <c r="D2671" s="28" t="s">
        <v>7442</v>
      </c>
      <c r="E2671" s="29" t="s">
        <v>53</v>
      </c>
      <c r="F2671" s="29" t="s">
        <v>2</v>
      </c>
      <c r="G2671" s="29" t="s">
        <v>38</v>
      </c>
      <c r="H2671" s="30" t="s">
        <v>39</v>
      </c>
      <c r="I2671" s="30" t="s">
        <v>40</v>
      </c>
      <c r="J2671" s="31" t="s">
        <v>41</v>
      </c>
      <c r="K2671" s="30" t="s">
        <v>286</v>
      </c>
      <c r="L2671" s="32" t="s">
        <v>40</v>
      </c>
      <c r="M2671" s="30" t="s">
        <v>43</v>
      </c>
      <c r="N2671" s="30" t="s">
        <v>7438</v>
      </c>
      <c r="O2671" s="30" t="s">
        <v>55</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0"/>
    </row>
    <row r="2672" spans="2:32" ht="60.75" customHeight="1" x14ac:dyDescent="0.5">
      <c r="B2672" s="10"/>
      <c r="C2672" s="28" t="s">
        <v>7443</v>
      </c>
      <c r="D2672" s="28" t="s">
        <v>6843</v>
      </c>
      <c r="E2672" s="29" t="s">
        <v>7444</v>
      </c>
      <c r="F2672" s="29" t="s">
        <v>2</v>
      </c>
      <c r="G2672" s="29" t="s">
        <v>163</v>
      </c>
      <c r="H2672" s="30" t="s">
        <v>163</v>
      </c>
      <c r="I2672" s="30" t="s">
        <v>80</v>
      </c>
      <c r="J2672" s="31" t="s">
        <v>41</v>
      </c>
      <c r="K2672" s="30" t="s">
        <v>81</v>
      </c>
      <c r="L2672" s="32" t="s">
        <v>40</v>
      </c>
      <c r="M2672" s="30" t="s">
        <v>43</v>
      </c>
      <c r="N2672" s="30" t="s">
        <v>440</v>
      </c>
      <c r="O2672" s="30" t="s">
        <v>132</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0"/>
    </row>
    <row r="2673" spans="2:32" ht="60.75" customHeight="1" x14ac:dyDescent="0.5">
      <c r="B2673" s="10"/>
      <c r="C2673" s="28" t="s">
        <v>7445</v>
      </c>
      <c r="D2673" s="28" t="s">
        <v>7446</v>
      </c>
      <c r="E2673" s="29" t="s">
        <v>53</v>
      </c>
      <c r="F2673" s="29" t="s">
        <v>2</v>
      </c>
      <c r="G2673" s="29" t="s">
        <v>38</v>
      </c>
      <c r="H2673" s="30" t="s">
        <v>39</v>
      </c>
      <c r="I2673" s="30" t="s">
        <v>40</v>
      </c>
      <c r="J2673" s="31" t="s">
        <v>41</v>
      </c>
      <c r="K2673" s="30" t="s">
        <v>286</v>
      </c>
      <c r="L2673" s="32" t="s">
        <v>40</v>
      </c>
      <c r="M2673" s="30" t="s">
        <v>43</v>
      </c>
      <c r="N2673" s="30" t="s">
        <v>7438</v>
      </c>
      <c r="O2673" s="30" t="s">
        <v>55</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0"/>
    </row>
    <row r="2674" spans="2:32" ht="60.75" customHeight="1" x14ac:dyDescent="0.5">
      <c r="B2674" s="10"/>
      <c r="C2674" s="28" t="s">
        <v>7447</v>
      </c>
      <c r="D2674" s="28" t="s">
        <v>7448</v>
      </c>
      <c r="E2674" s="29" t="s">
        <v>53</v>
      </c>
      <c r="F2674" s="29" t="s">
        <v>2</v>
      </c>
      <c r="G2674" s="29" t="s">
        <v>38</v>
      </c>
      <c r="H2674" s="30" t="s">
        <v>39</v>
      </c>
      <c r="I2674" s="30" t="s">
        <v>40</v>
      </c>
      <c r="J2674" s="31" t="s">
        <v>41</v>
      </c>
      <c r="K2674" s="30" t="s">
        <v>286</v>
      </c>
      <c r="L2674" s="32" t="s">
        <v>40</v>
      </c>
      <c r="M2674" s="30" t="s">
        <v>43</v>
      </c>
      <c r="N2674" s="30" t="s">
        <v>7449</v>
      </c>
      <c r="O2674" s="30" t="s">
        <v>55</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0"/>
    </row>
    <row r="2675" spans="2:32" ht="60.75" customHeight="1" x14ac:dyDescent="0.5">
      <c r="B2675" s="10"/>
      <c r="C2675" s="28" t="s">
        <v>7450</v>
      </c>
      <c r="D2675" s="28" t="s">
        <v>7451</v>
      </c>
      <c r="E2675" s="29" t="s">
        <v>7452</v>
      </c>
      <c r="F2675" s="29" t="s">
        <v>2</v>
      </c>
      <c r="G2675" s="29" t="s">
        <v>163</v>
      </c>
      <c r="H2675" s="30" t="s">
        <v>39</v>
      </c>
      <c r="I2675" s="30" t="s">
        <v>40</v>
      </c>
      <c r="J2675" s="31" t="s">
        <v>41</v>
      </c>
      <c r="K2675" s="30" t="s">
        <v>81</v>
      </c>
      <c r="L2675" s="32" t="s">
        <v>40</v>
      </c>
      <c r="M2675" s="30" t="s">
        <v>43</v>
      </c>
      <c r="N2675" s="30" t="s">
        <v>440</v>
      </c>
      <c r="O2675" s="30" t="s">
        <v>45</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0"/>
    </row>
    <row r="2676" spans="2:32" ht="60.75" customHeight="1" x14ac:dyDescent="0.5">
      <c r="B2676" s="10"/>
      <c r="C2676" s="28" t="s">
        <v>7453</v>
      </c>
      <c r="D2676" s="28" t="s">
        <v>7454</v>
      </c>
      <c r="E2676" s="29" t="s">
        <v>53</v>
      </c>
      <c r="F2676" s="29" t="s">
        <v>2</v>
      </c>
      <c r="G2676" s="29" t="s">
        <v>38</v>
      </c>
      <c r="H2676" s="30" t="s">
        <v>39</v>
      </c>
      <c r="I2676" s="30" t="s">
        <v>40</v>
      </c>
      <c r="J2676" s="31" t="s">
        <v>41</v>
      </c>
      <c r="K2676" s="30" t="s">
        <v>286</v>
      </c>
      <c r="L2676" s="32" t="s">
        <v>40</v>
      </c>
      <c r="M2676" s="30" t="s">
        <v>43</v>
      </c>
      <c r="N2676" s="30" t="s">
        <v>7438</v>
      </c>
      <c r="O2676" s="30" t="s">
        <v>55</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0"/>
    </row>
    <row r="2677" spans="2:32" ht="60.75" customHeight="1" x14ac:dyDescent="0.5">
      <c r="B2677" s="10"/>
      <c r="C2677" s="28" t="s">
        <v>7455</v>
      </c>
      <c r="D2677" s="28" t="s">
        <v>7451</v>
      </c>
      <c r="E2677" s="29" t="s">
        <v>7456</v>
      </c>
      <c r="F2677" s="29" t="s">
        <v>2</v>
      </c>
      <c r="G2677" s="29" t="s">
        <v>163</v>
      </c>
      <c r="H2677" s="30" t="s">
        <v>39</v>
      </c>
      <c r="I2677" s="30" t="s">
        <v>40</v>
      </c>
      <c r="J2677" s="31" t="s">
        <v>41</v>
      </c>
      <c r="K2677" s="30" t="s">
        <v>81</v>
      </c>
      <c r="L2677" s="32" t="s">
        <v>40</v>
      </c>
      <c r="M2677" s="30" t="s">
        <v>43</v>
      </c>
      <c r="N2677" s="30" t="s">
        <v>440</v>
      </c>
      <c r="O2677" s="30" t="s">
        <v>45</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0"/>
    </row>
    <row r="2678" spans="2:32" ht="60.75" customHeight="1" x14ac:dyDescent="0.5">
      <c r="B2678" s="10"/>
      <c r="C2678" s="28" t="s">
        <v>7457</v>
      </c>
      <c r="D2678" s="28" t="s">
        <v>7451</v>
      </c>
      <c r="E2678" s="29" t="s">
        <v>7458</v>
      </c>
      <c r="F2678" s="29" t="s">
        <v>2</v>
      </c>
      <c r="G2678" s="29" t="s">
        <v>163</v>
      </c>
      <c r="H2678" s="30" t="s">
        <v>39</v>
      </c>
      <c r="I2678" s="30" t="s">
        <v>40</v>
      </c>
      <c r="J2678" s="31" t="s">
        <v>41</v>
      </c>
      <c r="K2678" s="30" t="s">
        <v>81</v>
      </c>
      <c r="L2678" s="32" t="s">
        <v>40</v>
      </c>
      <c r="M2678" s="30" t="s">
        <v>43</v>
      </c>
      <c r="N2678" s="30" t="s">
        <v>440</v>
      </c>
      <c r="O2678" s="30" t="s">
        <v>45</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0"/>
    </row>
    <row r="2679" spans="2:32" ht="60.75" customHeight="1" x14ac:dyDescent="0.5">
      <c r="B2679" s="10"/>
      <c r="C2679" s="28" t="s">
        <v>7459</v>
      </c>
      <c r="D2679" s="28" t="s">
        <v>7451</v>
      </c>
      <c r="E2679" s="29" t="s">
        <v>7460</v>
      </c>
      <c r="F2679" s="29" t="s">
        <v>2</v>
      </c>
      <c r="G2679" s="29" t="s">
        <v>163</v>
      </c>
      <c r="H2679" s="30" t="s">
        <v>39</v>
      </c>
      <c r="I2679" s="30" t="s">
        <v>40</v>
      </c>
      <c r="J2679" s="31" t="s">
        <v>41</v>
      </c>
      <c r="K2679" s="30" t="s">
        <v>81</v>
      </c>
      <c r="L2679" s="32" t="s">
        <v>40</v>
      </c>
      <c r="M2679" s="30" t="s">
        <v>43</v>
      </c>
      <c r="N2679" s="30" t="s">
        <v>440</v>
      </c>
      <c r="O2679" s="30" t="s">
        <v>45</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0"/>
    </row>
    <row r="2680" spans="2:32" ht="60.75" customHeight="1" x14ac:dyDescent="0.5">
      <c r="B2680" s="10"/>
      <c r="C2680" s="28" t="s">
        <v>7461</v>
      </c>
      <c r="D2680" s="28" t="s">
        <v>7451</v>
      </c>
      <c r="E2680" s="29" t="s">
        <v>7462</v>
      </c>
      <c r="F2680" s="29" t="s">
        <v>2</v>
      </c>
      <c r="G2680" s="29" t="s">
        <v>163</v>
      </c>
      <c r="H2680" s="30" t="s">
        <v>39</v>
      </c>
      <c r="I2680" s="30" t="s">
        <v>40</v>
      </c>
      <c r="J2680" s="31" t="s">
        <v>41</v>
      </c>
      <c r="K2680" s="30" t="s">
        <v>81</v>
      </c>
      <c r="L2680" s="32" t="s">
        <v>40</v>
      </c>
      <c r="M2680" s="30" t="s">
        <v>43</v>
      </c>
      <c r="N2680" s="30" t="s">
        <v>440</v>
      </c>
      <c r="O2680" s="30" t="s">
        <v>45</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0"/>
    </row>
    <row r="2681" spans="2:32" ht="60.75" customHeight="1" x14ac:dyDescent="0.5">
      <c r="B2681" s="10"/>
      <c r="C2681" s="28" t="s">
        <v>7463</v>
      </c>
      <c r="D2681" s="28" t="s">
        <v>7464</v>
      </c>
      <c r="E2681" s="29" t="s">
        <v>7465</v>
      </c>
      <c r="F2681" s="29" t="s">
        <v>2</v>
      </c>
      <c r="G2681" s="29" t="s">
        <v>163</v>
      </c>
      <c r="H2681" s="30" t="s">
        <v>39</v>
      </c>
      <c r="I2681" s="30" t="s">
        <v>40</v>
      </c>
      <c r="J2681" s="31" t="s">
        <v>41</v>
      </c>
      <c r="K2681" s="30" t="s">
        <v>81</v>
      </c>
      <c r="L2681" s="32" t="s">
        <v>40</v>
      </c>
      <c r="M2681" s="30" t="s">
        <v>43</v>
      </c>
      <c r="N2681" s="30" t="s">
        <v>440</v>
      </c>
      <c r="O2681" s="30" t="s">
        <v>45</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0"/>
    </row>
    <row r="2682" spans="2:32" ht="60.75" customHeight="1" x14ac:dyDescent="0.5">
      <c r="B2682" s="10"/>
      <c r="C2682" s="28" t="s">
        <v>7466</v>
      </c>
      <c r="D2682" s="28" t="s">
        <v>7467</v>
      </c>
      <c r="E2682" s="29" t="s">
        <v>53</v>
      </c>
      <c r="F2682" s="29" t="s">
        <v>2</v>
      </c>
      <c r="G2682" s="29" t="s">
        <v>38</v>
      </c>
      <c r="H2682" s="30" t="s">
        <v>39</v>
      </c>
      <c r="I2682" s="30" t="s">
        <v>40</v>
      </c>
      <c r="J2682" s="31" t="s">
        <v>41</v>
      </c>
      <c r="K2682" s="30" t="s">
        <v>286</v>
      </c>
      <c r="L2682" s="32" t="s">
        <v>40</v>
      </c>
      <c r="M2682" s="30" t="s">
        <v>43</v>
      </c>
      <c r="N2682" s="30" t="s">
        <v>770</v>
      </c>
      <c r="O2682" s="30" t="s">
        <v>132</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0"/>
    </row>
    <row r="2683" spans="2:32" ht="60.75" customHeight="1" x14ac:dyDescent="0.5">
      <c r="B2683" s="10"/>
      <c r="C2683" s="28" t="s">
        <v>7468</v>
      </c>
      <c r="D2683" s="28" t="s">
        <v>7469</v>
      </c>
      <c r="E2683" s="29" t="s">
        <v>7470</v>
      </c>
      <c r="F2683" s="29" t="s">
        <v>2</v>
      </c>
      <c r="G2683" s="29" t="s">
        <v>163</v>
      </c>
      <c r="H2683" s="30" t="s">
        <v>39</v>
      </c>
      <c r="I2683" s="30" t="s">
        <v>40</v>
      </c>
      <c r="J2683" s="31" t="s">
        <v>41</v>
      </c>
      <c r="K2683" s="30" t="s">
        <v>81</v>
      </c>
      <c r="L2683" s="32" t="s">
        <v>40</v>
      </c>
      <c r="M2683" s="30" t="s">
        <v>43</v>
      </c>
      <c r="N2683" s="30" t="s">
        <v>440</v>
      </c>
      <c r="O2683" s="30" t="s">
        <v>45</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0"/>
    </row>
    <row r="2684" spans="2:32" ht="60.75" customHeight="1" x14ac:dyDescent="0.5">
      <c r="B2684" s="10"/>
      <c r="C2684" s="28" t="s">
        <v>7471</v>
      </c>
      <c r="D2684" s="28" t="s">
        <v>7472</v>
      </c>
      <c r="E2684" s="29" t="s">
        <v>53</v>
      </c>
      <c r="F2684" s="29" t="s">
        <v>2</v>
      </c>
      <c r="G2684" s="29" t="s">
        <v>38</v>
      </c>
      <c r="H2684" s="30" t="s">
        <v>39</v>
      </c>
      <c r="I2684" s="30" t="s">
        <v>40</v>
      </c>
      <c r="J2684" s="31" t="s">
        <v>41</v>
      </c>
      <c r="K2684" s="30" t="s">
        <v>286</v>
      </c>
      <c r="L2684" s="32" t="s">
        <v>40</v>
      </c>
      <c r="M2684" s="30" t="s">
        <v>43</v>
      </c>
      <c r="N2684" s="30" t="s">
        <v>770</v>
      </c>
      <c r="O2684" s="30" t="s">
        <v>132</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60.75" customHeight="1" x14ac:dyDescent="0.5">
      <c r="B2685" s="10"/>
      <c r="C2685" s="28" t="s">
        <v>7473</v>
      </c>
      <c r="D2685" s="28" t="s">
        <v>7451</v>
      </c>
      <c r="E2685" s="29" t="s">
        <v>7474</v>
      </c>
      <c r="F2685" s="29" t="s">
        <v>2</v>
      </c>
      <c r="G2685" s="29" t="s">
        <v>163</v>
      </c>
      <c r="H2685" s="30" t="s">
        <v>39</v>
      </c>
      <c r="I2685" s="30" t="s">
        <v>40</v>
      </c>
      <c r="J2685" s="31" t="s">
        <v>41</v>
      </c>
      <c r="K2685" s="30" t="s">
        <v>81</v>
      </c>
      <c r="L2685" s="32" t="s">
        <v>40</v>
      </c>
      <c r="M2685" s="30" t="s">
        <v>43</v>
      </c>
      <c r="N2685" s="30" t="s">
        <v>440</v>
      </c>
      <c r="O2685" s="30" t="s">
        <v>45</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0"/>
    </row>
    <row r="2686" spans="2:32" ht="60.75" customHeight="1" x14ac:dyDescent="0.5">
      <c r="B2686" s="10"/>
      <c r="C2686" s="28" t="s">
        <v>7475</v>
      </c>
      <c r="D2686" s="28" t="s">
        <v>774</v>
      </c>
      <c r="E2686" s="29" t="s">
        <v>53</v>
      </c>
      <c r="F2686" s="29" t="s">
        <v>2</v>
      </c>
      <c r="G2686" s="29" t="s">
        <v>38</v>
      </c>
      <c r="H2686" s="30" t="s">
        <v>39</v>
      </c>
      <c r="I2686" s="30" t="s">
        <v>40</v>
      </c>
      <c r="J2686" s="31" t="s">
        <v>41</v>
      </c>
      <c r="K2686" s="30" t="s">
        <v>286</v>
      </c>
      <c r="L2686" s="32" t="s">
        <v>40</v>
      </c>
      <c r="M2686" s="30" t="s">
        <v>43</v>
      </c>
      <c r="N2686" s="30" t="s">
        <v>775</v>
      </c>
      <c r="O2686" s="30" t="s">
        <v>55</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0"/>
    </row>
    <row r="2687" spans="2:32" ht="60.75" customHeight="1" x14ac:dyDescent="0.5">
      <c r="B2687" s="10"/>
      <c r="C2687" s="28" t="s">
        <v>7476</v>
      </c>
      <c r="D2687" s="28" t="s">
        <v>6843</v>
      </c>
      <c r="E2687" s="29" t="s">
        <v>7477</v>
      </c>
      <c r="F2687" s="29" t="s">
        <v>2</v>
      </c>
      <c r="G2687" s="29" t="s">
        <v>163</v>
      </c>
      <c r="H2687" s="30" t="s">
        <v>1779</v>
      </c>
      <c r="I2687" s="30" t="s">
        <v>89</v>
      </c>
      <c r="J2687" s="31" t="s">
        <v>41</v>
      </c>
      <c r="K2687" s="30" t="s">
        <v>81</v>
      </c>
      <c r="L2687" s="32" t="s">
        <v>40</v>
      </c>
      <c r="M2687" s="30" t="s">
        <v>43</v>
      </c>
      <c r="N2687" s="30" t="s">
        <v>440</v>
      </c>
      <c r="O2687" s="30" t="s">
        <v>132</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0"/>
    </row>
    <row r="2688" spans="2:32" ht="60.75" customHeight="1" x14ac:dyDescent="0.5">
      <c r="B2688" s="10"/>
      <c r="C2688" s="28" t="s">
        <v>7478</v>
      </c>
      <c r="D2688" s="28" t="s">
        <v>6843</v>
      </c>
      <c r="E2688" s="29" t="s">
        <v>7479</v>
      </c>
      <c r="F2688" s="29" t="s">
        <v>2</v>
      </c>
      <c r="G2688" s="29" t="s">
        <v>163</v>
      </c>
      <c r="H2688" s="30" t="s">
        <v>163</v>
      </c>
      <c r="I2688" s="30" t="s">
        <v>80</v>
      </c>
      <c r="J2688" s="31" t="s">
        <v>41</v>
      </c>
      <c r="K2688" s="30" t="s">
        <v>81</v>
      </c>
      <c r="L2688" s="32" t="s">
        <v>40</v>
      </c>
      <c r="M2688" s="30" t="s">
        <v>43</v>
      </c>
      <c r="N2688" s="30" t="s">
        <v>440</v>
      </c>
      <c r="O2688" s="30" t="s">
        <v>132</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60.75" customHeight="1" x14ac:dyDescent="0.5">
      <c r="B2689" s="10"/>
      <c r="C2689" s="28" t="s">
        <v>7480</v>
      </c>
      <c r="D2689" s="28" t="s">
        <v>6843</v>
      </c>
      <c r="E2689" s="29" t="s">
        <v>7481</v>
      </c>
      <c r="F2689" s="29" t="s">
        <v>2</v>
      </c>
      <c r="G2689" s="29" t="s">
        <v>163</v>
      </c>
      <c r="H2689" s="30" t="s">
        <v>163</v>
      </c>
      <c r="I2689" s="30" t="s">
        <v>80</v>
      </c>
      <c r="J2689" s="31" t="s">
        <v>41</v>
      </c>
      <c r="K2689" s="30" t="s">
        <v>81</v>
      </c>
      <c r="L2689" s="32" t="s">
        <v>40</v>
      </c>
      <c r="M2689" s="30" t="s">
        <v>43</v>
      </c>
      <c r="N2689" s="30" t="s">
        <v>440</v>
      </c>
      <c r="O2689" s="30" t="s">
        <v>132</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0"/>
    </row>
    <row r="2690" spans="2:32" ht="60.75" customHeight="1" x14ac:dyDescent="0.5">
      <c r="B2690" s="10"/>
      <c r="C2690" s="28" t="s">
        <v>7482</v>
      </c>
      <c r="D2690" s="28" t="s">
        <v>7483</v>
      </c>
      <c r="E2690" s="29" t="s">
        <v>53</v>
      </c>
      <c r="F2690" s="29" t="s">
        <v>2</v>
      </c>
      <c r="G2690" s="29" t="s">
        <v>38</v>
      </c>
      <c r="H2690" s="30" t="s">
        <v>39</v>
      </c>
      <c r="I2690" s="30" t="s">
        <v>40</v>
      </c>
      <c r="J2690" s="31" t="s">
        <v>41</v>
      </c>
      <c r="K2690" s="30" t="s">
        <v>286</v>
      </c>
      <c r="L2690" s="32" t="s">
        <v>40</v>
      </c>
      <c r="M2690" s="30" t="s">
        <v>43</v>
      </c>
      <c r="N2690" s="30" t="s">
        <v>7484</v>
      </c>
      <c r="O2690" s="30" t="s">
        <v>132</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7485</v>
      </c>
      <c r="D2691" s="28" t="s">
        <v>6843</v>
      </c>
      <c r="E2691" s="29" t="s">
        <v>7486</v>
      </c>
      <c r="F2691" s="29" t="s">
        <v>2</v>
      </c>
      <c r="G2691" s="29" t="s">
        <v>163</v>
      </c>
      <c r="H2691" s="30" t="s">
        <v>6816</v>
      </c>
      <c r="I2691" s="30" t="s">
        <v>89</v>
      </c>
      <c r="J2691" s="31" t="s">
        <v>41</v>
      </c>
      <c r="K2691" s="30" t="s">
        <v>81</v>
      </c>
      <c r="L2691" s="32" t="s">
        <v>40</v>
      </c>
      <c r="M2691" s="30" t="s">
        <v>43</v>
      </c>
      <c r="N2691" s="30" t="s">
        <v>440</v>
      </c>
      <c r="O2691" s="30" t="s">
        <v>132</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60.75" customHeight="1" x14ac:dyDescent="0.5">
      <c r="B2692" s="10"/>
      <c r="C2692" s="28" t="s">
        <v>7487</v>
      </c>
      <c r="D2692" s="28" t="s">
        <v>7488</v>
      </c>
      <c r="E2692" s="29" t="s">
        <v>53</v>
      </c>
      <c r="F2692" s="29" t="s">
        <v>2</v>
      </c>
      <c r="G2692" s="29" t="s">
        <v>38</v>
      </c>
      <c r="H2692" s="30" t="s">
        <v>39</v>
      </c>
      <c r="I2692" s="30" t="s">
        <v>40</v>
      </c>
      <c r="J2692" s="31" t="s">
        <v>41</v>
      </c>
      <c r="K2692" s="30" t="s">
        <v>286</v>
      </c>
      <c r="L2692" s="32" t="s">
        <v>40</v>
      </c>
      <c r="M2692" s="30" t="s">
        <v>43</v>
      </c>
      <c r="N2692" s="30" t="s">
        <v>1749</v>
      </c>
      <c r="O2692" s="30" t="s">
        <v>132</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0"/>
    </row>
    <row r="2693" spans="2:32" ht="60.75" customHeight="1" x14ac:dyDescent="0.5">
      <c r="B2693" s="10"/>
      <c r="C2693" s="28" t="s">
        <v>7489</v>
      </c>
      <c r="D2693" s="28" t="s">
        <v>7490</v>
      </c>
      <c r="E2693" s="29" t="s">
        <v>7491</v>
      </c>
      <c r="F2693" s="29" t="s">
        <v>2</v>
      </c>
      <c r="G2693" s="29" t="s">
        <v>163</v>
      </c>
      <c r="H2693" s="30" t="s">
        <v>39</v>
      </c>
      <c r="I2693" s="30" t="s">
        <v>40</v>
      </c>
      <c r="J2693" s="31" t="s">
        <v>41</v>
      </c>
      <c r="K2693" s="30" t="s">
        <v>81</v>
      </c>
      <c r="L2693" s="32" t="s">
        <v>40</v>
      </c>
      <c r="M2693" s="30" t="s">
        <v>43</v>
      </c>
      <c r="N2693" s="30" t="s">
        <v>440</v>
      </c>
      <c r="O2693" s="30" t="s">
        <v>45</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7492</v>
      </c>
      <c r="D2694" s="28" t="s">
        <v>7493</v>
      </c>
      <c r="E2694" s="29" t="s">
        <v>53</v>
      </c>
      <c r="F2694" s="29" t="s">
        <v>2</v>
      </c>
      <c r="G2694" s="29" t="s">
        <v>38</v>
      </c>
      <c r="H2694" s="30" t="s">
        <v>39</v>
      </c>
      <c r="I2694" s="30" t="s">
        <v>40</v>
      </c>
      <c r="J2694" s="31" t="s">
        <v>41</v>
      </c>
      <c r="K2694" s="30" t="s">
        <v>286</v>
      </c>
      <c r="L2694" s="32" t="s">
        <v>40</v>
      </c>
      <c r="M2694" s="30" t="s">
        <v>43</v>
      </c>
      <c r="N2694" s="30" t="s">
        <v>7494</v>
      </c>
      <c r="O2694" s="30" t="s">
        <v>55</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0"/>
    </row>
    <row r="2695" spans="2:32" ht="60.75" customHeight="1" x14ac:dyDescent="0.5">
      <c r="B2695" s="10"/>
      <c r="C2695" s="28" t="s">
        <v>7495</v>
      </c>
      <c r="D2695" s="28" t="s">
        <v>6843</v>
      </c>
      <c r="E2695" s="29" t="s">
        <v>7496</v>
      </c>
      <c r="F2695" s="29" t="s">
        <v>2</v>
      </c>
      <c r="G2695" s="29" t="s">
        <v>163</v>
      </c>
      <c r="H2695" s="30" t="s">
        <v>216</v>
      </c>
      <c r="I2695" s="30" t="s">
        <v>89</v>
      </c>
      <c r="J2695" s="31" t="s">
        <v>41</v>
      </c>
      <c r="K2695" s="30" t="s">
        <v>81</v>
      </c>
      <c r="L2695" s="32" t="s">
        <v>40</v>
      </c>
      <c r="M2695" s="30" t="s">
        <v>43</v>
      </c>
      <c r="N2695" s="30" t="s">
        <v>440</v>
      </c>
      <c r="O2695" s="30" t="s">
        <v>132</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0"/>
    </row>
    <row r="2696" spans="2:32" ht="60.75" customHeight="1" x14ac:dyDescent="0.5">
      <c r="B2696" s="10"/>
      <c r="C2696" s="28" t="s">
        <v>7497</v>
      </c>
      <c r="D2696" s="28" t="s">
        <v>7498</v>
      </c>
      <c r="E2696" s="29" t="s">
        <v>53</v>
      </c>
      <c r="F2696" s="29" t="s">
        <v>2</v>
      </c>
      <c r="G2696" s="29" t="s">
        <v>38</v>
      </c>
      <c r="H2696" s="30" t="s">
        <v>39</v>
      </c>
      <c r="I2696" s="30" t="s">
        <v>40</v>
      </c>
      <c r="J2696" s="31" t="s">
        <v>41</v>
      </c>
      <c r="K2696" s="30" t="s">
        <v>286</v>
      </c>
      <c r="L2696" s="32" t="s">
        <v>40</v>
      </c>
      <c r="M2696" s="30" t="s">
        <v>43</v>
      </c>
      <c r="N2696" s="30" t="s">
        <v>1749</v>
      </c>
      <c r="O2696" s="30" t="s">
        <v>132</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0"/>
    </row>
    <row r="2697" spans="2:32" ht="60.75" customHeight="1" x14ac:dyDescent="0.5">
      <c r="B2697" s="10"/>
      <c r="C2697" s="28" t="s">
        <v>7499</v>
      </c>
      <c r="D2697" s="28" t="s">
        <v>7500</v>
      </c>
      <c r="E2697" s="29" t="s">
        <v>53</v>
      </c>
      <c r="F2697" s="29" t="s">
        <v>2</v>
      </c>
      <c r="G2697" s="29" t="s">
        <v>38</v>
      </c>
      <c r="H2697" s="30" t="s">
        <v>39</v>
      </c>
      <c r="I2697" s="30" t="s">
        <v>40</v>
      </c>
      <c r="J2697" s="31" t="s">
        <v>41</v>
      </c>
      <c r="K2697" s="30" t="s">
        <v>286</v>
      </c>
      <c r="L2697" s="32" t="s">
        <v>40</v>
      </c>
      <c r="M2697" s="30" t="s">
        <v>43</v>
      </c>
      <c r="N2697" s="30" t="s">
        <v>1749</v>
      </c>
      <c r="O2697" s="30" t="s">
        <v>132</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0"/>
    </row>
    <row r="2698" spans="2:32" ht="60.75" customHeight="1" x14ac:dyDescent="0.5">
      <c r="B2698" s="10"/>
      <c r="C2698" s="28" t="s">
        <v>7501</v>
      </c>
      <c r="D2698" s="28" t="s">
        <v>7502</v>
      </c>
      <c r="E2698" s="29" t="s">
        <v>53</v>
      </c>
      <c r="F2698" s="29" t="s">
        <v>2</v>
      </c>
      <c r="G2698" s="29" t="s">
        <v>38</v>
      </c>
      <c r="H2698" s="30" t="s">
        <v>39</v>
      </c>
      <c r="I2698" s="30" t="s">
        <v>40</v>
      </c>
      <c r="J2698" s="31" t="s">
        <v>41</v>
      </c>
      <c r="K2698" s="30" t="s">
        <v>286</v>
      </c>
      <c r="L2698" s="32" t="s">
        <v>40</v>
      </c>
      <c r="M2698" s="30" t="s">
        <v>43</v>
      </c>
      <c r="N2698" s="30" t="s">
        <v>816</v>
      </c>
      <c r="O2698" s="30" t="s">
        <v>132</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0"/>
    </row>
    <row r="2699" spans="2:32" ht="60.75" customHeight="1" x14ac:dyDescent="0.5">
      <c r="B2699" s="10"/>
      <c r="C2699" s="28" t="s">
        <v>7503</v>
      </c>
      <c r="D2699" s="28" t="s">
        <v>7504</v>
      </c>
      <c r="E2699" s="29" t="s">
        <v>53</v>
      </c>
      <c r="F2699" s="29" t="s">
        <v>2</v>
      </c>
      <c r="G2699" s="29" t="s">
        <v>38</v>
      </c>
      <c r="H2699" s="30" t="s">
        <v>39</v>
      </c>
      <c r="I2699" s="30" t="s">
        <v>40</v>
      </c>
      <c r="J2699" s="31" t="s">
        <v>41</v>
      </c>
      <c r="K2699" s="30" t="s">
        <v>286</v>
      </c>
      <c r="L2699" s="32" t="s">
        <v>40</v>
      </c>
      <c r="M2699" s="30" t="s">
        <v>43</v>
      </c>
      <c r="N2699" s="30" t="s">
        <v>7505</v>
      </c>
      <c r="O2699" s="30" t="s">
        <v>132</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0"/>
    </row>
    <row r="2700" spans="2:32" ht="60.75" customHeight="1" x14ac:dyDescent="0.5">
      <c r="B2700" s="10"/>
      <c r="C2700" s="28" t="s">
        <v>7506</v>
      </c>
      <c r="D2700" s="28" t="s">
        <v>7507</v>
      </c>
      <c r="E2700" s="29" t="s">
        <v>53</v>
      </c>
      <c r="F2700" s="29" t="s">
        <v>2</v>
      </c>
      <c r="G2700" s="29" t="s">
        <v>38</v>
      </c>
      <c r="H2700" s="30" t="s">
        <v>39</v>
      </c>
      <c r="I2700" s="30" t="s">
        <v>40</v>
      </c>
      <c r="J2700" s="31" t="s">
        <v>41</v>
      </c>
      <c r="K2700" s="30" t="s">
        <v>286</v>
      </c>
      <c r="L2700" s="32" t="s">
        <v>40</v>
      </c>
      <c r="M2700" s="30" t="s">
        <v>43</v>
      </c>
      <c r="N2700" s="30" t="s">
        <v>816</v>
      </c>
      <c r="O2700" s="30" t="s">
        <v>132</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0"/>
    </row>
    <row r="2701" spans="2:32" ht="60.75" customHeight="1" x14ac:dyDescent="0.5">
      <c r="B2701" s="10"/>
      <c r="C2701" s="28" t="s">
        <v>7508</v>
      </c>
      <c r="D2701" s="28" t="s">
        <v>7509</v>
      </c>
      <c r="E2701" s="29" t="s">
        <v>53</v>
      </c>
      <c r="F2701" s="29" t="s">
        <v>2</v>
      </c>
      <c r="G2701" s="29" t="s">
        <v>38</v>
      </c>
      <c r="H2701" s="30" t="s">
        <v>39</v>
      </c>
      <c r="I2701" s="30" t="s">
        <v>40</v>
      </c>
      <c r="J2701" s="31" t="s">
        <v>41</v>
      </c>
      <c r="K2701" s="30" t="s">
        <v>286</v>
      </c>
      <c r="L2701" s="32" t="s">
        <v>40</v>
      </c>
      <c r="M2701" s="30" t="s">
        <v>43</v>
      </c>
      <c r="N2701" s="30" t="s">
        <v>816</v>
      </c>
      <c r="O2701" s="30" t="s">
        <v>55</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0"/>
    </row>
    <row r="2702" spans="2:32" ht="60.75" customHeight="1" x14ac:dyDescent="0.5">
      <c r="B2702" s="10"/>
      <c r="C2702" s="28" t="s">
        <v>7510</v>
      </c>
      <c r="D2702" s="28" t="s">
        <v>7511</v>
      </c>
      <c r="E2702" s="29" t="s">
        <v>53</v>
      </c>
      <c r="F2702" s="29" t="s">
        <v>2</v>
      </c>
      <c r="G2702" s="29" t="s">
        <v>38</v>
      </c>
      <c r="H2702" s="30" t="s">
        <v>39</v>
      </c>
      <c r="I2702" s="30" t="s">
        <v>40</v>
      </c>
      <c r="J2702" s="31" t="s">
        <v>41</v>
      </c>
      <c r="K2702" s="30" t="s">
        <v>286</v>
      </c>
      <c r="L2702" s="32" t="s">
        <v>40</v>
      </c>
      <c r="M2702" s="30" t="s">
        <v>43</v>
      </c>
      <c r="N2702" s="30" t="s">
        <v>7512</v>
      </c>
      <c r="O2702" s="30" t="s">
        <v>132</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0"/>
    </row>
    <row r="2703" spans="2:32" ht="60.75" customHeight="1" x14ac:dyDescent="0.5">
      <c r="B2703" s="10"/>
      <c r="C2703" s="28" t="s">
        <v>7513</v>
      </c>
      <c r="D2703" s="28" t="s">
        <v>7514</v>
      </c>
      <c r="E2703" s="29" t="s">
        <v>53</v>
      </c>
      <c r="F2703" s="29" t="s">
        <v>2</v>
      </c>
      <c r="G2703" s="29" t="s">
        <v>38</v>
      </c>
      <c r="H2703" s="30" t="s">
        <v>39</v>
      </c>
      <c r="I2703" s="30" t="s">
        <v>40</v>
      </c>
      <c r="J2703" s="31" t="s">
        <v>41</v>
      </c>
      <c r="K2703" s="30" t="s">
        <v>286</v>
      </c>
      <c r="L2703" s="32" t="s">
        <v>40</v>
      </c>
      <c r="M2703" s="30" t="s">
        <v>43</v>
      </c>
      <c r="N2703" s="30" t="s">
        <v>767</v>
      </c>
      <c r="O2703" s="30" t="s">
        <v>132</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7515</v>
      </c>
      <c r="D2704" s="28" t="s">
        <v>7516</v>
      </c>
      <c r="E2704" s="29" t="s">
        <v>53</v>
      </c>
      <c r="F2704" s="29" t="s">
        <v>2</v>
      </c>
      <c r="G2704" s="29" t="s">
        <v>38</v>
      </c>
      <c r="H2704" s="30" t="s">
        <v>39</v>
      </c>
      <c r="I2704" s="30" t="s">
        <v>40</v>
      </c>
      <c r="J2704" s="31" t="s">
        <v>41</v>
      </c>
      <c r="K2704" s="30" t="s">
        <v>286</v>
      </c>
      <c r="L2704" s="32" t="s">
        <v>40</v>
      </c>
      <c r="M2704" s="30" t="s">
        <v>43</v>
      </c>
      <c r="N2704" s="30" t="s">
        <v>165</v>
      </c>
      <c r="O2704" s="30" t="s">
        <v>132</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7517</v>
      </c>
      <c r="D2705" s="28" t="s">
        <v>7518</v>
      </c>
      <c r="E2705" s="29" t="s">
        <v>53</v>
      </c>
      <c r="F2705" s="29" t="s">
        <v>2</v>
      </c>
      <c r="G2705" s="29" t="s">
        <v>38</v>
      </c>
      <c r="H2705" s="30" t="s">
        <v>39</v>
      </c>
      <c r="I2705" s="30" t="s">
        <v>40</v>
      </c>
      <c r="J2705" s="31" t="s">
        <v>41</v>
      </c>
      <c r="K2705" s="30" t="s">
        <v>286</v>
      </c>
      <c r="L2705" s="32" t="s">
        <v>40</v>
      </c>
      <c r="M2705" s="30" t="s">
        <v>43</v>
      </c>
      <c r="N2705" s="30" t="s">
        <v>7351</v>
      </c>
      <c r="O2705" s="30" t="s">
        <v>132</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7519</v>
      </c>
      <c r="D2706" s="28" t="s">
        <v>7520</v>
      </c>
      <c r="E2706" s="29" t="s">
        <v>53</v>
      </c>
      <c r="F2706" s="29" t="s">
        <v>2</v>
      </c>
      <c r="G2706" s="29" t="s">
        <v>38</v>
      </c>
      <c r="H2706" s="30" t="s">
        <v>39</v>
      </c>
      <c r="I2706" s="30" t="s">
        <v>40</v>
      </c>
      <c r="J2706" s="31" t="s">
        <v>41</v>
      </c>
      <c r="K2706" s="30" t="s">
        <v>286</v>
      </c>
      <c r="L2706" s="32" t="s">
        <v>40</v>
      </c>
      <c r="M2706" s="30" t="s">
        <v>43</v>
      </c>
      <c r="N2706" s="30" t="s">
        <v>7351</v>
      </c>
      <c r="O2706" s="30" t="s">
        <v>132</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60.75" customHeight="1" x14ac:dyDescent="0.5">
      <c r="B2707" s="10"/>
      <c r="C2707" s="28" t="s">
        <v>7521</v>
      </c>
      <c r="D2707" s="28" t="s">
        <v>7522</v>
      </c>
      <c r="E2707" s="29" t="s">
        <v>53</v>
      </c>
      <c r="F2707" s="29" t="s">
        <v>2</v>
      </c>
      <c r="G2707" s="29" t="s">
        <v>38</v>
      </c>
      <c r="H2707" s="30" t="s">
        <v>39</v>
      </c>
      <c r="I2707" s="30" t="s">
        <v>40</v>
      </c>
      <c r="J2707" s="31" t="s">
        <v>41</v>
      </c>
      <c r="K2707" s="30" t="s">
        <v>286</v>
      </c>
      <c r="L2707" s="32" t="s">
        <v>40</v>
      </c>
      <c r="M2707" s="30" t="s">
        <v>43</v>
      </c>
      <c r="N2707" s="30" t="s">
        <v>7351</v>
      </c>
      <c r="O2707" s="30" t="s">
        <v>132</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0"/>
    </row>
    <row r="2708" spans="2:32" ht="60.75" customHeight="1" x14ac:dyDescent="0.5">
      <c r="B2708" s="10"/>
      <c r="C2708" s="28" t="s">
        <v>7523</v>
      </c>
      <c r="D2708" s="28" t="s">
        <v>7524</v>
      </c>
      <c r="E2708" s="29" t="s">
        <v>53</v>
      </c>
      <c r="F2708" s="29" t="s">
        <v>2</v>
      </c>
      <c r="G2708" s="29" t="s">
        <v>38</v>
      </c>
      <c r="H2708" s="30" t="s">
        <v>39</v>
      </c>
      <c r="I2708" s="30" t="s">
        <v>40</v>
      </c>
      <c r="J2708" s="31" t="s">
        <v>41</v>
      </c>
      <c r="K2708" s="30" t="s">
        <v>286</v>
      </c>
      <c r="L2708" s="32" t="s">
        <v>40</v>
      </c>
      <c r="M2708" s="30" t="s">
        <v>43</v>
      </c>
      <c r="N2708" s="30" t="s">
        <v>7351</v>
      </c>
      <c r="O2708" s="30" t="s">
        <v>132</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140.25" customHeight="1" x14ac:dyDescent="0.5">
      <c r="B2709" s="10"/>
      <c r="C2709" s="28" t="s">
        <v>7525</v>
      </c>
      <c r="D2709" s="28" t="s">
        <v>7526</v>
      </c>
      <c r="E2709" s="29" t="s">
        <v>7527</v>
      </c>
      <c r="F2709" s="29" t="s">
        <v>2</v>
      </c>
      <c r="G2709" s="29" t="s">
        <v>38</v>
      </c>
      <c r="H2709" s="30" t="s">
        <v>39</v>
      </c>
      <c r="I2709" s="30" t="s">
        <v>40</v>
      </c>
      <c r="J2709" s="31" t="s">
        <v>41</v>
      </c>
      <c r="K2709" s="30" t="s">
        <v>388</v>
      </c>
      <c r="L2709" s="32" t="s">
        <v>40</v>
      </c>
      <c r="M2709" s="30" t="s">
        <v>43</v>
      </c>
      <c r="N2709" s="30" t="s">
        <v>2678</v>
      </c>
      <c r="O2709" s="30" t="s">
        <v>45</v>
      </c>
      <c r="P2709" s="32" t="s">
        <v>46</v>
      </c>
      <c r="Q2709" s="32" t="s">
        <v>2652</v>
      </c>
      <c r="R2709" s="30">
        <v>677951</v>
      </c>
      <c r="S2709" s="30">
        <v>702696</v>
      </c>
      <c r="T2709" s="30">
        <v>702696</v>
      </c>
      <c r="U2709" s="30">
        <v>702696</v>
      </c>
      <c r="V2709" s="30">
        <v>702696</v>
      </c>
      <c r="W2709" s="30">
        <v>702696</v>
      </c>
      <c r="X2709" s="30">
        <v>702696</v>
      </c>
      <c r="Y2709" s="33">
        <f t="shared" si="42"/>
        <v>100</v>
      </c>
      <c r="Z2709" s="32">
        <v>0</v>
      </c>
      <c r="AA2709" s="32" t="s">
        <v>1559</v>
      </c>
      <c r="AB2709" s="26">
        <v>100</v>
      </c>
      <c r="AC2709" s="33">
        <v>100</v>
      </c>
      <c r="AD2709" s="33">
        <v>100</v>
      </c>
      <c r="AE2709" s="34" t="s">
        <v>7528</v>
      </c>
      <c r="AF2709" s="10"/>
    </row>
    <row r="2710" spans="2:32" ht="76.5" customHeight="1" x14ac:dyDescent="0.5">
      <c r="B2710" s="10"/>
      <c r="C2710" s="28" t="s">
        <v>7529</v>
      </c>
      <c r="D2710" s="28" t="s">
        <v>7530</v>
      </c>
      <c r="E2710" s="29" t="s">
        <v>7531</v>
      </c>
      <c r="F2710" s="29" t="s">
        <v>2</v>
      </c>
      <c r="G2710" s="29" t="s">
        <v>38</v>
      </c>
      <c r="H2710" s="30" t="s">
        <v>39</v>
      </c>
      <c r="I2710" s="30" t="s">
        <v>40</v>
      </c>
      <c r="J2710" s="31" t="s">
        <v>41</v>
      </c>
      <c r="K2710" s="30" t="s">
        <v>388</v>
      </c>
      <c r="L2710" s="32" t="s">
        <v>40</v>
      </c>
      <c r="M2710" s="30" t="s">
        <v>43</v>
      </c>
      <c r="N2710" s="30" t="s">
        <v>7532</v>
      </c>
      <c r="O2710" s="30" t="s">
        <v>45</v>
      </c>
      <c r="P2710" s="32" t="s">
        <v>46</v>
      </c>
      <c r="Q2710" s="32" t="s">
        <v>2652</v>
      </c>
      <c r="R2710" s="30">
        <v>255179</v>
      </c>
      <c r="S2710" s="30">
        <v>255179</v>
      </c>
      <c r="T2710" s="30">
        <v>255179</v>
      </c>
      <c r="U2710" s="30">
        <v>255179</v>
      </c>
      <c r="V2710" s="30">
        <v>255179</v>
      </c>
      <c r="W2710" s="30">
        <v>255179</v>
      </c>
      <c r="X2710" s="30">
        <v>255179</v>
      </c>
      <c r="Y2710" s="33">
        <f t="shared" si="42"/>
        <v>100</v>
      </c>
      <c r="Z2710" s="32">
        <v>0</v>
      </c>
      <c r="AA2710" s="32" t="s">
        <v>1559</v>
      </c>
      <c r="AB2710" s="26">
        <v>50</v>
      </c>
      <c r="AC2710" s="33">
        <v>100</v>
      </c>
      <c r="AD2710" s="33">
        <v>100</v>
      </c>
      <c r="AE2710" s="34" t="s">
        <v>7533</v>
      </c>
      <c r="AF2710" s="10"/>
    </row>
    <row r="2711" spans="2:32" ht="89.25" customHeight="1" x14ac:dyDescent="0.5">
      <c r="B2711" s="10"/>
      <c r="C2711" s="28" t="s">
        <v>7534</v>
      </c>
      <c r="D2711" s="28" t="s">
        <v>7535</v>
      </c>
      <c r="E2711" s="29" t="s">
        <v>7536</v>
      </c>
      <c r="F2711" s="29" t="s">
        <v>2</v>
      </c>
      <c r="G2711" s="29" t="s">
        <v>38</v>
      </c>
      <c r="H2711" s="30" t="s">
        <v>39</v>
      </c>
      <c r="I2711" s="30" t="s">
        <v>40</v>
      </c>
      <c r="J2711" s="31" t="s">
        <v>41</v>
      </c>
      <c r="K2711" s="30" t="s">
        <v>388</v>
      </c>
      <c r="L2711" s="32" t="s">
        <v>40</v>
      </c>
      <c r="M2711" s="30" t="s">
        <v>43</v>
      </c>
      <c r="N2711" s="30" t="s">
        <v>2678</v>
      </c>
      <c r="O2711" s="30" t="s">
        <v>45</v>
      </c>
      <c r="P2711" s="32" t="s">
        <v>46</v>
      </c>
      <c r="Q2711" s="32" t="s">
        <v>2652</v>
      </c>
      <c r="R2711" s="30">
        <v>280000</v>
      </c>
      <c r="S2711" s="30">
        <v>239712</v>
      </c>
      <c r="T2711" s="30">
        <v>239712</v>
      </c>
      <c r="U2711" s="30">
        <v>239712</v>
      </c>
      <c r="V2711" s="30">
        <v>239712</v>
      </c>
      <c r="W2711" s="30">
        <v>239712</v>
      </c>
      <c r="X2711" s="30">
        <v>239712</v>
      </c>
      <c r="Y2711" s="33">
        <f t="shared" si="42"/>
        <v>100</v>
      </c>
      <c r="Z2711" s="32">
        <v>0</v>
      </c>
      <c r="AA2711" s="32" t="s">
        <v>1559</v>
      </c>
      <c r="AB2711" s="26">
        <v>50</v>
      </c>
      <c r="AC2711" s="33">
        <v>100</v>
      </c>
      <c r="AD2711" s="33">
        <v>100</v>
      </c>
      <c r="AE2711" s="34" t="s">
        <v>7537</v>
      </c>
      <c r="AF2711" s="10"/>
    </row>
    <row r="2712" spans="2:32" ht="63.75" customHeight="1" x14ac:dyDescent="0.5">
      <c r="B2712" s="10"/>
      <c r="C2712" s="28" t="s">
        <v>7538</v>
      </c>
      <c r="D2712" s="28" t="s">
        <v>7539</v>
      </c>
      <c r="E2712" s="29" t="s">
        <v>7540</v>
      </c>
      <c r="F2712" s="29" t="s">
        <v>2</v>
      </c>
      <c r="G2712" s="29" t="s">
        <v>38</v>
      </c>
      <c r="H2712" s="30" t="s">
        <v>39</v>
      </c>
      <c r="I2712" s="30" t="s">
        <v>40</v>
      </c>
      <c r="J2712" s="31" t="s">
        <v>41</v>
      </c>
      <c r="K2712" s="30" t="s">
        <v>388</v>
      </c>
      <c r="L2712" s="32" t="s">
        <v>40</v>
      </c>
      <c r="M2712" s="30" t="s">
        <v>43</v>
      </c>
      <c r="N2712" s="30" t="s">
        <v>2678</v>
      </c>
      <c r="O2712" s="30" t="s">
        <v>45</v>
      </c>
      <c r="P2712" s="32" t="s">
        <v>46</v>
      </c>
      <c r="Q2712" s="32" t="s">
        <v>2652</v>
      </c>
      <c r="R2712" s="30">
        <v>358083</v>
      </c>
      <c r="S2712" s="30">
        <v>358083</v>
      </c>
      <c r="T2712" s="30">
        <v>358083</v>
      </c>
      <c r="U2712" s="30">
        <v>358083</v>
      </c>
      <c r="V2712" s="30">
        <v>214001</v>
      </c>
      <c r="W2712" s="30">
        <v>214001</v>
      </c>
      <c r="X2712" s="30">
        <v>214001</v>
      </c>
      <c r="Y2712" s="33">
        <f t="shared" si="42"/>
        <v>59.762959984137751</v>
      </c>
      <c r="Z2712" s="32">
        <v>0</v>
      </c>
      <c r="AA2712" s="32" t="s">
        <v>1559</v>
      </c>
      <c r="AB2712" s="26">
        <v>22</v>
      </c>
      <c r="AC2712" s="33">
        <v>100</v>
      </c>
      <c r="AD2712" s="33">
        <v>85</v>
      </c>
      <c r="AE2712" s="34" t="s">
        <v>7541</v>
      </c>
      <c r="AF2712" s="10"/>
    </row>
    <row r="2713" spans="2:32" ht="76.5" customHeight="1" x14ac:dyDescent="0.5">
      <c r="B2713" s="10"/>
      <c r="C2713" s="28" t="s">
        <v>7542</v>
      </c>
      <c r="D2713" s="28" t="s">
        <v>7543</v>
      </c>
      <c r="E2713" s="29" t="s">
        <v>7544</v>
      </c>
      <c r="F2713" s="29" t="s">
        <v>2</v>
      </c>
      <c r="G2713" s="29" t="s">
        <v>38</v>
      </c>
      <c r="H2713" s="30" t="s">
        <v>39</v>
      </c>
      <c r="I2713" s="30" t="s">
        <v>40</v>
      </c>
      <c r="J2713" s="31" t="s">
        <v>41</v>
      </c>
      <c r="K2713" s="30" t="s">
        <v>388</v>
      </c>
      <c r="L2713" s="32" t="s">
        <v>40</v>
      </c>
      <c r="M2713" s="30" t="s">
        <v>43</v>
      </c>
      <c r="N2713" s="30" t="s">
        <v>2678</v>
      </c>
      <c r="O2713" s="30" t="s">
        <v>45</v>
      </c>
      <c r="P2713" s="32" t="s">
        <v>46</v>
      </c>
      <c r="Q2713" s="32" t="s">
        <v>2652</v>
      </c>
      <c r="R2713" s="30">
        <v>296789</v>
      </c>
      <c r="S2713" s="30">
        <v>296534</v>
      </c>
      <c r="T2713" s="30">
        <v>296534</v>
      </c>
      <c r="U2713" s="30">
        <v>296534</v>
      </c>
      <c r="V2713" s="30">
        <v>296534</v>
      </c>
      <c r="W2713" s="30">
        <v>296534</v>
      </c>
      <c r="X2713" s="30">
        <v>296534</v>
      </c>
      <c r="Y2713" s="33">
        <f t="shared" si="42"/>
        <v>100</v>
      </c>
      <c r="Z2713" s="32">
        <v>0</v>
      </c>
      <c r="AA2713" s="32" t="s">
        <v>1559</v>
      </c>
      <c r="AB2713" s="26">
        <v>189</v>
      </c>
      <c r="AC2713" s="33">
        <v>100</v>
      </c>
      <c r="AD2713" s="33">
        <v>100</v>
      </c>
      <c r="AE2713" s="34" t="s">
        <v>7545</v>
      </c>
      <c r="AF2713" s="10"/>
    </row>
    <row r="2714" spans="2:32" ht="89.25" customHeight="1" x14ac:dyDescent="0.5">
      <c r="B2714" s="10"/>
      <c r="C2714" s="28" t="s">
        <v>7546</v>
      </c>
      <c r="D2714" s="28" t="s">
        <v>7547</v>
      </c>
      <c r="E2714" s="29" t="s">
        <v>7548</v>
      </c>
      <c r="F2714" s="29" t="s">
        <v>2</v>
      </c>
      <c r="G2714" s="29" t="s">
        <v>38</v>
      </c>
      <c r="H2714" s="30" t="s">
        <v>39</v>
      </c>
      <c r="I2714" s="30" t="s">
        <v>40</v>
      </c>
      <c r="J2714" s="31" t="s">
        <v>41</v>
      </c>
      <c r="K2714" s="30" t="s">
        <v>388</v>
      </c>
      <c r="L2714" s="32" t="s">
        <v>40</v>
      </c>
      <c r="M2714" s="30" t="s">
        <v>43</v>
      </c>
      <c r="N2714" s="30" t="s">
        <v>2678</v>
      </c>
      <c r="O2714" s="30" t="s">
        <v>45</v>
      </c>
      <c r="P2714" s="32" t="s">
        <v>46</v>
      </c>
      <c r="Q2714" s="32" t="s">
        <v>2652</v>
      </c>
      <c r="R2714" s="30">
        <v>363357</v>
      </c>
      <c r="S2714" s="30">
        <v>324844</v>
      </c>
      <c r="T2714" s="30">
        <v>324844</v>
      </c>
      <c r="U2714" s="30">
        <v>324844</v>
      </c>
      <c r="V2714" s="30">
        <v>324844</v>
      </c>
      <c r="W2714" s="30">
        <v>324844</v>
      </c>
      <c r="X2714" s="30">
        <v>324844</v>
      </c>
      <c r="Y2714" s="33">
        <f t="shared" si="42"/>
        <v>100</v>
      </c>
      <c r="Z2714" s="32">
        <v>0</v>
      </c>
      <c r="AA2714" s="32" t="s">
        <v>1559</v>
      </c>
      <c r="AB2714" s="26">
        <v>36</v>
      </c>
      <c r="AC2714" s="33">
        <v>100</v>
      </c>
      <c r="AD2714" s="33">
        <v>100</v>
      </c>
      <c r="AE2714" s="34" t="s">
        <v>7549</v>
      </c>
      <c r="AF2714" s="10"/>
    </row>
    <row r="2715" spans="2:32" ht="76.5" customHeight="1" x14ac:dyDescent="0.5">
      <c r="B2715" s="10"/>
      <c r="C2715" s="28" t="s">
        <v>7550</v>
      </c>
      <c r="D2715" s="28" t="s">
        <v>7551</v>
      </c>
      <c r="E2715" s="29" t="s">
        <v>7552</v>
      </c>
      <c r="F2715" s="29" t="s">
        <v>2</v>
      </c>
      <c r="G2715" s="29" t="s">
        <v>38</v>
      </c>
      <c r="H2715" s="30" t="s">
        <v>39</v>
      </c>
      <c r="I2715" s="30" t="s">
        <v>40</v>
      </c>
      <c r="J2715" s="31" t="s">
        <v>41</v>
      </c>
      <c r="K2715" s="30" t="s">
        <v>388</v>
      </c>
      <c r="L2715" s="32" t="s">
        <v>40</v>
      </c>
      <c r="M2715" s="30" t="s">
        <v>43</v>
      </c>
      <c r="N2715" s="30" t="s">
        <v>2678</v>
      </c>
      <c r="O2715" s="30" t="s">
        <v>45</v>
      </c>
      <c r="P2715" s="32" t="s">
        <v>46</v>
      </c>
      <c r="Q2715" s="32" t="s">
        <v>2652</v>
      </c>
      <c r="R2715" s="30">
        <v>323105</v>
      </c>
      <c r="S2715" s="30">
        <v>323105</v>
      </c>
      <c r="T2715" s="30">
        <v>323105</v>
      </c>
      <c r="U2715" s="30">
        <v>323105</v>
      </c>
      <c r="V2715" s="30">
        <v>263219</v>
      </c>
      <c r="W2715" s="30">
        <v>263219</v>
      </c>
      <c r="X2715" s="30">
        <v>263219</v>
      </c>
      <c r="Y2715" s="33">
        <f t="shared" si="42"/>
        <v>81.465467881957878</v>
      </c>
      <c r="Z2715" s="32">
        <v>0</v>
      </c>
      <c r="AA2715" s="32" t="s">
        <v>1559</v>
      </c>
      <c r="AB2715" s="26">
        <v>27</v>
      </c>
      <c r="AC2715" s="33">
        <v>100</v>
      </c>
      <c r="AD2715" s="33">
        <v>100</v>
      </c>
      <c r="AE2715" s="34" t="s">
        <v>7553</v>
      </c>
      <c r="AF2715" s="10"/>
    </row>
    <row r="2716" spans="2:32" ht="63.75" customHeight="1" x14ac:dyDescent="0.5">
      <c r="B2716" s="10"/>
      <c r="C2716" s="28" t="s">
        <v>7554</v>
      </c>
      <c r="D2716" s="28" t="s">
        <v>7555</v>
      </c>
      <c r="E2716" s="29" t="s">
        <v>7556</v>
      </c>
      <c r="F2716" s="29" t="s">
        <v>2</v>
      </c>
      <c r="G2716" s="29" t="s">
        <v>38</v>
      </c>
      <c r="H2716" s="30" t="s">
        <v>39</v>
      </c>
      <c r="I2716" s="30" t="s">
        <v>40</v>
      </c>
      <c r="J2716" s="31" t="s">
        <v>41</v>
      </c>
      <c r="K2716" s="30" t="s">
        <v>388</v>
      </c>
      <c r="L2716" s="32" t="s">
        <v>40</v>
      </c>
      <c r="M2716" s="30" t="s">
        <v>43</v>
      </c>
      <c r="N2716" s="30" t="s">
        <v>2678</v>
      </c>
      <c r="O2716" s="30" t="s">
        <v>45</v>
      </c>
      <c r="P2716" s="32" t="s">
        <v>46</v>
      </c>
      <c r="Q2716" s="32" t="s">
        <v>2652</v>
      </c>
      <c r="R2716" s="30">
        <v>362287</v>
      </c>
      <c r="S2716" s="30">
        <v>362287</v>
      </c>
      <c r="T2716" s="30">
        <v>362287</v>
      </c>
      <c r="U2716" s="30">
        <v>362287</v>
      </c>
      <c r="V2716" s="30">
        <v>321686</v>
      </c>
      <c r="W2716" s="30">
        <v>321686</v>
      </c>
      <c r="X2716" s="30">
        <v>321686</v>
      </c>
      <c r="Y2716" s="33">
        <f t="shared" si="42"/>
        <v>88.793139141067712</v>
      </c>
      <c r="Z2716" s="32">
        <v>0</v>
      </c>
      <c r="AA2716" s="32" t="s">
        <v>1559</v>
      </c>
      <c r="AB2716" s="26">
        <v>20</v>
      </c>
      <c r="AC2716" s="33">
        <v>100</v>
      </c>
      <c r="AD2716" s="33">
        <v>100</v>
      </c>
      <c r="AE2716" s="34" t="s">
        <v>7541</v>
      </c>
      <c r="AF2716" s="10"/>
    </row>
    <row r="2717" spans="2:32" ht="63.75" customHeight="1" x14ac:dyDescent="0.5">
      <c r="B2717" s="10"/>
      <c r="C2717" s="28" t="s">
        <v>7557</v>
      </c>
      <c r="D2717" s="28" t="s">
        <v>7558</v>
      </c>
      <c r="E2717" s="29" t="s">
        <v>7559</v>
      </c>
      <c r="F2717" s="29" t="s">
        <v>2</v>
      </c>
      <c r="G2717" s="29" t="s">
        <v>38</v>
      </c>
      <c r="H2717" s="30" t="s">
        <v>39</v>
      </c>
      <c r="I2717" s="30" t="s">
        <v>40</v>
      </c>
      <c r="J2717" s="31" t="s">
        <v>41</v>
      </c>
      <c r="K2717" s="30" t="s">
        <v>388</v>
      </c>
      <c r="L2717" s="32" t="s">
        <v>40</v>
      </c>
      <c r="M2717" s="30" t="s">
        <v>43</v>
      </c>
      <c r="N2717" s="30" t="s">
        <v>2678</v>
      </c>
      <c r="O2717" s="30" t="s">
        <v>45</v>
      </c>
      <c r="P2717" s="32" t="s">
        <v>46</v>
      </c>
      <c r="Q2717" s="32" t="s">
        <v>2652</v>
      </c>
      <c r="R2717" s="30">
        <v>370942</v>
      </c>
      <c r="S2717" s="30">
        <v>370942</v>
      </c>
      <c r="T2717" s="30">
        <v>370942</v>
      </c>
      <c r="U2717" s="30">
        <v>370942</v>
      </c>
      <c r="V2717" s="30">
        <v>314520</v>
      </c>
      <c r="W2717" s="30">
        <v>314520</v>
      </c>
      <c r="X2717" s="30">
        <v>314520</v>
      </c>
      <c r="Y2717" s="33">
        <f t="shared" si="42"/>
        <v>84.789535830399359</v>
      </c>
      <c r="Z2717" s="32">
        <v>0</v>
      </c>
      <c r="AA2717" s="32" t="s">
        <v>1559</v>
      </c>
      <c r="AB2717" s="26">
        <v>35</v>
      </c>
      <c r="AC2717" s="33">
        <v>100</v>
      </c>
      <c r="AD2717" s="33">
        <v>100</v>
      </c>
      <c r="AE2717" s="34" t="s">
        <v>7541</v>
      </c>
      <c r="AF2717" s="10"/>
    </row>
    <row r="2718" spans="2:32" ht="89.25" customHeight="1" x14ac:dyDescent="0.5">
      <c r="B2718" s="10"/>
      <c r="C2718" s="28" t="s">
        <v>7560</v>
      </c>
      <c r="D2718" s="28" t="s">
        <v>7561</v>
      </c>
      <c r="E2718" s="29" t="s">
        <v>7562</v>
      </c>
      <c r="F2718" s="29" t="s">
        <v>2</v>
      </c>
      <c r="G2718" s="29" t="s">
        <v>38</v>
      </c>
      <c r="H2718" s="30" t="s">
        <v>39</v>
      </c>
      <c r="I2718" s="30" t="s">
        <v>40</v>
      </c>
      <c r="J2718" s="31" t="s">
        <v>41</v>
      </c>
      <c r="K2718" s="30" t="s">
        <v>388</v>
      </c>
      <c r="L2718" s="32" t="s">
        <v>40</v>
      </c>
      <c r="M2718" s="30" t="s">
        <v>43</v>
      </c>
      <c r="N2718" s="30" t="s">
        <v>2678</v>
      </c>
      <c r="O2718" s="30" t="s">
        <v>45</v>
      </c>
      <c r="P2718" s="32" t="s">
        <v>46</v>
      </c>
      <c r="Q2718" s="32" t="s">
        <v>2652</v>
      </c>
      <c r="R2718" s="30">
        <v>433011</v>
      </c>
      <c r="S2718" s="30">
        <v>415336</v>
      </c>
      <c r="T2718" s="30">
        <v>415336</v>
      </c>
      <c r="U2718" s="30">
        <v>415336</v>
      </c>
      <c r="V2718" s="30">
        <v>415336</v>
      </c>
      <c r="W2718" s="30">
        <v>415336</v>
      </c>
      <c r="X2718" s="30">
        <v>415336</v>
      </c>
      <c r="Y2718" s="33">
        <f t="shared" si="42"/>
        <v>100</v>
      </c>
      <c r="Z2718" s="32">
        <v>0</v>
      </c>
      <c r="AA2718" s="32" t="s">
        <v>1559</v>
      </c>
      <c r="AB2718" s="26">
        <v>22</v>
      </c>
      <c r="AC2718" s="33">
        <v>100</v>
      </c>
      <c r="AD2718" s="33">
        <v>100</v>
      </c>
      <c r="AE2718" s="34" t="s">
        <v>7563</v>
      </c>
      <c r="AF2718" s="10"/>
    </row>
    <row r="2719" spans="2:32" ht="76.5" customHeight="1" x14ac:dyDescent="0.5">
      <c r="B2719" s="10"/>
      <c r="C2719" s="28" t="s">
        <v>7564</v>
      </c>
      <c r="D2719" s="28" t="s">
        <v>7565</v>
      </c>
      <c r="E2719" s="29" t="s">
        <v>7566</v>
      </c>
      <c r="F2719" s="29" t="s">
        <v>2</v>
      </c>
      <c r="G2719" s="29" t="s">
        <v>38</v>
      </c>
      <c r="H2719" s="30" t="s">
        <v>39</v>
      </c>
      <c r="I2719" s="30" t="s">
        <v>40</v>
      </c>
      <c r="J2719" s="31" t="s">
        <v>41</v>
      </c>
      <c r="K2719" s="30" t="s">
        <v>388</v>
      </c>
      <c r="L2719" s="32" t="s">
        <v>40</v>
      </c>
      <c r="M2719" s="30" t="s">
        <v>43</v>
      </c>
      <c r="N2719" s="30" t="s">
        <v>2678</v>
      </c>
      <c r="O2719" s="30" t="s">
        <v>45</v>
      </c>
      <c r="P2719" s="32" t="s">
        <v>46</v>
      </c>
      <c r="Q2719" s="32" t="s">
        <v>2652</v>
      </c>
      <c r="R2719" s="30">
        <v>520000</v>
      </c>
      <c r="S2719" s="30">
        <v>520000</v>
      </c>
      <c r="T2719" s="30">
        <v>520000</v>
      </c>
      <c r="U2719" s="30">
        <v>520000</v>
      </c>
      <c r="V2719" s="30">
        <v>401897</v>
      </c>
      <c r="W2719" s="30">
        <v>401897</v>
      </c>
      <c r="X2719" s="30">
        <v>401897</v>
      </c>
      <c r="Y2719" s="33">
        <f t="shared" si="42"/>
        <v>77.287884615384613</v>
      </c>
      <c r="Z2719" s="32">
        <v>0</v>
      </c>
      <c r="AA2719" s="32" t="s">
        <v>1559</v>
      </c>
      <c r="AB2719" s="26">
        <v>175</v>
      </c>
      <c r="AC2719" s="33">
        <v>100</v>
      </c>
      <c r="AD2719" s="33">
        <v>93</v>
      </c>
      <c r="AE2719" s="34" t="s">
        <v>7567</v>
      </c>
      <c r="AF2719" s="10"/>
    </row>
    <row r="2720" spans="2:32" ht="60.75" customHeight="1" x14ac:dyDescent="0.5">
      <c r="B2720" s="10"/>
      <c r="C2720" s="28" t="s">
        <v>7568</v>
      </c>
      <c r="D2720" s="28" t="s">
        <v>7569</v>
      </c>
      <c r="E2720" s="29" t="s">
        <v>7570</v>
      </c>
      <c r="F2720" s="29" t="s">
        <v>2</v>
      </c>
      <c r="G2720" s="29" t="s">
        <v>38</v>
      </c>
      <c r="H2720" s="30" t="s">
        <v>39</v>
      </c>
      <c r="I2720" s="30" t="s">
        <v>40</v>
      </c>
      <c r="J2720" s="31" t="s">
        <v>41</v>
      </c>
      <c r="K2720" s="30" t="s">
        <v>5127</v>
      </c>
      <c r="L2720" s="32" t="s">
        <v>40</v>
      </c>
      <c r="M2720" s="30" t="s">
        <v>43</v>
      </c>
      <c r="N2720" s="30" t="s">
        <v>955</v>
      </c>
      <c r="O2720" s="30" t="s">
        <v>298</v>
      </c>
      <c r="P2720" s="32" t="s">
        <v>46</v>
      </c>
      <c r="Q2720" s="32" t="s">
        <v>2652</v>
      </c>
      <c r="R2720" s="30">
        <v>9493300.3499999996</v>
      </c>
      <c r="S2720" s="30">
        <v>9493300.3499999996</v>
      </c>
      <c r="T2720" s="30">
        <v>9493300.3499999996</v>
      </c>
      <c r="U2720" s="30">
        <v>9493300.3499999996</v>
      </c>
      <c r="V2720" s="30">
        <v>9493300.3499999996</v>
      </c>
      <c r="W2720" s="30">
        <v>9493300.3499999996</v>
      </c>
      <c r="X2720" s="30">
        <v>9493300.3499999996</v>
      </c>
      <c r="Y2720" s="33">
        <f t="shared" si="42"/>
        <v>100</v>
      </c>
      <c r="Z2720" s="32">
        <v>0</v>
      </c>
      <c r="AA2720" s="32" t="s">
        <v>7571</v>
      </c>
      <c r="AB2720" s="26">
        <v>0</v>
      </c>
      <c r="AC2720" s="33">
        <v>0</v>
      </c>
      <c r="AD2720" s="33">
        <v>100</v>
      </c>
      <c r="AE2720" s="34" t="s">
        <v>4853</v>
      </c>
      <c r="AF2720" s="10"/>
    </row>
    <row r="2721" spans="2:32" ht="89.25" customHeight="1" x14ac:dyDescent="0.5">
      <c r="B2721" s="10"/>
      <c r="C2721" s="28" t="s">
        <v>7572</v>
      </c>
      <c r="D2721" s="28" t="s">
        <v>7573</v>
      </c>
      <c r="E2721" s="29" t="s">
        <v>7574</v>
      </c>
      <c r="F2721" s="29" t="s">
        <v>2</v>
      </c>
      <c r="G2721" s="29" t="s">
        <v>38</v>
      </c>
      <c r="H2721" s="30" t="s">
        <v>39</v>
      </c>
      <c r="I2721" s="30" t="s">
        <v>40</v>
      </c>
      <c r="J2721" s="31" t="s">
        <v>41</v>
      </c>
      <c r="K2721" s="30" t="s">
        <v>388</v>
      </c>
      <c r="L2721" s="32" t="s">
        <v>40</v>
      </c>
      <c r="M2721" s="30" t="s">
        <v>43</v>
      </c>
      <c r="N2721" s="30" t="s">
        <v>2678</v>
      </c>
      <c r="O2721" s="30" t="s">
        <v>45</v>
      </c>
      <c r="P2721" s="32" t="s">
        <v>46</v>
      </c>
      <c r="Q2721" s="32" t="s">
        <v>2652</v>
      </c>
      <c r="R2721" s="30">
        <v>473280</v>
      </c>
      <c r="S2721" s="30">
        <v>427892</v>
      </c>
      <c r="T2721" s="30">
        <v>427892</v>
      </c>
      <c r="U2721" s="30">
        <v>427892</v>
      </c>
      <c r="V2721" s="30">
        <v>427892</v>
      </c>
      <c r="W2721" s="30">
        <v>427892</v>
      </c>
      <c r="X2721" s="30">
        <v>427892</v>
      </c>
      <c r="Y2721" s="33">
        <f t="shared" si="42"/>
        <v>100</v>
      </c>
      <c r="Z2721" s="32">
        <v>0</v>
      </c>
      <c r="AA2721" s="32" t="s">
        <v>1559</v>
      </c>
      <c r="AB2721" s="26">
        <v>100</v>
      </c>
      <c r="AC2721" s="33">
        <v>100</v>
      </c>
      <c r="AD2721" s="33">
        <v>100</v>
      </c>
      <c r="AE2721" s="34" t="s">
        <v>7575</v>
      </c>
      <c r="AF2721" s="10"/>
    </row>
    <row r="2722" spans="2:32" ht="76.5" customHeight="1" x14ac:dyDescent="0.5">
      <c r="B2722" s="10"/>
      <c r="C2722" s="28" t="s">
        <v>7576</v>
      </c>
      <c r="D2722" s="28" t="s">
        <v>7577</v>
      </c>
      <c r="E2722" s="29" t="s">
        <v>7578</v>
      </c>
      <c r="F2722" s="29" t="s">
        <v>2</v>
      </c>
      <c r="G2722" s="29" t="s">
        <v>38</v>
      </c>
      <c r="H2722" s="30" t="s">
        <v>39</v>
      </c>
      <c r="I2722" s="30" t="s">
        <v>40</v>
      </c>
      <c r="J2722" s="31" t="s">
        <v>41</v>
      </c>
      <c r="K2722" s="30" t="s">
        <v>388</v>
      </c>
      <c r="L2722" s="32" t="s">
        <v>40</v>
      </c>
      <c r="M2722" s="30" t="s">
        <v>43</v>
      </c>
      <c r="N2722" s="30" t="s">
        <v>2678</v>
      </c>
      <c r="O2722" s="30" t="s">
        <v>45</v>
      </c>
      <c r="P2722" s="32" t="s">
        <v>46</v>
      </c>
      <c r="Q2722" s="32" t="s">
        <v>2652</v>
      </c>
      <c r="R2722" s="30">
        <v>338411</v>
      </c>
      <c r="S2722" s="30">
        <v>338411</v>
      </c>
      <c r="T2722" s="30">
        <v>338411</v>
      </c>
      <c r="U2722" s="30">
        <v>338411</v>
      </c>
      <c r="V2722" s="30">
        <v>163949</v>
      </c>
      <c r="W2722" s="30">
        <v>163949</v>
      </c>
      <c r="X2722" s="30">
        <v>163949</v>
      </c>
      <c r="Y2722" s="33">
        <f t="shared" si="42"/>
        <v>48.44671124756583</v>
      </c>
      <c r="Z2722" s="32">
        <v>0</v>
      </c>
      <c r="AA2722" s="32" t="s">
        <v>1559</v>
      </c>
      <c r="AB2722" s="26">
        <v>22</v>
      </c>
      <c r="AC2722" s="33">
        <v>100</v>
      </c>
      <c r="AD2722" s="33">
        <v>100</v>
      </c>
      <c r="AE2722" s="34" t="s">
        <v>7567</v>
      </c>
      <c r="AF2722" s="10"/>
    </row>
    <row r="2723" spans="2:32" ht="63.75" customHeight="1" x14ac:dyDescent="0.5">
      <c r="B2723" s="10"/>
      <c r="C2723" s="28" t="s">
        <v>7579</v>
      </c>
      <c r="D2723" s="28" t="s">
        <v>7580</v>
      </c>
      <c r="E2723" s="29" t="s">
        <v>7581</v>
      </c>
      <c r="F2723" s="29" t="s">
        <v>2</v>
      </c>
      <c r="G2723" s="29" t="s">
        <v>38</v>
      </c>
      <c r="H2723" s="30" t="s">
        <v>39</v>
      </c>
      <c r="I2723" s="30" t="s">
        <v>40</v>
      </c>
      <c r="J2723" s="31" t="s">
        <v>41</v>
      </c>
      <c r="K2723" s="30" t="s">
        <v>388</v>
      </c>
      <c r="L2723" s="32" t="s">
        <v>40</v>
      </c>
      <c r="M2723" s="30" t="s">
        <v>43</v>
      </c>
      <c r="N2723" s="30" t="s">
        <v>2678</v>
      </c>
      <c r="O2723" s="30" t="s">
        <v>45</v>
      </c>
      <c r="P2723" s="32" t="s">
        <v>46</v>
      </c>
      <c r="Q2723" s="32" t="s">
        <v>2652</v>
      </c>
      <c r="R2723" s="30">
        <v>376572</v>
      </c>
      <c r="S2723" s="30">
        <v>376572</v>
      </c>
      <c r="T2723" s="30">
        <v>376572</v>
      </c>
      <c r="U2723" s="30">
        <v>376572</v>
      </c>
      <c r="V2723" s="30">
        <v>244835</v>
      </c>
      <c r="W2723" s="30">
        <v>244835</v>
      </c>
      <c r="X2723" s="30">
        <v>244835</v>
      </c>
      <c r="Y2723" s="33">
        <f t="shared" si="42"/>
        <v>65.016782979085008</v>
      </c>
      <c r="Z2723" s="32">
        <v>0</v>
      </c>
      <c r="AA2723" s="32" t="s">
        <v>1559</v>
      </c>
      <c r="AB2723" s="26">
        <v>38</v>
      </c>
      <c r="AC2723" s="33">
        <v>100</v>
      </c>
      <c r="AD2723" s="33">
        <v>100</v>
      </c>
      <c r="AE2723" s="34" t="s">
        <v>7541</v>
      </c>
      <c r="AF2723" s="10"/>
    </row>
    <row r="2724" spans="2:32" ht="63.75" customHeight="1" x14ac:dyDescent="0.5">
      <c r="B2724" s="10"/>
      <c r="C2724" s="28" t="s">
        <v>7582</v>
      </c>
      <c r="D2724" s="28" t="s">
        <v>7583</v>
      </c>
      <c r="E2724" s="29" t="s">
        <v>7584</v>
      </c>
      <c r="F2724" s="29" t="s">
        <v>2</v>
      </c>
      <c r="G2724" s="29" t="s">
        <v>38</v>
      </c>
      <c r="H2724" s="30" t="s">
        <v>39</v>
      </c>
      <c r="I2724" s="30" t="s">
        <v>40</v>
      </c>
      <c r="J2724" s="31" t="s">
        <v>41</v>
      </c>
      <c r="K2724" s="30" t="s">
        <v>388</v>
      </c>
      <c r="L2724" s="32" t="s">
        <v>40</v>
      </c>
      <c r="M2724" s="30" t="s">
        <v>43</v>
      </c>
      <c r="N2724" s="30" t="s">
        <v>2678</v>
      </c>
      <c r="O2724" s="30" t="s">
        <v>45</v>
      </c>
      <c r="P2724" s="32" t="s">
        <v>46</v>
      </c>
      <c r="Q2724" s="32" t="s">
        <v>2652</v>
      </c>
      <c r="R2724" s="30">
        <v>393961</v>
      </c>
      <c r="S2724" s="30">
        <v>393961</v>
      </c>
      <c r="T2724" s="30">
        <v>393961</v>
      </c>
      <c r="U2724" s="30">
        <v>393961</v>
      </c>
      <c r="V2724" s="30">
        <v>187215</v>
      </c>
      <c r="W2724" s="30">
        <v>187215</v>
      </c>
      <c r="X2724" s="30">
        <v>187215</v>
      </c>
      <c r="Y2724" s="33">
        <f t="shared" si="42"/>
        <v>47.521201337188202</v>
      </c>
      <c r="Z2724" s="32">
        <v>0</v>
      </c>
      <c r="AA2724" s="32" t="s">
        <v>1559</v>
      </c>
      <c r="AB2724" s="26">
        <v>18</v>
      </c>
      <c r="AC2724" s="33">
        <v>100</v>
      </c>
      <c r="AD2724" s="33">
        <v>100</v>
      </c>
      <c r="AE2724" s="34" t="s">
        <v>7541</v>
      </c>
      <c r="AF2724" s="10"/>
    </row>
    <row r="2725" spans="2:32" ht="63.75" customHeight="1" x14ac:dyDescent="0.5">
      <c r="B2725" s="10"/>
      <c r="C2725" s="28" t="s">
        <v>7585</v>
      </c>
      <c r="D2725" s="28" t="s">
        <v>7586</v>
      </c>
      <c r="E2725" s="29" t="s">
        <v>7587</v>
      </c>
      <c r="F2725" s="29" t="s">
        <v>2</v>
      </c>
      <c r="G2725" s="29" t="s">
        <v>38</v>
      </c>
      <c r="H2725" s="30" t="s">
        <v>39</v>
      </c>
      <c r="I2725" s="30" t="s">
        <v>40</v>
      </c>
      <c r="J2725" s="31" t="s">
        <v>41</v>
      </c>
      <c r="K2725" s="30" t="s">
        <v>388</v>
      </c>
      <c r="L2725" s="32" t="s">
        <v>40</v>
      </c>
      <c r="M2725" s="30" t="s">
        <v>43</v>
      </c>
      <c r="N2725" s="30" t="s">
        <v>2678</v>
      </c>
      <c r="O2725" s="30" t="s">
        <v>45</v>
      </c>
      <c r="P2725" s="32" t="s">
        <v>46</v>
      </c>
      <c r="Q2725" s="32" t="s">
        <v>2652</v>
      </c>
      <c r="R2725" s="30">
        <v>1469993</v>
      </c>
      <c r="S2725" s="30">
        <v>1469993</v>
      </c>
      <c r="T2725" s="30">
        <v>1469993</v>
      </c>
      <c r="U2725" s="30">
        <v>1469993</v>
      </c>
      <c r="V2725" s="30">
        <v>1370484</v>
      </c>
      <c r="W2725" s="30">
        <v>1370484</v>
      </c>
      <c r="X2725" s="30">
        <v>1370484</v>
      </c>
      <c r="Y2725" s="33">
        <f t="shared" si="42"/>
        <v>93.230648037099499</v>
      </c>
      <c r="Z2725" s="32">
        <v>0</v>
      </c>
      <c r="AA2725" s="32" t="s">
        <v>1559</v>
      </c>
      <c r="AB2725" s="26">
        <v>129</v>
      </c>
      <c r="AC2725" s="33">
        <v>100</v>
      </c>
      <c r="AD2725" s="33">
        <v>99</v>
      </c>
      <c r="AE2725" s="34" t="s">
        <v>7588</v>
      </c>
      <c r="AF2725" s="10"/>
    </row>
    <row r="2726" spans="2:32" ht="63.75" customHeight="1" x14ac:dyDescent="0.5">
      <c r="B2726" s="10"/>
      <c r="C2726" s="28" t="s">
        <v>7589</v>
      </c>
      <c r="D2726" s="28" t="s">
        <v>7590</v>
      </c>
      <c r="E2726" s="29" t="s">
        <v>7591</v>
      </c>
      <c r="F2726" s="29" t="s">
        <v>2</v>
      </c>
      <c r="G2726" s="29" t="s">
        <v>38</v>
      </c>
      <c r="H2726" s="30" t="s">
        <v>39</v>
      </c>
      <c r="I2726" s="30" t="s">
        <v>40</v>
      </c>
      <c r="J2726" s="31" t="s">
        <v>41</v>
      </c>
      <c r="K2726" s="30" t="s">
        <v>388</v>
      </c>
      <c r="L2726" s="32" t="s">
        <v>40</v>
      </c>
      <c r="M2726" s="30" t="s">
        <v>43</v>
      </c>
      <c r="N2726" s="30" t="s">
        <v>2678</v>
      </c>
      <c r="O2726" s="30" t="s">
        <v>45</v>
      </c>
      <c r="P2726" s="32" t="s">
        <v>46</v>
      </c>
      <c r="Q2726" s="32" t="s">
        <v>2652</v>
      </c>
      <c r="R2726" s="30">
        <v>296706</v>
      </c>
      <c r="S2726" s="30">
        <v>296706</v>
      </c>
      <c r="T2726" s="30">
        <v>296706</v>
      </c>
      <c r="U2726" s="30">
        <v>296706</v>
      </c>
      <c r="V2726" s="30">
        <v>241842</v>
      </c>
      <c r="W2726" s="30">
        <v>241842</v>
      </c>
      <c r="X2726" s="30">
        <v>241842</v>
      </c>
      <c r="Y2726" s="33">
        <f t="shared" si="42"/>
        <v>81.508968473842785</v>
      </c>
      <c r="Z2726" s="32">
        <v>0</v>
      </c>
      <c r="AA2726" s="32" t="s">
        <v>1559</v>
      </c>
      <c r="AB2726" s="26">
        <v>42</v>
      </c>
      <c r="AC2726" s="33">
        <v>100</v>
      </c>
      <c r="AD2726" s="33">
        <v>100</v>
      </c>
      <c r="AE2726" s="34" t="s">
        <v>7541</v>
      </c>
      <c r="AF2726" s="10"/>
    </row>
    <row r="2727" spans="2:32" ht="76.5" customHeight="1" x14ac:dyDescent="0.5">
      <c r="B2727" s="10"/>
      <c r="C2727" s="28" t="s">
        <v>7592</v>
      </c>
      <c r="D2727" s="28" t="s">
        <v>7593</v>
      </c>
      <c r="E2727" s="29" t="s">
        <v>7594</v>
      </c>
      <c r="F2727" s="29" t="s">
        <v>2</v>
      </c>
      <c r="G2727" s="29" t="s">
        <v>38</v>
      </c>
      <c r="H2727" s="30" t="s">
        <v>39</v>
      </c>
      <c r="I2727" s="30" t="s">
        <v>40</v>
      </c>
      <c r="J2727" s="31" t="s">
        <v>41</v>
      </c>
      <c r="K2727" s="30" t="s">
        <v>388</v>
      </c>
      <c r="L2727" s="32" t="s">
        <v>40</v>
      </c>
      <c r="M2727" s="30" t="s">
        <v>43</v>
      </c>
      <c r="N2727" s="30" t="s">
        <v>2678</v>
      </c>
      <c r="O2727" s="30" t="s">
        <v>45</v>
      </c>
      <c r="P2727" s="32" t="s">
        <v>46</v>
      </c>
      <c r="Q2727" s="32" t="s">
        <v>2652</v>
      </c>
      <c r="R2727" s="30">
        <v>325273</v>
      </c>
      <c r="S2727" s="30">
        <v>325273</v>
      </c>
      <c r="T2727" s="30">
        <v>325273</v>
      </c>
      <c r="U2727" s="30">
        <v>325273</v>
      </c>
      <c r="V2727" s="30">
        <v>270846</v>
      </c>
      <c r="W2727" s="30">
        <v>270846</v>
      </c>
      <c r="X2727" s="30">
        <v>270846</v>
      </c>
      <c r="Y2727" s="33">
        <f t="shared" si="42"/>
        <v>83.267286248781787</v>
      </c>
      <c r="Z2727" s="32">
        <v>0</v>
      </c>
      <c r="AA2727" s="32" t="s">
        <v>1559</v>
      </c>
      <c r="AB2727" s="26">
        <v>21</v>
      </c>
      <c r="AC2727" s="33">
        <v>100</v>
      </c>
      <c r="AD2727" s="33">
        <v>100</v>
      </c>
      <c r="AE2727" s="34" t="s">
        <v>7567</v>
      </c>
      <c r="AF2727" s="10"/>
    </row>
    <row r="2728" spans="2:32" ht="63.75" customHeight="1" x14ac:dyDescent="0.5">
      <c r="B2728" s="10"/>
      <c r="C2728" s="28" t="s">
        <v>7595</v>
      </c>
      <c r="D2728" s="28" t="s">
        <v>7596</v>
      </c>
      <c r="E2728" s="29" t="s">
        <v>7597</v>
      </c>
      <c r="F2728" s="29" t="s">
        <v>2</v>
      </c>
      <c r="G2728" s="29" t="s">
        <v>38</v>
      </c>
      <c r="H2728" s="30" t="s">
        <v>39</v>
      </c>
      <c r="I2728" s="30" t="s">
        <v>40</v>
      </c>
      <c r="J2728" s="31" t="s">
        <v>41</v>
      </c>
      <c r="K2728" s="30" t="s">
        <v>388</v>
      </c>
      <c r="L2728" s="32" t="s">
        <v>40</v>
      </c>
      <c r="M2728" s="30" t="s">
        <v>43</v>
      </c>
      <c r="N2728" s="30" t="s">
        <v>2678</v>
      </c>
      <c r="O2728" s="30" t="s">
        <v>45</v>
      </c>
      <c r="P2728" s="32" t="s">
        <v>46</v>
      </c>
      <c r="Q2728" s="32" t="s">
        <v>2652</v>
      </c>
      <c r="R2728" s="30">
        <v>314277</v>
      </c>
      <c r="S2728" s="30">
        <v>314277</v>
      </c>
      <c r="T2728" s="30">
        <v>314277</v>
      </c>
      <c r="U2728" s="30">
        <v>314277</v>
      </c>
      <c r="V2728" s="30">
        <v>162299</v>
      </c>
      <c r="W2728" s="30">
        <v>162299</v>
      </c>
      <c r="X2728" s="30">
        <v>162299</v>
      </c>
      <c r="Y2728" s="33">
        <f t="shared" si="42"/>
        <v>51.642022801541323</v>
      </c>
      <c r="Z2728" s="32">
        <v>0</v>
      </c>
      <c r="AA2728" s="32" t="s">
        <v>1559</v>
      </c>
      <c r="AB2728" s="26">
        <v>169</v>
      </c>
      <c r="AC2728" s="33">
        <v>100</v>
      </c>
      <c r="AD2728" s="33">
        <v>100</v>
      </c>
      <c r="AE2728" s="34" t="s">
        <v>7541</v>
      </c>
      <c r="AF2728" s="10"/>
    </row>
    <row r="2729" spans="2:32" ht="63.75" customHeight="1" x14ac:dyDescent="0.5">
      <c r="B2729" s="10"/>
      <c r="C2729" s="28" t="s">
        <v>7598</v>
      </c>
      <c r="D2729" s="28" t="s">
        <v>7599</v>
      </c>
      <c r="E2729" s="29" t="s">
        <v>7600</v>
      </c>
      <c r="F2729" s="29" t="s">
        <v>2</v>
      </c>
      <c r="G2729" s="29" t="s">
        <v>38</v>
      </c>
      <c r="H2729" s="30" t="s">
        <v>39</v>
      </c>
      <c r="I2729" s="30" t="s">
        <v>40</v>
      </c>
      <c r="J2729" s="31" t="s">
        <v>41</v>
      </c>
      <c r="K2729" s="30" t="s">
        <v>388</v>
      </c>
      <c r="L2729" s="32" t="s">
        <v>40</v>
      </c>
      <c r="M2729" s="30" t="s">
        <v>43</v>
      </c>
      <c r="N2729" s="30" t="s">
        <v>2678</v>
      </c>
      <c r="O2729" s="30" t="s">
        <v>45</v>
      </c>
      <c r="P2729" s="32" t="s">
        <v>46</v>
      </c>
      <c r="Q2729" s="32" t="s">
        <v>2652</v>
      </c>
      <c r="R2729" s="30">
        <v>359876</v>
      </c>
      <c r="S2729" s="30">
        <v>359876</v>
      </c>
      <c r="T2729" s="30">
        <v>359876</v>
      </c>
      <c r="U2729" s="30">
        <v>359876</v>
      </c>
      <c r="V2729" s="30">
        <v>319971</v>
      </c>
      <c r="W2729" s="30">
        <v>319971</v>
      </c>
      <c r="X2729" s="30">
        <v>319971</v>
      </c>
      <c r="Y2729" s="33">
        <f t="shared" si="42"/>
        <v>88.911458391223647</v>
      </c>
      <c r="Z2729" s="32">
        <v>0</v>
      </c>
      <c r="AA2729" s="32" t="s">
        <v>1559</v>
      </c>
      <c r="AB2729" s="26">
        <v>168</v>
      </c>
      <c r="AC2729" s="33">
        <v>100</v>
      </c>
      <c r="AD2729" s="33">
        <v>97</v>
      </c>
      <c r="AE2729" s="34" t="s">
        <v>7541</v>
      </c>
      <c r="AF2729" s="10"/>
    </row>
    <row r="2730" spans="2:32" ht="63.75" customHeight="1" x14ac:dyDescent="0.5">
      <c r="B2730" s="10"/>
      <c r="C2730" s="28" t="s">
        <v>7601</v>
      </c>
      <c r="D2730" s="28" t="s">
        <v>7602</v>
      </c>
      <c r="E2730" s="29" t="s">
        <v>7603</v>
      </c>
      <c r="F2730" s="29" t="s">
        <v>2</v>
      </c>
      <c r="G2730" s="29" t="s">
        <v>38</v>
      </c>
      <c r="H2730" s="30" t="s">
        <v>39</v>
      </c>
      <c r="I2730" s="30" t="s">
        <v>40</v>
      </c>
      <c r="J2730" s="31" t="s">
        <v>41</v>
      </c>
      <c r="K2730" s="30" t="s">
        <v>388</v>
      </c>
      <c r="L2730" s="32" t="s">
        <v>40</v>
      </c>
      <c r="M2730" s="30" t="s">
        <v>43</v>
      </c>
      <c r="N2730" s="30" t="s">
        <v>2678</v>
      </c>
      <c r="O2730" s="30" t="s">
        <v>45</v>
      </c>
      <c r="P2730" s="32" t="s">
        <v>46</v>
      </c>
      <c r="Q2730" s="32" t="s">
        <v>2652</v>
      </c>
      <c r="R2730" s="30">
        <v>505000</v>
      </c>
      <c r="S2730" s="30">
        <v>505000</v>
      </c>
      <c r="T2730" s="30">
        <v>505000</v>
      </c>
      <c r="U2730" s="30">
        <v>505000</v>
      </c>
      <c r="V2730" s="30">
        <v>406743</v>
      </c>
      <c r="W2730" s="30">
        <v>406743</v>
      </c>
      <c r="X2730" s="30">
        <v>406743</v>
      </c>
      <c r="Y2730" s="33">
        <f t="shared" si="42"/>
        <v>80.543168316831682</v>
      </c>
      <c r="Z2730" s="32">
        <v>0</v>
      </c>
      <c r="AA2730" s="32" t="s">
        <v>1559</v>
      </c>
      <c r="AB2730" s="26">
        <v>210</v>
      </c>
      <c r="AC2730" s="33">
        <v>100</v>
      </c>
      <c r="AD2730" s="33">
        <v>100</v>
      </c>
      <c r="AE2730" s="34" t="s">
        <v>7541</v>
      </c>
      <c r="AF2730" s="10"/>
    </row>
    <row r="2731" spans="2:32" ht="63.75" customHeight="1" x14ac:dyDescent="0.5">
      <c r="B2731" s="10"/>
      <c r="C2731" s="28" t="s">
        <v>7604</v>
      </c>
      <c r="D2731" s="28" t="s">
        <v>7605</v>
      </c>
      <c r="E2731" s="29" t="s">
        <v>7606</v>
      </c>
      <c r="F2731" s="29" t="s">
        <v>2</v>
      </c>
      <c r="G2731" s="29" t="s">
        <v>38</v>
      </c>
      <c r="H2731" s="30" t="s">
        <v>39</v>
      </c>
      <c r="I2731" s="30" t="s">
        <v>40</v>
      </c>
      <c r="J2731" s="31" t="s">
        <v>41</v>
      </c>
      <c r="K2731" s="30" t="s">
        <v>388</v>
      </c>
      <c r="L2731" s="32" t="s">
        <v>40</v>
      </c>
      <c r="M2731" s="30" t="s">
        <v>43</v>
      </c>
      <c r="N2731" s="30" t="s">
        <v>2678</v>
      </c>
      <c r="O2731" s="30" t="s">
        <v>45</v>
      </c>
      <c r="P2731" s="32" t="s">
        <v>46</v>
      </c>
      <c r="Q2731" s="32" t="s">
        <v>2652</v>
      </c>
      <c r="R2731" s="30">
        <v>986574</v>
      </c>
      <c r="S2731" s="30">
        <v>986574</v>
      </c>
      <c r="T2731" s="30">
        <v>986574</v>
      </c>
      <c r="U2731" s="30">
        <v>986574</v>
      </c>
      <c r="V2731" s="30">
        <v>929673</v>
      </c>
      <c r="W2731" s="30">
        <v>929673</v>
      </c>
      <c r="X2731" s="30">
        <v>929673</v>
      </c>
      <c r="Y2731" s="33">
        <f t="shared" si="42"/>
        <v>94.232465076111879</v>
      </c>
      <c r="Z2731" s="32">
        <v>0</v>
      </c>
      <c r="AA2731" s="32" t="s">
        <v>1559</v>
      </c>
      <c r="AB2731" s="26">
        <v>269</v>
      </c>
      <c r="AC2731" s="33">
        <v>100</v>
      </c>
      <c r="AD2731" s="33">
        <v>100</v>
      </c>
      <c r="AE2731" s="34" t="s">
        <v>7541</v>
      </c>
      <c r="AF2731" s="10"/>
    </row>
    <row r="2732" spans="2:32" ht="89.25" customHeight="1" x14ac:dyDescent="0.5">
      <c r="B2732" s="10"/>
      <c r="C2732" s="28" t="s">
        <v>7607</v>
      </c>
      <c r="D2732" s="28" t="s">
        <v>7608</v>
      </c>
      <c r="E2732" s="29" t="s">
        <v>7609</v>
      </c>
      <c r="F2732" s="29" t="s">
        <v>2</v>
      </c>
      <c r="G2732" s="29" t="s">
        <v>38</v>
      </c>
      <c r="H2732" s="30" t="s">
        <v>39</v>
      </c>
      <c r="I2732" s="30" t="s">
        <v>40</v>
      </c>
      <c r="J2732" s="31" t="s">
        <v>41</v>
      </c>
      <c r="K2732" s="30" t="s">
        <v>388</v>
      </c>
      <c r="L2732" s="32" t="s">
        <v>40</v>
      </c>
      <c r="M2732" s="30" t="s">
        <v>43</v>
      </c>
      <c r="N2732" s="30" t="s">
        <v>2678</v>
      </c>
      <c r="O2732" s="30" t="s">
        <v>45</v>
      </c>
      <c r="P2732" s="32" t="s">
        <v>46</v>
      </c>
      <c r="Q2732" s="32" t="s">
        <v>2652</v>
      </c>
      <c r="R2732" s="30">
        <v>175267</v>
      </c>
      <c r="S2732" s="30">
        <v>188681</v>
      </c>
      <c r="T2732" s="30">
        <v>188681</v>
      </c>
      <c r="U2732" s="30">
        <v>188681</v>
      </c>
      <c r="V2732" s="30">
        <v>188681</v>
      </c>
      <c r="W2732" s="30">
        <v>188681</v>
      </c>
      <c r="X2732" s="30">
        <v>188681</v>
      </c>
      <c r="Y2732" s="33">
        <f t="shared" si="42"/>
        <v>100</v>
      </c>
      <c r="Z2732" s="32">
        <v>0</v>
      </c>
      <c r="AA2732" s="32" t="s">
        <v>1559</v>
      </c>
      <c r="AB2732" s="26">
        <v>65</v>
      </c>
      <c r="AC2732" s="33">
        <v>100</v>
      </c>
      <c r="AD2732" s="33">
        <v>100</v>
      </c>
      <c r="AE2732" s="34" t="s">
        <v>7610</v>
      </c>
      <c r="AF2732" s="10"/>
    </row>
    <row r="2733" spans="2:32" ht="63.75" customHeight="1" x14ac:dyDescent="0.5">
      <c r="B2733" s="10"/>
      <c r="C2733" s="28" t="s">
        <v>7611</v>
      </c>
      <c r="D2733" s="28" t="s">
        <v>7612</v>
      </c>
      <c r="E2733" s="29" t="s">
        <v>7613</v>
      </c>
      <c r="F2733" s="29" t="s">
        <v>2</v>
      </c>
      <c r="G2733" s="29" t="s">
        <v>38</v>
      </c>
      <c r="H2733" s="30" t="s">
        <v>39</v>
      </c>
      <c r="I2733" s="30" t="s">
        <v>40</v>
      </c>
      <c r="J2733" s="31" t="s">
        <v>41</v>
      </c>
      <c r="K2733" s="30" t="s">
        <v>388</v>
      </c>
      <c r="L2733" s="32" t="s">
        <v>40</v>
      </c>
      <c r="M2733" s="30" t="s">
        <v>43</v>
      </c>
      <c r="N2733" s="30" t="s">
        <v>2678</v>
      </c>
      <c r="O2733" s="30" t="s">
        <v>45</v>
      </c>
      <c r="P2733" s="32" t="s">
        <v>46</v>
      </c>
      <c r="Q2733" s="32" t="s">
        <v>2652</v>
      </c>
      <c r="R2733" s="30">
        <v>455880</v>
      </c>
      <c r="S2733" s="30">
        <v>455880</v>
      </c>
      <c r="T2733" s="30">
        <v>455880</v>
      </c>
      <c r="U2733" s="30">
        <v>455880</v>
      </c>
      <c r="V2733" s="30">
        <v>425071</v>
      </c>
      <c r="W2733" s="30">
        <v>425071</v>
      </c>
      <c r="X2733" s="30">
        <v>425071</v>
      </c>
      <c r="Y2733" s="33">
        <f t="shared" si="42"/>
        <v>93.241861893480731</v>
      </c>
      <c r="Z2733" s="32">
        <v>0</v>
      </c>
      <c r="AA2733" s="32" t="s">
        <v>1559</v>
      </c>
      <c r="AB2733" s="26">
        <v>48</v>
      </c>
      <c r="AC2733" s="33">
        <v>100</v>
      </c>
      <c r="AD2733" s="33">
        <v>99</v>
      </c>
      <c r="AE2733" s="34" t="s">
        <v>7541</v>
      </c>
      <c r="AF2733" s="10"/>
    </row>
    <row r="2734" spans="2:32" ht="63.75" customHeight="1" x14ac:dyDescent="0.5">
      <c r="B2734" s="10"/>
      <c r="C2734" s="28" t="s">
        <v>7614</v>
      </c>
      <c r="D2734" s="28" t="s">
        <v>7615</v>
      </c>
      <c r="E2734" s="29" t="s">
        <v>7616</v>
      </c>
      <c r="F2734" s="29" t="s">
        <v>2</v>
      </c>
      <c r="G2734" s="29" t="s">
        <v>38</v>
      </c>
      <c r="H2734" s="30" t="s">
        <v>39</v>
      </c>
      <c r="I2734" s="30" t="s">
        <v>40</v>
      </c>
      <c r="J2734" s="31" t="s">
        <v>41</v>
      </c>
      <c r="K2734" s="30" t="s">
        <v>388</v>
      </c>
      <c r="L2734" s="32" t="s">
        <v>40</v>
      </c>
      <c r="M2734" s="30" t="s">
        <v>43</v>
      </c>
      <c r="N2734" s="30" t="s">
        <v>2678</v>
      </c>
      <c r="O2734" s="30" t="s">
        <v>45</v>
      </c>
      <c r="P2734" s="32" t="s">
        <v>46</v>
      </c>
      <c r="Q2734" s="32" t="s">
        <v>2652</v>
      </c>
      <c r="R2734" s="30">
        <v>455880</v>
      </c>
      <c r="S2734" s="30">
        <v>455880</v>
      </c>
      <c r="T2734" s="30">
        <v>455880</v>
      </c>
      <c r="U2734" s="30">
        <v>455880</v>
      </c>
      <c r="V2734" s="30">
        <v>234560</v>
      </c>
      <c r="W2734" s="30">
        <v>234560</v>
      </c>
      <c r="X2734" s="30">
        <v>234560</v>
      </c>
      <c r="Y2734" s="33">
        <f t="shared" si="42"/>
        <v>51.45213652715627</v>
      </c>
      <c r="Z2734" s="32">
        <v>0</v>
      </c>
      <c r="AA2734" s="32" t="s">
        <v>1559</v>
      </c>
      <c r="AB2734" s="26">
        <v>39</v>
      </c>
      <c r="AC2734" s="33">
        <v>100</v>
      </c>
      <c r="AD2734" s="33">
        <v>70</v>
      </c>
      <c r="AE2734" s="34" t="s">
        <v>7541</v>
      </c>
      <c r="AF2734" s="10"/>
    </row>
    <row r="2735" spans="2:32" ht="63.75" customHeight="1" x14ac:dyDescent="0.5">
      <c r="B2735" s="10"/>
      <c r="C2735" s="28" t="s">
        <v>7617</v>
      </c>
      <c r="D2735" s="28" t="s">
        <v>7618</v>
      </c>
      <c r="E2735" s="29" t="s">
        <v>7619</v>
      </c>
      <c r="F2735" s="29" t="s">
        <v>2</v>
      </c>
      <c r="G2735" s="29" t="s">
        <v>38</v>
      </c>
      <c r="H2735" s="30" t="s">
        <v>39</v>
      </c>
      <c r="I2735" s="30" t="s">
        <v>40</v>
      </c>
      <c r="J2735" s="31" t="s">
        <v>41</v>
      </c>
      <c r="K2735" s="30" t="s">
        <v>388</v>
      </c>
      <c r="L2735" s="32" t="s">
        <v>40</v>
      </c>
      <c r="M2735" s="30" t="s">
        <v>43</v>
      </c>
      <c r="N2735" s="30" t="s">
        <v>2678</v>
      </c>
      <c r="O2735" s="30" t="s">
        <v>45</v>
      </c>
      <c r="P2735" s="32" t="s">
        <v>46</v>
      </c>
      <c r="Q2735" s="32" t="s">
        <v>2652</v>
      </c>
      <c r="R2735" s="30">
        <v>975743</v>
      </c>
      <c r="S2735" s="30">
        <v>975743</v>
      </c>
      <c r="T2735" s="30">
        <v>975743</v>
      </c>
      <c r="U2735" s="30">
        <v>975743</v>
      </c>
      <c r="V2735" s="30">
        <v>862547</v>
      </c>
      <c r="W2735" s="30">
        <v>862547</v>
      </c>
      <c r="X2735" s="30">
        <v>862547</v>
      </c>
      <c r="Y2735" s="33">
        <f t="shared" si="42"/>
        <v>88.398994407338819</v>
      </c>
      <c r="Z2735" s="32">
        <v>0</v>
      </c>
      <c r="AA2735" s="32" t="s">
        <v>1559</v>
      </c>
      <c r="AB2735" s="26">
        <v>250</v>
      </c>
      <c r="AC2735" s="33">
        <v>100</v>
      </c>
      <c r="AD2735" s="33">
        <v>99</v>
      </c>
      <c r="AE2735" s="34" t="s">
        <v>7541</v>
      </c>
      <c r="AF2735" s="10"/>
    </row>
    <row r="2736" spans="2:32" ht="89.25" customHeight="1" x14ac:dyDescent="0.5">
      <c r="B2736" s="10"/>
      <c r="C2736" s="28" t="s">
        <v>7620</v>
      </c>
      <c r="D2736" s="28" t="s">
        <v>7621</v>
      </c>
      <c r="E2736" s="29" t="s">
        <v>7622</v>
      </c>
      <c r="F2736" s="29" t="s">
        <v>2</v>
      </c>
      <c r="G2736" s="29" t="s">
        <v>38</v>
      </c>
      <c r="H2736" s="30" t="s">
        <v>39</v>
      </c>
      <c r="I2736" s="30" t="s">
        <v>40</v>
      </c>
      <c r="J2736" s="31" t="s">
        <v>41</v>
      </c>
      <c r="K2736" s="30" t="s">
        <v>388</v>
      </c>
      <c r="L2736" s="32" t="s">
        <v>40</v>
      </c>
      <c r="M2736" s="30" t="s">
        <v>43</v>
      </c>
      <c r="N2736" s="30" t="s">
        <v>2678</v>
      </c>
      <c r="O2736" s="30" t="s">
        <v>45</v>
      </c>
      <c r="P2736" s="32" t="s">
        <v>46</v>
      </c>
      <c r="Q2736" s="32" t="s">
        <v>2652</v>
      </c>
      <c r="R2736" s="30">
        <v>1233152</v>
      </c>
      <c r="S2736" s="30">
        <v>1215310</v>
      </c>
      <c r="T2736" s="30">
        <v>1215310</v>
      </c>
      <c r="U2736" s="30">
        <v>1215310</v>
      </c>
      <c r="V2736" s="30">
        <v>1215310</v>
      </c>
      <c r="W2736" s="30">
        <v>1215310</v>
      </c>
      <c r="X2736" s="30">
        <v>1215310</v>
      </c>
      <c r="Y2736" s="33">
        <f t="shared" si="42"/>
        <v>100</v>
      </c>
      <c r="Z2736" s="32">
        <v>0</v>
      </c>
      <c r="AA2736" s="32" t="s">
        <v>1559</v>
      </c>
      <c r="AB2736" s="26">
        <v>295</v>
      </c>
      <c r="AC2736" s="33">
        <v>100</v>
      </c>
      <c r="AD2736" s="33">
        <v>100</v>
      </c>
      <c r="AE2736" s="34" t="s">
        <v>7623</v>
      </c>
      <c r="AF2736" s="10"/>
    </row>
    <row r="2737" spans="2:32" ht="60.75" customHeight="1" x14ac:dyDescent="0.5">
      <c r="B2737" s="10"/>
      <c r="C2737" s="28" t="s">
        <v>7624</v>
      </c>
      <c r="D2737" s="28" t="s">
        <v>7625</v>
      </c>
      <c r="E2737" s="29" t="s">
        <v>7626</v>
      </c>
      <c r="F2737" s="29" t="s">
        <v>2</v>
      </c>
      <c r="G2737" s="29" t="s">
        <v>1568</v>
      </c>
      <c r="H2737" s="30" t="s">
        <v>39</v>
      </c>
      <c r="I2737" s="30" t="s">
        <v>40</v>
      </c>
      <c r="J2737" s="31" t="s">
        <v>41</v>
      </c>
      <c r="K2737" s="30" t="s">
        <v>81</v>
      </c>
      <c r="L2737" s="32" t="s">
        <v>40</v>
      </c>
      <c r="M2737" s="30" t="s">
        <v>43</v>
      </c>
      <c r="N2737" s="30" t="s">
        <v>5524</v>
      </c>
      <c r="O2737" s="30" t="s">
        <v>55</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0"/>
    </row>
    <row r="2738" spans="2:32" ht="89.25" customHeight="1" x14ac:dyDescent="0.5">
      <c r="B2738" s="10"/>
      <c r="C2738" s="28" t="s">
        <v>7627</v>
      </c>
      <c r="D2738" s="28" t="s">
        <v>7628</v>
      </c>
      <c r="E2738" s="29" t="s">
        <v>7629</v>
      </c>
      <c r="F2738" s="29" t="s">
        <v>2</v>
      </c>
      <c r="G2738" s="29" t="s">
        <v>38</v>
      </c>
      <c r="H2738" s="30" t="s">
        <v>39</v>
      </c>
      <c r="I2738" s="30" t="s">
        <v>40</v>
      </c>
      <c r="J2738" s="31" t="s">
        <v>41</v>
      </c>
      <c r="K2738" s="30" t="s">
        <v>388</v>
      </c>
      <c r="L2738" s="32" t="s">
        <v>40</v>
      </c>
      <c r="M2738" s="30" t="s">
        <v>43</v>
      </c>
      <c r="N2738" s="30" t="s">
        <v>2678</v>
      </c>
      <c r="O2738" s="30" t="s">
        <v>45</v>
      </c>
      <c r="P2738" s="32" t="s">
        <v>46</v>
      </c>
      <c r="Q2738" s="32" t="s">
        <v>2652</v>
      </c>
      <c r="R2738" s="30">
        <v>533592</v>
      </c>
      <c r="S2738" s="30">
        <v>458665</v>
      </c>
      <c r="T2738" s="30">
        <v>458665</v>
      </c>
      <c r="U2738" s="30">
        <v>458665</v>
      </c>
      <c r="V2738" s="30">
        <v>458665</v>
      </c>
      <c r="W2738" s="30">
        <v>458665</v>
      </c>
      <c r="X2738" s="30">
        <v>458665</v>
      </c>
      <c r="Y2738" s="33">
        <f t="shared" si="42"/>
        <v>100</v>
      </c>
      <c r="Z2738" s="32">
        <v>0</v>
      </c>
      <c r="AA2738" s="32" t="s">
        <v>1559</v>
      </c>
      <c r="AB2738" s="26">
        <v>130</v>
      </c>
      <c r="AC2738" s="33">
        <v>100</v>
      </c>
      <c r="AD2738" s="33">
        <v>100</v>
      </c>
      <c r="AE2738" s="34" t="s">
        <v>7630</v>
      </c>
      <c r="AF2738" s="10"/>
    </row>
    <row r="2739" spans="2:32" ht="89.25" customHeight="1" x14ac:dyDescent="0.5">
      <c r="B2739" s="10"/>
      <c r="C2739" s="28" t="s">
        <v>7631</v>
      </c>
      <c r="D2739" s="28" t="s">
        <v>7632</v>
      </c>
      <c r="E2739" s="29" t="s">
        <v>7633</v>
      </c>
      <c r="F2739" s="29" t="s">
        <v>2</v>
      </c>
      <c r="G2739" s="29" t="s">
        <v>38</v>
      </c>
      <c r="H2739" s="30" t="s">
        <v>39</v>
      </c>
      <c r="I2739" s="30" t="s">
        <v>40</v>
      </c>
      <c r="J2739" s="31" t="s">
        <v>41</v>
      </c>
      <c r="K2739" s="30" t="s">
        <v>388</v>
      </c>
      <c r="L2739" s="32" t="s">
        <v>40</v>
      </c>
      <c r="M2739" s="30" t="s">
        <v>43</v>
      </c>
      <c r="N2739" s="30" t="s">
        <v>2678</v>
      </c>
      <c r="O2739" s="30" t="s">
        <v>45</v>
      </c>
      <c r="P2739" s="32" t="s">
        <v>46</v>
      </c>
      <c r="Q2739" s="32" t="s">
        <v>2652</v>
      </c>
      <c r="R2739" s="30">
        <v>413088</v>
      </c>
      <c r="S2739" s="30">
        <v>365869</v>
      </c>
      <c r="T2739" s="30">
        <v>365869</v>
      </c>
      <c r="U2739" s="30">
        <v>365869</v>
      </c>
      <c r="V2739" s="30">
        <v>365869</v>
      </c>
      <c r="W2739" s="30">
        <v>365869</v>
      </c>
      <c r="X2739" s="30">
        <v>365869</v>
      </c>
      <c r="Y2739" s="33">
        <f t="shared" si="42"/>
        <v>100</v>
      </c>
      <c r="Z2739" s="32">
        <v>0</v>
      </c>
      <c r="AA2739" s="32" t="s">
        <v>1559</v>
      </c>
      <c r="AB2739" s="26">
        <v>25</v>
      </c>
      <c r="AC2739" s="33">
        <v>100</v>
      </c>
      <c r="AD2739" s="33">
        <v>100</v>
      </c>
      <c r="AE2739" s="34" t="s">
        <v>7634</v>
      </c>
      <c r="AF2739" s="10"/>
    </row>
    <row r="2740" spans="2:32" ht="63.75" customHeight="1" x14ac:dyDescent="0.5">
      <c r="B2740" s="10"/>
      <c r="C2740" s="28" t="s">
        <v>7635</v>
      </c>
      <c r="D2740" s="28" t="s">
        <v>7636</v>
      </c>
      <c r="E2740" s="29" t="s">
        <v>7637</v>
      </c>
      <c r="F2740" s="29" t="s">
        <v>2</v>
      </c>
      <c r="G2740" s="29" t="s">
        <v>38</v>
      </c>
      <c r="H2740" s="30" t="s">
        <v>39</v>
      </c>
      <c r="I2740" s="30" t="s">
        <v>40</v>
      </c>
      <c r="J2740" s="31" t="s">
        <v>41</v>
      </c>
      <c r="K2740" s="30" t="s">
        <v>388</v>
      </c>
      <c r="L2740" s="32" t="s">
        <v>40</v>
      </c>
      <c r="M2740" s="30" t="s">
        <v>43</v>
      </c>
      <c r="N2740" s="30" t="s">
        <v>2678</v>
      </c>
      <c r="O2740" s="30" t="s">
        <v>45</v>
      </c>
      <c r="P2740" s="32" t="s">
        <v>46</v>
      </c>
      <c r="Q2740" s="32" t="s">
        <v>2652</v>
      </c>
      <c r="R2740" s="30">
        <v>429712</v>
      </c>
      <c r="S2740" s="30">
        <v>429712</v>
      </c>
      <c r="T2740" s="30">
        <v>429712</v>
      </c>
      <c r="U2740" s="30">
        <v>429712</v>
      </c>
      <c r="V2740" s="30">
        <v>128914</v>
      </c>
      <c r="W2740" s="30">
        <v>128914</v>
      </c>
      <c r="X2740" s="30">
        <v>128914</v>
      </c>
      <c r="Y2740" s="33">
        <f t="shared" si="42"/>
        <v>30.00009308560152</v>
      </c>
      <c r="Z2740" s="32">
        <v>0</v>
      </c>
      <c r="AA2740" s="32" t="s">
        <v>1559</v>
      </c>
      <c r="AB2740" s="26">
        <v>25</v>
      </c>
      <c r="AC2740" s="33">
        <v>0</v>
      </c>
      <c r="AD2740" s="33">
        <v>100</v>
      </c>
      <c r="AE2740" s="34" t="s">
        <v>7541</v>
      </c>
      <c r="AF2740" s="10"/>
    </row>
    <row r="2741" spans="2:32" ht="60.75" customHeight="1" x14ac:dyDescent="0.5">
      <c r="B2741" s="10"/>
      <c r="C2741" s="28" t="s">
        <v>7638</v>
      </c>
      <c r="D2741" s="28" t="s">
        <v>7639</v>
      </c>
      <c r="E2741" s="29" t="s">
        <v>7640</v>
      </c>
      <c r="F2741" s="29" t="s">
        <v>2</v>
      </c>
      <c r="G2741" s="29" t="s">
        <v>1568</v>
      </c>
      <c r="H2741" s="30" t="s">
        <v>7641</v>
      </c>
      <c r="I2741" s="30" t="s">
        <v>89</v>
      </c>
      <c r="J2741" s="31" t="s">
        <v>41</v>
      </c>
      <c r="K2741" s="30" t="s">
        <v>81</v>
      </c>
      <c r="L2741" s="32" t="s">
        <v>40</v>
      </c>
      <c r="M2741" s="30" t="s">
        <v>43</v>
      </c>
      <c r="N2741" s="30" t="s">
        <v>5524</v>
      </c>
      <c r="O2741" s="30" t="s">
        <v>55</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0"/>
    </row>
    <row r="2742" spans="2:32" ht="76.5" customHeight="1" x14ac:dyDescent="0.5">
      <c r="B2742" s="10"/>
      <c r="C2742" s="28" t="s">
        <v>7642</v>
      </c>
      <c r="D2742" s="28" t="s">
        <v>7643</v>
      </c>
      <c r="E2742" s="29" t="s">
        <v>7644</v>
      </c>
      <c r="F2742" s="29" t="s">
        <v>2</v>
      </c>
      <c r="G2742" s="29" t="s">
        <v>38</v>
      </c>
      <c r="H2742" s="30" t="s">
        <v>39</v>
      </c>
      <c r="I2742" s="30" t="s">
        <v>40</v>
      </c>
      <c r="J2742" s="31" t="s">
        <v>41</v>
      </c>
      <c r="K2742" s="30" t="s">
        <v>388</v>
      </c>
      <c r="L2742" s="32" t="s">
        <v>40</v>
      </c>
      <c r="M2742" s="30" t="s">
        <v>43</v>
      </c>
      <c r="N2742" s="30" t="s">
        <v>2678</v>
      </c>
      <c r="O2742" s="30" t="s">
        <v>45</v>
      </c>
      <c r="P2742" s="32" t="s">
        <v>46</v>
      </c>
      <c r="Q2742" s="32" t="s">
        <v>2652</v>
      </c>
      <c r="R2742" s="30">
        <v>505084</v>
      </c>
      <c r="S2742" s="30">
        <v>505085</v>
      </c>
      <c r="T2742" s="30">
        <v>505085</v>
      </c>
      <c r="U2742" s="30">
        <v>505085</v>
      </c>
      <c r="V2742" s="30">
        <v>438542</v>
      </c>
      <c r="W2742" s="30">
        <v>438542</v>
      </c>
      <c r="X2742" s="30">
        <v>438542</v>
      </c>
      <c r="Y2742" s="33">
        <f t="shared" si="42"/>
        <v>86.825385826148079</v>
      </c>
      <c r="Z2742" s="32">
        <v>0</v>
      </c>
      <c r="AA2742" s="32" t="s">
        <v>1559</v>
      </c>
      <c r="AB2742" s="26">
        <v>98</v>
      </c>
      <c r="AC2742" s="33">
        <v>100</v>
      </c>
      <c r="AD2742" s="33">
        <v>100</v>
      </c>
      <c r="AE2742" s="34" t="s">
        <v>7567</v>
      </c>
      <c r="AF2742" s="10"/>
    </row>
    <row r="2743" spans="2:32" ht="60.75" customHeight="1" x14ac:dyDescent="0.5">
      <c r="B2743" s="10"/>
      <c r="C2743" s="28" t="s">
        <v>7645</v>
      </c>
      <c r="D2743" s="28" t="s">
        <v>7646</v>
      </c>
      <c r="E2743" s="29" t="s">
        <v>7647</v>
      </c>
      <c r="F2743" s="29" t="s">
        <v>2</v>
      </c>
      <c r="G2743" s="29" t="s">
        <v>1568</v>
      </c>
      <c r="H2743" s="30" t="s">
        <v>39</v>
      </c>
      <c r="I2743" s="30" t="s">
        <v>40</v>
      </c>
      <c r="J2743" s="31" t="s">
        <v>41</v>
      </c>
      <c r="K2743" s="30" t="s">
        <v>81</v>
      </c>
      <c r="L2743" s="32" t="s">
        <v>40</v>
      </c>
      <c r="M2743" s="30" t="s">
        <v>43</v>
      </c>
      <c r="N2743" s="30" t="s">
        <v>5524</v>
      </c>
      <c r="O2743" s="30" t="s">
        <v>55</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0"/>
    </row>
    <row r="2744" spans="2:32" ht="63.75" customHeight="1" x14ac:dyDescent="0.5">
      <c r="B2744" s="10"/>
      <c r="C2744" s="28" t="s">
        <v>7648</v>
      </c>
      <c r="D2744" s="28" t="s">
        <v>7649</v>
      </c>
      <c r="E2744" s="29" t="s">
        <v>7650</v>
      </c>
      <c r="F2744" s="29" t="s">
        <v>2</v>
      </c>
      <c r="G2744" s="29" t="s">
        <v>38</v>
      </c>
      <c r="H2744" s="30" t="s">
        <v>39</v>
      </c>
      <c r="I2744" s="30" t="s">
        <v>40</v>
      </c>
      <c r="J2744" s="31" t="s">
        <v>41</v>
      </c>
      <c r="K2744" s="30" t="s">
        <v>388</v>
      </c>
      <c r="L2744" s="32" t="s">
        <v>40</v>
      </c>
      <c r="M2744" s="30" t="s">
        <v>43</v>
      </c>
      <c r="N2744" s="30" t="s">
        <v>2678</v>
      </c>
      <c r="O2744" s="30" t="s">
        <v>45</v>
      </c>
      <c r="P2744" s="32" t="s">
        <v>46</v>
      </c>
      <c r="Q2744" s="32" t="s">
        <v>2652</v>
      </c>
      <c r="R2744" s="30">
        <v>680079</v>
      </c>
      <c r="S2744" s="30">
        <v>680079</v>
      </c>
      <c r="T2744" s="30">
        <v>680079</v>
      </c>
      <c r="U2744" s="30">
        <v>680079</v>
      </c>
      <c r="V2744" s="30">
        <v>363582</v>
      </c>
      <c r="W2744" s="30">
        <v>363582</v>
      </c>
      <c r="X2744" s="30">
        <v>363582</v>
      </c>
      <c r="Y2744" s="33">
        <f t="shared" si="42"/>
        <v>53.461730181346582</v>
      </c>
      <c r="Z2744" s="32">
        <v>0</v>
      </c>
      <c r="AA2744" s="32" t="s">
        <v>1559</v>
      </c>
      <c r="AB2744" s="26">
        <v>50</v>
      </c>
      <c r="AC2744" s="33">
        <v>100</v>
      </c>
      <c r="AD2744" s="33">
        <v>94</v>
      </c>
      <c r="AE2744" s="34" t="s">
        <v>7541</v>
      </c>
      <c r="AF2744" s="10"/>
    </row>
    <row r="2745" spans="2:32" ht="63.75" customHeight="1" x14ac:dyDescent="0.5">
      <c r="B2745" s="10"/>
      <c r="C2745" s="28" t="s">
        <v>7651</v>
      </c>
      <c r="D2745" s="28" t="s">
        <v>7652</v>
      </c>
      <c r="E2745" s="29" t="s">
        <v>7653</v>
      </c>
      <c r="F2745" s="29" t="s">
        <v>2</v>
      </c>
      <c r="G2745" s="29" t="s">
        <v>38</v>
      </c>
      <c r="H2745" s="30" t="s">
        <v>39</v>
      </c>
      <c r="I2745" s="30" t="s">
        <v>40</v>
      </c>
      <c r="J2745" s="31" t="s">
        <v>41</v>
      </c>
      <c r="K2745" s="30" t="s">
        <v>388</v>
      </c>
      <c r="L2745" s="32" t="s">
        <v>40</v>
      </c>
      <c r="M2745" s="30" t="s">
        <v>43</v>
      </c>
      <c r="N2745" s="30" t="s">
        <v>2678</v>
      </c>
      <c r="O2745" s="30" t="s">
        <v>45</v>
      </c>
      <c r="P2745" s="32" t="s">
        <v>46</v>
      </c>
      <c r="Q2745" s="32" t="s">
        <v>2652</v>
      </c>
      <c r="R2745" s="30">
        <v>1349995</v>
      </c>
      <c r="S2745" s="30">
        <v>1349995</v>
      </c>
      <c r="T2745" s="30">
        <v>1349995</v>
      </c>
      <c r="U2745" s="30">
        <v>1349995</v>
      </c>
      <c r="V2745" s="30">
        <v>767990</v>
      </c>
      <c r="W2745" s="30">
        <v>767990</v>
      </c>
      <c r="X2745" s="30">
        <v>767990</v>
      </c>
      <c r="Y2745" s="33">
        <f t="shared" si="42"/>
        <v>56.888358845773503</v>
      </c>
      <c r="Z2745" s="32">
        <v>0</v>
      </c>
      <c r="AA2745" s="32" t="s">
        <v>1559</v>
      </c>
      <c r="AB2745" s="26">
        <v>158</v>
      </c>
      <c r="AC2745" s="33">
        <v>100</v>
      </c>
      <c r="AD2745" s="33">
        <v>99</v>
      </c>
      <c r="AE2745" s="34" t="s">
        <v>7541</v>
      </c>
      <c r="AF2745" s="10"/>
    </row>
    <row r="2746" spans="2:32" ht="60.75" customHeight="1" x14ac:dyDescent="0.5">
      <c r="B2746" s="10"/>
      <c r="C2746" s="28" t="s">
        <v>7654</v>
      </c>
      <c r="D2746" s="28" t="s">
        <v>7655</v>
      </c>
      <c r="E2746" s="29" t="s">
        <v>53</v>
      </c>
      <c r="F2746" s="29" t="s">
        <v>2</v>
      </c>
      <c r="G2746" s="29" t="s">
        <v>1595</v>
      </c>
      <c r="H2746" s="30" t="s">
        <v>1595</v>
      </c>
      <c r="I2746" s="30" t="s">
        <v>80</v>
      </c>
      <c r="J2746" s="31" t="s">
        <v>41</v>
      </c>
      <c r="K2746" s="30" t="s">
        <v>81</v>
      </c>
      <c r="L2746" s="32" t="s">
        <v>40</v>
      </c>
      <c r="M2746" s="30" t="s">
        <v>43</v>
      </c>
      <c r="N2746" s="30" t="s">
        <v>6072</v>
      </c>
      <c r="O2746" s="30" t="s">
        <v>55</v>
      </c>
      <c r="P2746" s="32" t="s">
        <v>46</v>
      </c>
      <c r="Q2746" s="32" t="s">
        <v>2652</v>
      </c>
      <c r="R2746" s="30">
        <v>88182.41</v>
      </c>
      <c r="S2746" s="30">
        <v>88182.41</v>
      </c>
      <c r="T2746" s="30">
        <v>88182.41</v>
      </c>
      <c r="U2746" s="30">
        <v>88182.41</v>
      </c>
      <c r="V2746" s="30">
        <v>88182.41</v>
      </c>
      <c r="W2746" s="30">
        <v>88182.41</v>
      </c>
      <c r="X2746" s="30">
        <v>88182.41</v>
      </c>
      <c r="Y2746" s="33">
        <f t="shared" si="42"/>
        <v>100</v>
      </c>
      <c r="Z2746" s="32">
        <v>0</v>
      </c>
      <c r="AA2746" s="32" t="s">
        <v>1559</v>
      </c>
      <c r="AB2746" s="26">
        <v>0</v>
      </c>
      <c r="AC2746" s="33">
        <v>0</v>
      </c>
      <c r="AD2746" s="33">
        <v>100</v>
      </c>
      <c r="AE2746" s="34" t="s">
        <v>4853</v>
      </c>
      <c r="AF2746" s="10"/>
    </row>
    <row r="2747" spans="2:32" ht="76.5" customHeight="1" x14ac:dyDescent="0.5">
      <c r="B2747" s="10"/>
      <c r="C2747" s="28" t="s">
        <v>7656</v>
      </c>
      <c r="D2747" s="28" t="s">
        <v>7657</v>
      </c>
      <c r="E2747" s="29" t="s">
        <v>7658</v>
      </c>
      <c r="F2747" s="29" t="s">
        <v>2</v>
      </c>
      <c r="G2747" s="29" t="s">
        <v>38</v>
      </c>
      <c r="H2747" s="30" t="s">
        <v>39</v>
      </c>
      <c r="I2747" s="30" t="s">
        <v>40</v>
      </c>
      <c r="J2747" s="31" t="s">
        <v>41</v>
      </c>
      <c r="K2747" s="30" t="s">
        <v>388</v>
      </c>
      <c r="L2747" s="32" t="s">
        <v>40</v>
      </c>
      <c r="M2747" s="30" t="s">
        <v>43</v>
      </c>
      <c r="N2747" s="30" t="s">
        <v>2678</v>
      </c>
      <c r="O2747" s="30" t="s">
        <v>45</v>
      </c>
      <c r="P2747" s="32" t="s">
        <v>46</v>
      </c>
      <c r="Q2747" s="32" t="s">
        <v>2652</v>
      </c>
      <c r="R2747" s="30">
        <v>750024</v>
      </c>
      <c r="S2747" s="30">
        <v>750024</v>
      </c>
      <c r="T2747" s="30">
        <v>750024</v>
      </c>
      <c r="U2747" s="30">
        <v>750024</v>
      </c>
      <c r="V2747" s="30">
        <v>664851</v>
      </c>
      <c r="W2747" s="30">
        <v>664851</v>
      </c>
      <c r="X2747" s="30">
        <v>664851</v>
      </c>
      <c r="Y2747" s="33">
        <f t="shared" si="42"/>
        <v>88.643963393171418</v>
      </c>
      <c r="Z2747" s="32">
        <v>0</v>
      </c>
      <c r="AA2747" s="32" t="s">
        <v>1559</v>
      </c>
      <c r="AB2747" s="26">
        <v>214</v>
      </c>
      <c r="AC2747" s="33">
        <v>100</v>
      </c>
      <c r="AD2747" s="33">
        <v>100</v>
      </c>
      <c r="AE2747" s="34" t="s">
        <v>7567</v>
      </c>
      <c r="AF2747" s="10"/>
    </row>
    <row r="2748" spans="2:32" ht="60.75" customHeight="1" x14ac:dyDescent="0.5">
      <c r="B2748" s="10"/>
      <c r="C2748" s="28" t="s">
        <v>7659</v>
      </c>
      <c r="D2748" s="28" t="s">
        <v>7660</v>
      </c>
      <c r="E2748" s="29" t="s">
        <v>7661</v>
      </c>
      <c r="F2748" s="29" t="s">
        <v>2</v>
      </c>
      <c r="G2748" s="29" t="s">
        <v>1568</v>
      </c>
      <c r="H2748" s="30" t="s">
        <v>5531</v>
      </c>
      <c r="I2748" s="30" t="s">
        <v>89</v>
      </c>
      <c r="J2748" s="31" t="s">
        <v>41</v>
      </c>
      <c r="K2748" s="30" t="s">
        <v>81</v>
      </c>
      <c r="L2748" s="32" t="s">
        <v>40</v>
      </c>
      <c r="M2748" s="30" t="s">
        <v>43</v>
      </c>
      <c r="N2748" s="30" t="s">
        <v>5524</v>
      </c>
      <c r="O2748" s="30" t="s">
        <v>55</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0"/>
    </row>
    <row r="2749" spans="2:32" ht="60.75" customHeight="1" x14ac:dyDescent="0.5">
      <c r="B2749" s="10"/>
      <c r="C2749" s="28" t="s">
        <v>7662</v>
      </c>
      <c r="D2749" s="28" t="s">
        <v>7663</v>
      </c>
      <c r="E2749" s="29" t="s">
        <v>53</v>
      </c>
      <c r="F2749" s="29" t="s">
        <v>2</v>
      </c>
      <c r="G2749" s="29" t="s">
        <v>1595</v>
      </c>
      <c r="H2749" s="30" t="s">
        <v>39</v>
      </c>
      <c r="I2749" s="30" t="s">
        <v>40</v>
      </c>
      <c r="J2749" s="31" t="s">
        <v>41</v>
      </c>
      <c r="K2749" s="30" t="s">
        <v>81</v>
      </c>
      <c r="L2749" s="32" t="s">
        <v>40</v>
      </c>
      <c r="M2749" s="30" t="s">
        <v>43</v>
      </c>
      <c r="N2749" s="30" t="s">
        <v>6072</v>
      </c>
      <c r="O2749" s="30" t="s">
        <v>55</v>
      </c>
      <c r="P2749" s="32" t="s">
        <v>46</v>
      </c>
      <c r="Q2749" s="32" t="s">
        <v>2652</v>
      </c>
      <c r="R2749" s="30">
        <v>2529200</v>
      </c>
      <c r="S2749" s="30">
        <v>2529200</v>
      </c>
      <c r="T2749" s="30">
        <v>2529200</v>
      </c>
      <c r="U2749" s="30">
        <v>2529200</v>
      </c>
      <c r="V2749" s="30">
        <v>2529200</v>
      </c>
      <c r="W2749" s="30">
        <v>2529200</v>
      </c>
      <c r="X2749" s="30">
        <v>2529200</v>
      </c>
      <c r="Y2749" s="33">
        <f t="shared" si="42"/>
        <v>100</v>
      </c>
      <c r="Z2749" s="32">
        <v>0</v>
      </c>
      <c r="AA2749" s="32" t="s">
        <v>1559</v>
      </c>
      <c r="AB2749" s="26">
        <v>0</v>
      </c>
      <c r="AC2749" s="33">
        <v>0</v>
      </c>
      <c r="AD2749" s="33">
        <v>100</v>
      </c>
      <c r="AE2749" s="34" t="s">
        <v>4853</v>
      </c>
      <c r="AF2749" s="10"/>
    </row>
    <row r="2750" spans="2:32" ht="76.5" customHeight="1" x14ac:dyDescent="0.5">
      <c r="B2750" s="10"/>
      <c r="C2750" s="28" t="s">
        <v>7664</v>
      </c>
      <c r="D2750" s="28" t="s">
        <v>7665</v>
      </c>
      <c r="E2750" s="29" t="s">
        <v>7666</v>
      </c>
      <c r="F2750" s="29" t="s">
        <v>2</v>
      </c>
      <c r="G2750" s="29" t="s">
        <v>38</v>
      </c>
      <c r="H2750" s="30" t="s">
        <v>39</v>
      </c>
      <c r="I2750" s="30" t="s">
        <v>40</v>
      </c>
      <c r="J2750" s="31" t="s">
        <v>41</v>
      </c>
      <c r="K2750" s="30" t="s">
        <v>388</v>
      </c>
      <c r="L2750" s="32" t="s">
        <v>40</v>
      </c>
      <c r="M2750" s="30" t="s">
        <v>43</v>
      </c>
      <c r="N2750" s="30" t="s">
        <v>2678</v>
      </c>
      <c r="O2750" s="30" t="s">
        <v>45</v>
      </c>
      <c r="P2750" s="32" t="s">
        <v>46</v>
      </c>
      <c r="Q2750" s="32" t="s">
        <v>2652</v>
      </c>
      <c r="R2750" s="30">
        <v>536156</v>
      </c>
      <c r="S2750" s="30">
        <v>536156</v>
      </c>
      <c r="T2750" s="30">
        <v>536156</v>
      </c>
      <c r="U2750" s="30">
        <v>536156</v>
      </c>
      <c r="V2750" s="30">
        <v>497415</v>
      </c>
      <c r="W2750" s="30">
        <v>497415</v>
      </c>
      <c r="X2750" s="30">
        <v>497415</v>
      </c>
      <c r="Y2750" s="33">
        <f t="shared" si="42"/>
        <v>92.774304493468321</v>
      </c>
      <c r="Z2750" s="32">
        <v>0</v>
      </c>
      <c r="AA2750" s="32" t="s">
        <v>1559</v>
      </c>
      <c r="AB2750" s="26">
        <v>126</v>
      </c>
      <c r="AC2750" s="33">
        <v>100</v>
      </c>
      <c r="AD2750" s="33">
        <v>100</v>
      </c>
      <c r="AE2750" s="34" t="s">
        <v>7567</v>
      </c>
      <c r="AF2750" s="10"/>
    </row>
    <row r="2751" spans="2:32" ht="89.25" customHeight="1" x14ac:dyDescent="0.5">
      <c r="B2751" s="10"/>
      <c r="C2751" s="28" t="s">
        <v>7667</v>
      </c>
      <c r="D2751" s="28" t="s">
        <v>7668</v>
      </c>
      <c r="E2751" s="29" t="s">
        <v>7669</v>
      </c>
      <c r="F2751" s="29" t="s">
        <v>2</v>
      </c>
      <c r="G2751" s="29" t="s">
        <v>38</v>
      </c>
      <c r="H2751" s="30" t="s">
        <v>39</v>
      </c>
      <c r="I2751" s="30" t="s">
        <v>40</v>
      </c>
      <c r="J2751" s="31" t="s">
        <v>41</v>
      </c>
      <c r="K2751" s="30" t="s">
        <v>388</v>
      </c>
      <c r="L2751" s="32" t="s">
        <v>40</v>
      </c>
      <c r="M2751" s="30" t="s">
        <v>43</v>
      </c>
      <c r="N2751" s="30" t="s">
        <v>2678</v>
      </c>
      <c r="O2751" s="30" t="s">
        <v>45</v>
      </c>
      <c r="P2751" s="32" t="s">
        <v>46</v>
      </c>
      <c r="Q2751" s="32" t="s">
        <v>2652</v>
      </c>
      <c r="R2751" s="30">
        <v>450000</v>
      </c>
      <c r="S2751" s="30">
        <v>406996</v>
      </c>
      <c r="T2751" s="30">
        <v>406996</v>
      </c>
      <c r="U2751" s="30">
        <v>406996</v>
      </c>
      <c r="V2751" s="30">
        <v>406996</v>
      </c>
      <c r="W2751" s="30">
        <v>406996</v>
      </c>
      <c r="X2751" s="30">
        <v>406996</v>
      </c>
      <c r="Y2751" s="33">
        <f t="shared" si="42"/>
        <v>100</v>
      </c>
      <c r="Z2751" s="32">
        <v>0</v>
      </c>
      <c r="AA2751" s="32" t="s">
        <v>1559</v>
      </c>
      <c r="AB2751" s="26">
        <v>452</v>
      </c>
      <c r="AC2751" s="33">
        <v>100</v>
      </c>
      <c r="AD2751" s="33">
        <v>100</v>
      </c>
      <c r="AE2751" s="34" t="s">
        <v>7670</v>
      </c>
      <c r="AF2751" s="10"/>
    </row>
    <row r="2752" spans="2:32" ht="63.75" customHeight="1" x14ac:dyDescent="0.5">
      <c r="B2752" s="10"/>
      <c r="C2752" s="28" t="s">
        <v>7671</v>
      </c>
      <c r="D2752" s="28" t="s">
        <v>7672</v>
      </c>
      <c r="E2752" s="29" t="s">
        <v>7673</v>
      </c>
      <c r="F2752" s="29" t="s">
        <v>2</v>
      </c>
      <c r="G2752" s="29" t="s">
        <v>38</v>
      </c>
      <c r="H2752" s="30" t="s">
        <v>39</v>
      </c>
      <c r="I2752" s="30" t="s">
        <v>40</v>
      </c>
      <c r="J2752" s="31" t="s">
        <v>41</v>
      </c>
      <c r="K2752" s="30" t="s">
        <v>388</v>
      </c>
      <c r="L2752" s="32" t="s">
        <v>40</v>
      </c>
      <c r="M2752" s="30" t="s">
        <v>43</v>
      </c>
      <c r="N2752" s="30" t="s">
        <v>2678</v>
      </c>
      <c r="O2752" s="30" t="s">
        <v>45</v>
      </c>
      <c r="P2752" s="32" t="s">
        <v>46</v>
      </c>
      <c r="Q2752" s="32" t="s">
        <v>2652</v>
      </c>
      <c r="R2752" s="30">
        <v>485976</v>
      </c>
      <c r="S2752" s="30">
        <v>485976</v>
      </c>
      <c r="T2752" s="30">
        <v>485976</v>
      </c>
      <c r="U2752" s="30">
        <v>485976</v>
      </c>
      <c r="V2752" s="30">
        <v>381104</v>
      </c>
      <c r="W2752" s="30">
        <v>381104</v>
      </c>
      <c r="X2752" s="30">
        <v>381104</v>
      </c>
      <c r="Y2752" s="33">
        <f t="shared" si="42"/>
        <v>78.420333514412235</v>
      </c>
      <c r="Z2752" s="32">
        <v>0</v>
      </c>
      <c r="AA2752" s="32" t="s">
        <v>1559</v>
      </c>
      <c r="AB2752" s="26">
        <v>129</v>
      </c>
      <c r="AC2752" s="33">
        <v>100</v>
      </c>
      <c r="AD2752" s="33">
        <v>100</v>
      </c>
      <c r="AE2752" s="34" t="s">
        <v>7541</v>
      </c>
      <c r="AF2752" s="10"/>
    </row>
    <row r="2753" spans="2:32" ht="60.75" customHeight="1" x14ac:dyDescent="0.5">
      <c r="B2753" s="10"/>
      <c r="C2753" s="28" t="s">
        <v>7674</v>
      </c>
      <c r="D2753" s="28" t="s">
        <v>7675</v>
      </c>
      <c r="E2753" s="29" t="s">
        <v>53</v>
      </c>
      <c r="F2753" s="29" t="s">
        <v>2</v>
      </c>
      <c r="G2753" s="29" t="s">
        <v>1595</v>
      </c>
      <c r="H2753" s="30" t="s">
        <v>721</v>
      </c>
      <c r="I2753" s="30" t="s">
        <v>89</v>
      </c>
      <c r="J2753" s="31" t="s">
        <v>41</v>
      </c>
      <c r="K2753" s="30" t="s">
        <v>81</v>
      </c>
      <c r="L2753" s="32" t="s">
        <v>40</v>
      </c>
      <c r="M2753" s="30" t="s">
        <v>43</v>
      </c>
      <c r="N2753" s="30" t="s">
        <v>6401</v>
      </c>
      <c r="O2753" s="30" t="s">
        <v>55</v>
      </c>
      <c r="P2753" s="32" t="s">
        <v>46</v>
      </c>
      <c r="Q2753" s="32" t="s">
        <v>2652</v>
      </c>
      <c r="R2753" s="30">
        <v>502850</v>
      </c>
      <c r="S2753" s="30">
        <v>503050</v>
      </c>
      <c r="T2753" s="30">
        <v>503050</v>
      </c>
      <c r="U2753" s="30">
        <v>503050</v>
      </c>
      <c r="V2753" s="30">
        <v>503050</v>
      </c>
      <c r="W2753" s="30">
        <v>503050</v>
      </c>
      <c r="X2753" s="30">
        <v>503050</v>
      </c>
      <c r="Y2753" s="33">
        <f t="shared" si="42"/>
        <v>100</v>
      </c>
      <c r="Z2753" s="32">
        <v>0</v>
      </c>
      <c r="AA2753" s="32" t="s">
        <v>1559</v>
      </c>
      <c r="AB2753" s="26">
        <v>0</v>
      </c>
      <c r="AC2753" s="33">
        <v>0</v>
      </c>
      <c r="AD2753" s="33">
        <v>100</v>
      </c>
      <c r="AE2753" s="34" t="s">
        <v>4853</v>
      </c>
      <c r="AF2753" s="10"/>
    </row>
    <row r="2754" spans="2:32" ht="89.25" customHeight="1" x14ac:dyDescent="0.5">
      <c r="B2754" s="10"/>
      <c r="C2754" s="28" t="s">
        <v>7676</v>
      </c>
      <c r="D2754" s="28" t="s">
        <v>7677</v>
      </c>
      <c r="E2754" s="29" t="s">
        <v>7678</v>
      </c>
      <c r="F2754" s="29" t="s">
        <v>2</v>
      </c>
      <c r="G2754" s="29" t="s">
        <v>38</v>
      </c>
      <c r="H2754" s="30" t="s">
        <v>39</v>
      </c>
      <c r="I2754" s="30" t="s">
        <v>40</v>
      </c>
      <c r="J2754" s="31" t="s">
        <v>41</v>
      </c>
      <c r="K2754" s="30" t="s">
        <v>388</v>
      </c>
      <c r="L2754" s="32" t="s">
        <v>40</v>
      </c>
      <c r="M2754" s="30" t="s">
        <v>43</v>
      </c>
      <c r="N2754" s="30" t="s">
        <v>2678</v>
      </c>
      <c r="O2754" s="30" t="s">
        <v>45</v>
      </c>
      <c r="P2754" s="32" t="s">
        <v>46</v>
      </c>
      <c r="Q2754" s="32" t="s">
        <v>2652</v>
      </c>
      <c r="R2754" s="30">
        <v>372163</v>
      </c>
      <c r="S2754" s="30">
        <v>402753</v>
      </c>
      <c r="T2754" s="30">
        <v>402753</v>
      </c>
      <c r="U2754" s="30">
        <v>402753</v>
      </c>
      <c r="V2754" s="30">
        <v>402753</v>
      </c>
      <c r="W2754" s="30">
        <v>402753</v>
      </c>
      <c r="X2754" s="30">
        <v>402753</v>
      </c>
      <c r="Y2754" s="33">
        <f t="shared" si="42"/>
        <v>100</v>
      </c>
      <c r="Z2754" s="32">
        <v>0</v>
      </c>
      <c r="AA2754" s="32" t="s">
        <v>1559</v>
      </c>
      <c r="AB2754" s="26">
        <v>38</v>
      </c>
      <c r="AC2754" s="33">
        <v>100</v>
      </c>
      <c r="AD2754" s="33">
        <v>100</v>
      </c>
      <c r="AE2754" s="34" t="s">
        <v>7679</v>
      </c>
      <c r="AF2754" s="10"/>
    </row>
    <row r="2755" spans="2:32" ht="60.75" customHeight="1" x14ac:dyDescent="0.5">
      <c r="B2755" s="10"/>
      <c r="C2755" s="28" t="s">
        <v>7680</v>
      </c>
      <c r="D2755" s="28" t="s">
        <v>7681</v>
      </c>
      <c r="E2755" s="29" t="s">
        <v>53</v>
      </c>
      <c r="F2755" s="29" t="s">
        <v>2</v>
      </c>
      <c r="G2755" s="29" t="s">
        <v>1595</v>
      </c>
      <c r="H2755" s="30" t="s">
        <v>6391</v>
      </c>
      <c r="I2755" s="30" t="s">
        <v>89</v>
      </c>
      <c r="J2755" s="31" t="s">
        <v>41</v>
      </c>
      <c r="K2755" s="30" t="s">
        <v>81</v>
      </c>
      <c r="L2755" s="32" t="s">
        <v>40</v>
      </c>
      <c r="M2755" s="30" t="s">
        <v>43</v>
      </c>
      <c r="N2755" s="30" t="s">
        <v>6072</v>
      </c>
      <c r="O2755" s="30" t="s">
        <v>55</v>
      </c>
      <c r="P2755" s="32" t="s">
        <v>46</v>
      </c>
      <c r="Q2755" s="32" t="s">
        <v>2652</v>
      </c>
      <c r="R2755" s="30">
        <v>76870.100000000006</v>
      </c>
      <c r="S2755" s="30">
        <v>76870.100000000006</v>
      </c>
      <c r="T2755" s="30">
        <v>76870.100000000006</v>
      </c>
      <c r="U2755" s="30">
        <v>76870.100000000006</v>
      </c>
      <c r="V2755" s="30">
        <v>76870.100000000006</v>
      </c>
      <c r="W2755" s="30">
        <v>76870.100000000006</v>
      </c>
      <c r="X2755" s="30">
        <v>76870.100000000006</v>
      </c>
      <c r="Y2755" s="33">
        <f t="shared" si="42"/>
        <v>100</v>
      </c>
      <c r="Z2755" s="32">
        <v>0</v>
      </c>
      <c r="AA2755" s="32" t="s">
        <v>1559</v>
      </c>
      <c r="AB2755" s="26">
        <v>0</v>
      </c>
      <c r="AC2755" s="33">
        <v>0</v>
      </c>
      <c r="AD2755" s="33">
        <v>100</v>
      </c>
      <c r="AE2755" s="34" t="s">
        <v>4853</v>
      </c>
      <c r="AF2755" s="10"/>
    </row>
    <row r="2756" spans="2:32" ht="76.5" customHeight="1" x14ac:dyDescent="0.5">
      <c r="B2756" s="10"/>
      <c r="C2756" s="28" t="s">
        <v>7682</v>
      </c>
      <c r="D2756" s="28" t="s">
        <v>7683</v>
      </c>
      <c r="E2756" s="29" t="s">
        <v>7684</v>
      </c>
      <c r="F2756" s="29" t="s">
        <v>2</v>
      </c>
      <c r="G2756" s="29" t="s">
        <v>38</v>
      </c>
      <c r="H2756" s="30" t="s">
        <v>39</v>
      </c>
      <c r="I2756" s="30" t="s">
        <v>40</v>
      </c>
      <c r="J2756" s="31" t="s">
        <v>41</v>
      </c>
      <c r="K2756" s="30" t="s">
        <v>388</v>
      </c>
      <c r="L2756" s="32" t="s">
        <v>40</v>
      </c>
      <c r="M2756" s="30" t="s">
        <v>43</v>
      </c>
      <c r="N2756" s="30" t="s">
        <v>2678</v>
      </c>
      <c r="O2756" s="30" t="s">
        <v>45</v>
      </c>
      <c r="P2756" s="32" t="s">
        <v>46</v>
      </c>
      <c r="Q2756" s="32" t="s">
        <v>2652</v>
      </c>
      <c r="R2756" s="30">
        <v>192587</v>
      </c>
      <c r="S2756" s="30">
        <v>177953</v>
      </c>
      <c r="T2756" s="30">
        <v>177953</v>
      </c>
      <c r="U2756" s="30">
        <v>177953</v>
      </c>
      <c r="V2756" s="30">
        <v>177953</v>
      </c>
      <c r="W2756" s="30">
        <v>177953</v>
      </c>
      <c r="X2756" s="30">
        <v>177953</v>
      </c>
      <c r="Y2756" s="33">
        <f t="shared" si="42"/>
        <v>100</v>
      </c>
      <c r="Z2756" s="32">
        <v>0</v>
      </c>
      <c r="AA2756" s="32" t="s">
        <v>1559</v>
      </c>
      <c r="AB2756" s="26">
        <v>125</v>
      </c>
      <c r="AC2756" s="33">
        <v>100</v>
      </c>
      <c r="AD2756" s="33">
        <v>100</v>
      </c>
      <c r="AE2756" s="34" t="s">
        <v>7685</v>
      </c>
      <c r="AF2756" s="10"/>
    </row>
    <row r="2757" spans="2:32" ht="60.75" customHeight="1" x14ac:dyDescent="0.5">
      <c r="B2757" s="10"/>
      <c r="C2757" s="28" t="s">
        <v>7686</v>
      </c>
      <c r="D2757" s="28" t="s">
        <v>7687</v>
      </c>
      <c r="E2757" s="29" t="s">
        <v>7688</v>
      </c>
      <c r="F2757" s="29" t="s">
        <v>2</v>
      </c>
      <c r="G2757" s="29" t="s">
        <v>1733</v>
      </c>
      <c r="H2757" s="30" t="s">
        <v>7689</v>
      </c>
      <c r="I2757" s="30" t="s">
        <v>89</v>
      </c>
      <c r="J2757" s="31" t="s">
        <v>41</v>
      </c>
      <c r="K2757" s="30" t="s">
        <v>81</v>
      </c>
      <c r="L2757" s="32" t="s">
        <v>40</v>
      </c>
      <c r="M2757" s="30" t="s">
        <v>43</v>
      </c>
      <c r="N2757" s="30" t="s">
        <v>5225</v>
      </c>
      <c r="O2757" s="30" t="s">
        <v>45</v>
      </c>
      <c r="P2757" s="32" t="s">
        <v>46</v>
      </c>
      <c r="Q2757" s="32" t="s">
        <v>2652</v>
      </c>
      <c r="R2757" s="30">
        <v>22000</v>
      </c>
      <c r="S2757" s="30">
        <v>22000</v>
      </c>
      <c r="T2757" s="30">
        <v>22000</v>
      </c>
      <c r="U2757" s="30">
        <v>22000</v>
      </c>
      <c r="V2757" s="30">
        <v>22000</v>
      </c>
      <c r="W2757" s="30">
        <v>22000</v>
      </c>
      <c r="X2757" s="30">
        <v>22000</v>
      </c>
      <c r="Y2757" s="33">
        <f t="shared" si="42"/>
        <v>100</v>
      </c>
      <c r="Z2757" s="32">
        <v>0</v>
      </c>
      <c r="AA2757" s="32" t="s">
        <v>1559</v>
      </c>
      <c r="AB2757" s="26">
        <v>182</v>
      </c>
      <c r="AC2757" s="33">
        <v>0</v>
      </c>
      <c r="AD2757" s="33">
        <v>100</v>
      </c>
      <c r="AE2757" s="34" t="s">
        <v>7690</v>
      </c>
      <c r="AF2757" s="10"/>
    </row>
    <row r="2758" spans="2:32" ht="60.75" customHeight="1" x14ac:dyDescent="0.5">
      <c r="B2758" s="10"/>
      <c r="C2758" s="28" t="s">
        <v>7691</v>
      </c>
      <c r="D2758" s="28" t="s">
        <v>7692</v>
      </c>
      <c r="E2758" s="29" t="s">
        <v>7693</v>
      </c>
      <c r="F2758" s="29" t="s">
        <v>2</v>
      </c>
      <c r="G2758" s="29" t="s">
        <v>2438</v>
      </c>
      <c r="H2758" s="30" t="s">
        <v>6156</v>
      </c>
      <c r="I2758" s="30" t="s">
        <v>80</v>
      </c>
      <c r="J2758" s="31" t="s">
        <v>41</v>
      </c>
      <c r="K2758" s="30" t="s">
        <v>81</v>
      </c>
      <c r="L2758" s="32" t="s">
        <v>40</v>
      </c>
      <c r="M2758" s="30" t="s">
        <v>43</v>
      </c>
      <c r="N2758" s="30" t="s">
        <v>7694</v>
      </c>
      <c r="O2758" s="30" t="s">
        <v>132</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7695</v>
      </c>
      <c r="D2759" s="28" t="s">
        <v>7696</v>
      </c>
      <c r="E2759" s="29" t="s">
        <v>7697</v>
      </c>
      <c r="F2759" s="29" t="s">
        <v>2</v>
      </c>
      <c r="G2759" s="29" t="s">
        <v>2438</v>
      </c>
      <c r="H2759" s="30" t="s">
        <v>5677</v>
      </c>
      <c r="I2759" s="30" t="s">
        <v>89</v>
      </c>
      <c r="J2759" s="31" t="s">
        <v>41</v>
      </c>
      <c r="K2759" s="30" t="s">
        <v>81</v>
      </c>
      <c r="L2759" s="32" t="s">
        <v>40</v>
      </c>
      <c r="M2759" s="30" t="s">
        <v>43</v>
      </c>
      <c r="N2759" s="30" t="s">
        <v>7694</v>
      </c>
      <c r="O2759" s="30" t="s">
        <v>45</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0"/>
    </row>
    <row r="2760" spans="2:32" ht="60.75" customHeight="1" x14ac:dyDescent="0.5">
      <c r="B2760" s="10"/>
      <c r="C2760" s="28" t="s">
        <v>7698</v>
      </c>
      <c r="D2760" s="28" t="s">
        <v>7699</v>
      </c>
      <c r="E2760" s="29" t="s">
        <v>7700</v>
      </c>
      <c r="F2760" s="29" t="s">
        <v>2</v>
      </c>
      <c r="G2760" s="29" t="s">
        <v>2438</v>
      </c>
      <c r="H2760" s="30" t="s">
        <v>6156</v>
      </c>
      <c r="I2760" s="30" t="s">
        <v>80</v>
      </c>
      <c r="J2760" s="31" t="s">
        <v>41</v>
      </c>
      <c r="K2760" s="30" t="s">
        <v>81</v>
      </c>
      <c r="L2760" s="32" t="s">
        <v>40</v>
      </c>
      <c r="M2760" s="30" t="s">
        <v>43</v>
      </c>
      <c r="N2760" s="30" t="s">
        <v>7694</v>
      </c>
      <c r="O2760" s="30" t="s">
        <v>55</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0"/>
    </row>
    <row r="2761" spans="2:32" ht="60.75" customHeight="1" x14ac:dyDescent="0.5">
      <c r="B2761" s="10"/>
      <c r="C2761" s="28" t="s">
        <v>7701</v>
      </c>
      <c r="D2761" s="28" t="s">
        <v>7702</v>
      </c>
      <c r="E2761" s="29" t="s">
        <v>7703</v>
      </c>
      <c r="F2761" s="29" t="s">
        <v>2</v>
      </c>
      <c r="G2761" s="29" t="s">
        <v>38</v>
      </c>
      <c r="H2761" s="30" t="s">
        <v>39</v>
      </c>
      <c r="I2761" s="30" t="s">
        <v>40</v>
      </c>
      <c r="J2761" s="31" t="s">
        <v>71</v>
      </c>
      <c r="K2761" s="30" t="s">
        <v>109</v>
      </c>
      <c r="L2761" s="32" t="s">
        <v>40</v>
      </c>
      <c r="M2761" s="30" t="s">
        <v>110</v>
      </c>
      <c r="N2761" s="30" t="s">
        <v>54</v>
      </c>
      <c r="O2761" s="30" t="s">
        <v>55</v>
      </c>
      <c r="P2761" s="32" t="s">
        <v>46</v>
      </c>
      <c r="Q2761" s="32" t="s">
        <v>2652</v>
      </c>
      <c r="R2761" s="30">
        <v>754051</v>
      </c>
      <c r="S2761" s="30">
        <v>754051</v>
      </c>
      <c r="T2761" s="30">
        <v>618322</v>
      </c>
      <c r="U2761" s="30">
        <v>754051</v>
      </c>
      <c r="V2761" s="30">
        <v>618322</v>
      </c>
      <c r="W2761" s="30">
        <v>618322</v>
      </c>
      <c r="X2761" s="30">
        <v>618322</v>
      </c>
      <c r="Y2761" s="33">
        <f t="shared" si="42"/>
        <v>82.000023871064414</v>
      </c>
      <c r="Z2761" s="32">
        <v>0</v>
      </c>
      <c r="AA2761" s="32" t="s">
        <v>1559</v>
      </c>
      <c r="AB2761" s="26">
        <v>350</v>
      </c>
      <c r="AC2761" s="33">
        <v>0</v>
      </c>
      <c r="AD2761" s="33">
        <v>50</v>
      </c>
      <c r="AE2761" s="34" t="s">
        <v>7704</v>
      </c>
      <c r="AF2761" s="10"/>
    </row>
    <row r="2762" spans="2:32" ht="60.75" customHeight="1" x14ac:dyDescent="0.5">
      <c r="B2762" s="10"/>
      <c r="C2762" s="28" t="s">
        <v>7705</v>
      </c>
      <c r="D2762" s="28" t="s">
        <v>7706</v>
      </c>
      <c r="E2762" s="29" t="s">
        <v>7707</v>
      </c>
      <c r="F2762" s="29" t="s">
        <v>2</v>
      </c>
      <c r="G2762" s="29" t="s">
        <v>38</v>
      </c>
      <c r="H2762" s="30" t="s">
        <v>39</v>
      </c>
      <c r="I2762" s="30" t="s">
        <v>40</v>
      </c>
      <c r="J2762" s="31" t="s">
        <v>71</v>
      </c>
      <c r="K2762" s="30" t="s">
        <v>109</v>
      </c>
      <c r="L2762" s="32" t="s">
        <v>40</v>
      </c>
      <c r="M2762" s="30" t="s">
        <v>110</v>
      </c>
      <c r="N2762" s="30" t="s">
        <v>54</v>
      </c>
      <c r="O2762" s="30" t="s">
        <v>55</v>
      </c>
      <c r="P2762" s="32" t="s">
        <v>46</v>
      </c>
      <c r="Q2762" s="32" t="s">
        <v>2652</v>
      </c>
      <c r="R2762" s="30">
        <v>928870</v>
      </c>
      <c r="S2762" s="30">
        <v>928870</v>
      </c>
      <c r="T2762" s="30">
        <v>928870</v>
      </c>
      <c r="U2762" s="30">
        <v>928870</v>
      </c>
      <c r="V2762" s="30">
        <v>928870</v>
      </c>
      <c r="W2762" s="30">
        <v>928870</v>
      </c>
      <c r="X2762" s="30">
        <v>928870</v>
      </c>
      <c r="Y2762" s="33">
        <f t="shared" si="42"/>
        <v>100</v>
      </c>
      <c r="Z2762" s="32">
        <v>0</v>
      </c>
      <c r="AA2762" s="32" t="s">
        <v>1559</v>
      </c>
      <c r="AB2762" s="26">
        <v>0</v>
      </c>
      <c r="AC2762" s="33">
        <v>0</v>
      </c>
      <c r="AD2762" s="33">
        <v>70</v>
      </c>
      <c r="AE2762" s="34" t="s">
        <v>7708</v>
      </c>
      <c r="AF2762" s="10"/>
    </row>
    <row r="2763" spans="2:32" ht="60.75" customHeight="1" x14ac:dyDescent="0.5">
      <c r="B2763" s="10"/>
      <c r="C2763" s="28" t="s">
        <v>7709</v>
      </c>
      <c r="D2763" s="28" t="s">
        <v>7710</v>
      </c>
      <c r="E2763" s="29" t="s">
        <v>7711</v>
      </c>
      <c r="F2763" s="29" t="s">
        <v>2</v>
      </c>
      <c r="G2763" s="29" t="s">
        <v>38</v>
      </c>
      <c r="H2763" s="30" t="s">
        <v>39</v>
      </c>
      <c r="I2763" s="30" t="s">
        <v>40</v>
      </c>
      <c r="J2763" s="31" t="s">
        <v>71</v>
      </c>
      <c r="K2763" s="30" t="s">
        <v>109</v>
      </c>
      <c r="L2763" s="32" t="s">
        <v>40</v>
      </c>
      <c r="M2763" s="30" t="s">
        <v>110</v>
      </c>
      <c r="N2763" s="30" t="s">
        <v>54</v>
      </c>
      <c r="O2763" s="30" t="s">
        <v>55</v>
      </c>
      <c r="P2763" s="32" t="s">
        <v>46</v>
      </c>
      <c r="Q2763" s="32" t="s">
        <v>2652</v>
      </c>
      <c r="R2763" s="30">
        <v>775304</v>
      </c>
      <c r="S2763" s="30">
        <v>775304</v>
      </c>
      <c r="T2763" s="30">
        <v>775304</v>
      </c>
      <c r="U2763" s="30">
        <v>775304</v>
      </c>
      <c r="V2763" s="30">
        <v>775304</v>
      </c>
      <c r="W2763" s="30">
        <v>775304</v>
      </c>
      <c r="X2763" s="30">
        <v>775304</v>
      </c>
      <c r="Y2763" s="33">
        <f t="shared" ref="Y2763:Y2826" si="43">IF(ISERROR(W2763/S2763),0,((W2763/S2763)*100))</f>
        <v>100</v>
      </c>
      <c r="Z2763" s="32">
        <v>0</v>
      </c>
      <c r="AA2763" s="32" t="s">
        <v>1559</v>
      </c>
      <c r="AB2763" s="26">
        <v>0</v>
      </c>
      <c r="AC2763" s="33">
        <v>0</v>
      </c>
      <c r="AD2763" s="33">
        <v>100</v>
      </c>
      <c r="AE2763" s="34" t="s">
        <v>7712</v>
      </c>
      <c r="AF2763" s="10"/>
    </row>
    <row r="2764" spans="2:32" ht="60.75" customHeight="1" x14ac:dyDescent="0.5">
      <c r="B2764" s="10"/>
      <c r="C2764" s="28" t="s">
        <v>7713</v>
      </c>
      <c r="D2764" s="28" t="s">
        <v>7714</v>
      </c>
      <c r="E2764" s="29" t="s">
        <v>7715</v>
      </c>
      <c r="F2764" s="29" t="s">
        <v>2</v>
      </c>
      <c r="G2764" s="29" t="s">
        <v>38</v>
      </c>
      <c r="H2764" s="30" t="s">
        <v>39</v>
      </c>
      <c r="I2764" s="30" t="s">
        <v>40</v>
      </c>
      <c r="J2764" s="31" t="s">
        <v>71</v>
      </c>
      <c r="K2764" s="30" t="s">
        <v>109</v>
      </c>
      <c r="L2764" s="32" t="s">
        <v>40</v>
      </c>
      <c r="M2764" s="30" t="s">
        <v>110</v>
      </c>
      <c r="N2764" s="30" t="s">
        <v>54</v>
      </c>
      <c r="O2764" s="30" t="s">
        <v>55</v>
      </c>
      <c r="P2764" s="32" t="s">
        <v>46</v>
      </c>
      <c r="Q2764" s="32" t="s">
        <v>2652</v>
      </c>
      <c r="R2764" s="30">
        <v>1262555</v>
      </c>
      <c r="S2764" s="30">
        <v>1262555</v>
      </c>
      <c r="T2764" s="30">
        <v>1262555</v>
      </c>
      <c r="U2764" s="30">
        <v>1262555</v>
      </c>
      <c r="V2764" s="30">
        <v>1262555</v>
      </c>
      <c r="W2764" s="30">
        <v>1262555</v>
      </c>
      <c r="X2764" s="30">
        <v>1262555</v>
      </c>
      <c r="Y2764" s="33">
        <f t="shared" si="43"/>
        <v>100</v>
      </c>
      <c r="Z2764" s="32">
        <v>0</v>
      </c>
      <c r="AA2764" s="32" t="s">
        <v>1559</v>
      </c>
      <c r="AB2764" s="26">
        <v>378</v>
      </c>
      <c r="AC2764" s="33">
        <v>0</v>
      </c>
      <c r="AD2764" s="33">
        <v>100</v>
      </c>
      <c r="AE2764" s="34" t="s">
        <v>7716</v>
      </c>
      <c r="AF2764" s="10"/>
    </row>
    <row r="2765" spans="2:32" ht="60.75" customHeight="1" x14ac:dyDescent="0.5">
      <c r="B2765" s="10"/>
      <c r="C2765" s="28" t="s">
        <v>7717</v>
      </c>
      <c r="D2765" s="28" t="s">
        <v>7718</v>
      </c>
      <c r="E2765" s="29" t="s">
        <v>7719</v>
      </c>
      <c r="F2765" s="29" t="s">
        <v>2</v>
      </c>
      <c r="G2765" s="29" t="s">
        <v>38</v>
      </c>
      <c r="H2765" s="30" t="s">
        <v>39</v>
      </c>
      <c r="I2765" s="30" t="s">
        <v>40</v>
      </c>
      <c r="J2765" s="31" t="s">
        <v>71</v>
      </c>
      <c r="K2765" s="30" t="s">
        <v>109</v>
      </c>
      <c r="L2765" s="32" t="s">
        <v>40</v>
      </c>
      <c r="M2765" s="30" t="s">
        <v>110</v>
      </c>
      <c r="N2765" s="30" t="s">
        <v>1011</v>
      </c>
      <c r="O2765" s="30" t="s">
        <v>55</v>
      </c>
      <c r="P2765" s="32" t="s">
        <v>46</v>
      </c>
      <c r="Q2765" s="32" t="s">
        <v>2652</v>
      </c>
      <c r="R2765" s="30">
        <v>798215</v>
      </c>
      <c r="S2765" s="30">
        <v>798215</v>
      </c>
      <c r="T2765" s="30">
        <v>798215</v>
      </c>
      <c r="U2765" s="30">
        <v>798215</v>
      </c>
      <c r="V2765" s="30">
        <v>798215</v>
      </c>
      <c r="W2765" s="30">
        <v>798215</v>
      </c>
      <c r="X2765" s="30">
        <v>798215</v>
      </c>
      <c r="Y2765" s="33">
        <f t="shared" si="43"/>
        <v>100</v>
      </c>
      <c r="Z2765" s="32">
        <v>0</v>
      </c>
      <c r="AA2765" s="32" t="s">
        <v>1559</v>
      </c>
      <c r="AB2765" s="26">
        <v>414</v>
      </c>
      <c r="AC2765" s="33">
        <v>0</v>
      </c>
      <c r="AD2765" s="33">
        <v>100</v>
      </c>
      <c r="AE2765" s="34" t="s">
        <v>7720</v>
      </c>
      <c r="AF2765" s="10"/>
    </row>
    <row r="2766" spans="2:32" ht="60.75" customHeight="1" x14ac:dyDescent="0.5">
      <c r="B2766" s="10"/>
      <c r="C2766" s="28" t="s">
        <v>7721</v>
      </c>
      <c r="D2766" s="28" t="s">
        <v>7722</v>
      </c>
      <c r="E2766" s="29" t="s">
        <v>7723</v>
      </c>
      <c r="F2766" s="29" t="s">
        <v>2</v>
      </c>
      <c r="G2766" s="29" t="s">
        <v>38</v>
      </c>
      <c r="H2766" s="30" t="s">
        <v>39</v>
      </c>
      <c r="I2766" s="30" t="s">
        <v>40</v>
      </c>
      <c r="J2766" s="31" t="s">
        <v>71</v>
      </c>
      <c r="K2766" s="30" t="s">
        <v>109</v>
      </c>
      <c r="L2766" s="32" t="s">
        <v>40</v>
      </c>
      <c r="M2766" s="30" t="s">
        <v>110</v>
      </c>
      <c r="N2766" s="30" t="s">
        <v>54</v>
      </c>
      <c r="O2766" s="30" t="s">
        <v>55</v>
      </c>
      <c r="P2766" s="32" t="s">
        <v>46</v>
      </c>
      <c r="Q2766" s="32" t="s">
        <v>2652</v>
      </c>
      <c r="R2766" s="30">
        <v>534470</v>
      </c>
      <c r="S2766" s="30">
        <v>534470</v>
      </c>
      <c r="T2766" s="30">
        <v>379474</v>
      </c>
      <c r="U2766" s="30">
        <v>534470</v>
      </c>
      <c r="V2766" s="30">
        <v>379474</v>
      </c>
      <c r="W2766" s="30">
        <v>379474</v>
      </c>
      <c r="X2766" s="30">
        <v>379474</v>
      </c>
      <c r="Y2766" s="33">
        <f t="shared" si="43"/>
        <v>71.000056130372144</v>
      </c>
      <c r="Z2766" s="32">
        <v>0</v>
      </c>
      <c r="AA2766" s="32" t="s">
        <v>1559</v>
      </c>
      <c r="AB2766" s="26">
        <v>878</v>
      </c>
      <c r="AC2766" s="33">
        <v>0</v>
      </c>
      <c r="AD2766" s="33">
        <v>85</v>
      </c>
      <c r="AE2766" s="34" t="s">
        <v>7704</v>
      </c>
      <c r="AF2766" s="10"/>
    </row>
    <row r="2767" spans="2:32" ht="60.75" customHeight="1" x14ac:dyDescent="0.5">
      <c r="B2767" s="10"/>
      <c r="C2767" s="28" t="s">
        <v>7724</v>
      </c>
      <c r="D2767" s="28" t="s">
        <v>7725</v>
      </c>
      <c r="E2767" s="29" t="s">
        <v>53</v>
      </c>
      <c r="F2767" s="29" t="s">
        <v>2</v>
      </c>
      <c r="G2767" s="29" t="s">
        <v>1595</v>
      </c>
      <c r="H2767" s="30" t="s">
        <v>6391</v>
      </c>
      <c r="I2767" s="30" t="s">
        <v>89</v>
      </c>
      <c r="J2767" s="31" t="s">
        <v>41</v>
      </c>
      <c r="K2767" s="30" t="s">
        <v>81</v>
      </c>
      <c r="L2767" s="32" t="s">
        <v>40</v>
      </c>
      <c r="M2767" s="30" t="s">
        <v>43</v>
      </c>
      <c r="N2767" s="30" t="s">
        <v>7726</v>
      </c>
      <c r="O2767" s="30" t="s">
        <v>55</v>
      </c>
      <c r="P2767" s="32" t="s">
        <v>46</v>
      </c>
      <c r="Q2767" s="32" t="s">
        <v>2652</v>
      </c>
      <c r="R2767" s="30">
        <v>69301.119999999995</v>
      </c>
      <c r="S2767" s="30">
        <v>69301.119999999995</v>
      </c>
      <c r="T2767" s="30">
        <v>69301.119999999995</v>
      </c>
      <c r="U2767" s="30">
        <v>69301.119999999995</v>
      </c>
      <c r="V2767" s="30">
        <v>69301.119999999995</v>
      </c>
      <c r="W2767" s="30">
        <v>69301.119999999995</v>
      </c>
      <c r="X2767" s="30">
        <v>69301.119999999995</v>
      </c>
      <c r="Y2767" s="33">
        <f t="shared" si="43"/>
        <v>100</v>
      </c>
      <c r="Z2767" s="32">
        <v>0</v>
      </c>
      <c r="AA2767" s="32" t="s">
        <v>1559</v>
      </c>
      <c r="AB2767" s="26">
        <v>0</v>
      </c>
      <c r="AC2767" s="33">
        <v>0</v>
      </c>
      <c r="AD2767" s="33">
        <v>100</v>
      </c>
      <c r="AE2767" s="34" t="s">
        <v>4853</v>
      </c>
      <c r="AF2767" s="10"/>
    </row>
    <row r="2768" spans="2:32" ht="60.75" customHeight="1" x14ac:dyDescent="0.5">
      <c r="B2768" s="10"/>
      <c r="C2768" s="28" t="s">
        <v>7727</v>
      </c>
      <c r="D2768" s="28" t="s">
        <v>7728</v>
      </c>
      <c r="E2768" s="29" t="s">
        <v>53</v>
      </c>
      <c r="F2768" s="29" t="s">
        <v>2</v>
      </c>
      <c r="G2768" s="29" t="s">
        <v>1595</v>
      </c>
      <c r="H2768" s="30" t="s">
        <v>1595</v>
      </c>
      <c r="I2768" s="30" t="s">
        <v>80</v>
      </c>
      <c r="J2768" s="31" t="s">
        <v>41</v>
      </c>
      <c r="K2768" s="30" t="s">
        <v>81</v>
      </c>
      <c r="L2768" s="32" t="s">
        <v>40</v>
      </c>
      <c r="M2768" s="30" t="s">
        <v>43</v>
      </c>
      <c r="N2768" s="30" t="s">
        <v>7726</v>
      </c>
      <c r="O2768" s="30" t="s">
        <v>132</v>
      </c>
      <c r="P2768" s="32" t="s">
        <v>46</v>
      </c>
      <c r="Q2768" s="32" t="s">
        <v>2652</v>
      </c>
      <c r="R2768" s="30">
        <v>159228.85999999999</v>
      </c>
      <c r="S2768" s="30">
        <v>159228.85999999999</v>
      </c>
      <c r="T2768" s="30">
        <v>159228.85999999999</v>
      </c>
      <c r="U2768" s="30">
        <v>159228.85999999999</v>
      </c>
      <c r="V2768" s="30">
        <v>159228.85999999999</v>
      </c>
      <c r="W2768" s="30">
        <v>159228.85999999999</v>
      </c>
      <c r="X2768" s="30">
        <v>159228.85999999999</v>
      </c>
      <c r="Y2768" s="33">
        <f t="shared" si="43"/>
        <v>100</v>
      </c>
      <c r="Z2768" s="32">
        <v>0</v>
      </c>
      <c r="AA2768" s="32" t="s">
        <v>1559</v>
      </c>
      <c r="AB2768" s="26">
        <v>0</v>
      </c>
      <c r="AC2768" s="33">
        <v>0</v>
      </c>
      <c r="AD2768" s="33">
        <v>100</v>
      </c>
      <c r="AE2768" s="34" t="s">
        <v>4853</v>
      </c>
      <c r="AF2768" s="10"/>
    </row>
    <row r="2769" spans="2:32" ht="60.75" customHeight="1" x14ac:dyDescent="0.5">
      <c r="B2769" s="10"/>
      <c r="C2769" s="28" t="s">
        <v>7729</v>
      </c>
      <c r="D2769" s="28" t="s">
        <v>7730</v>
      </c>
      <c r="E2769" s="29" t="s">
        <v>53</v>
      </c>
      <c r="F2769" s="29" t="s">
        <v>2</v>
      </c>
      <c r="G2769" s="29" t="s">
        <v>1595</v>
      </c>
      <c r="H2769" s="30" t="s">
        <v>7731</v>
      </c>
      <c r="I2769" s="30" t="s">
        <v>89</v>
      </c>
      <c r="J2769" s="31" t="s">
        <v>41</v>
      </c>
      <c r="K2769" s="30" t="s">
        <v>81</v>
      </c>
      <c r="L2769" s="32" t="s">
        <v>40</v>
      </c>
      <c r="M2769" s="30" t="s">
        <v>43</v>
      </c>
      <c r="N2769" s="30" t="s">
        <v>7726</v>
      </c>
      <c r="O2769" s="30" t="s">
        <v>132</v>
      </c>
      <c r="P2769" s="32" t="s">
        <v>46</v>
      </c>
      <c r="Q2769" s="32" t="s">
        <v>2652</v>
      </c>
      <c r="R2769" s="30">
        <v>370000</v>
      </c>
      <c r="S2769" s="30">
        <v>348117.88</v>
      </c>
      <c r="T2769" s="30">
        <v>348117.88</v>
      </c>
      <c r="U2769" s="30">
        <v>348117.88</v>
      </c>
      <c r="V2769" s="30">
        <v>348117.88</v>
      </c>
      <c r="W2769" s="30">
        <v>348117.88</v>
      </c>
      <c r="X2769" s="30">
        <v>348117.88</v>
      </c>
      <c r="Y2769" s="33">
        <f t="shared" si="43"/>
        <v>100</v>
      </c>
      <c r="Z2769" s="32">
        <v>0</v>
      </c>
      <c r="AA2769" s="32" t="s">
        <v>1559</v>
      </c>
      <c r="AB2769" s="26">
        <v>0</v>
      </c>
      <c r="AC2769" s="33">
        <v>0</v>
      </c>
      <c r="AD2769" s="33">
        <v>100</v>
      </c>
      <c r="AE2769" s="34" t="s">
        <v>4853</v>
      </c>
      <c r="AF2769" s="10"/>
    </row>
    <row r="2770" spans="2:32" ht="60.75" customHeight="1" x14ac:dyDescent="0.5">
      <c r="B2770" s="10"/>
      <c r="C2770" s="28" t="s">
        <v>7732</v>
      </c>
      <c r="D2770" s="28" t="s">
        <v>7733</v>
      </c>
      <c r="E2770" s="29" t="s">
        <v>53</v>
      </c>
      <c r="F2770" s="29" t="s">
        <v>2</v>
      </c>
      <c r="G2770" s="29" t="s">
        <v>1595</v>
      </c>
      <c r="H2770" s="30" t="s">
        <v>7734</v>
      </c>
      <c r="I2770" s="30" t="s">
        <v>89</v>
      </c>
      <c r="J2770" s="31" t="s">
        <v>41</v>
      </c>
      <c r="K2770" s="30" t="s">
        <v>81</v>
      </c>
      <c r="L2770" s="32" t="s">
        <v>40</v>
      </c>
      <c r="M2770" s="30" t="s">
        <v>43</v>
      </c>
      <c r="N2770" s="30" t="s">
        <v>7726</v>
      </c>
      <c r="O2770" s="30" t="s">
        <v>791</v>
      </c>
      <c r="P2770" s="32" t="s">
        <v>46</v>
      </c>
      <c r="Q2770" s="32" t="s">
        <v>2652</v>
      </c>
      <c r="R2770" s="30">
        <v>180214.71</v>
      </c>
      <c r="S2770" s="30">
        <v>200993.03</v>
      </c>
      <c r="T2770" s="30">
        <v>200993.03</v>
      </c>
      <c r="U2770" s="30">
        <v>200993.03</v>
      </c>
      <c r="V2770" s="30">
        <v>200993.03</v>
      </c>
      <c r="W2770" s="30">
        <v>200993.03</v>
      </c>
      <c r="X2770" s="30">
        <v>200993.03</v>
      </c>
      <c r="Y2770" s="33">
        <f t="shared" si="43"/>
        <v>100</v>
      </c>
      <c r="Z2770" s="32">
        <v>0</v>
      </c>
      <c r="AA2770" s="32" t="s">
        <v>1559</v>
      </c>
      <c r="AB2770" s="26">
        <v>0</v>
      </c>
      <c r="AC2770" s="33">
        <v>0</v>
      </c>
      <c r="AD2770" s="33">
        <v>100</v>
      </c>
      <c r="AE2770" s="34" t="s">
        <v>4853</v>
      </c>
      <c r="AF2770" s="10"/>
    </row>
    <row r="2771" spans="2:32" ht="60.75" customHeight="1" x14ac:dyDescent="0.5">
      <c r="B2771" s="10"/>
      <c r="C2771" s="28" t="s">
        <v>7735</v>
      </c>
      <c r="D2771" s="28" t="s">
        <v>7733</v>
      </c>
      <c r="E2771" s="29" t="s">
        <v>53</v>
      </c>
      <c r="F2771" s="29" t="s">
        <v>2</v>
      </c>
      <c r="G2771" s="29" t="s">
        <v>1595</v>
      </c>
      <c r="H2771" s="30" t="s">
        <v>7736</v>
      </c>
      <c r="I2771" s="30" t="s">
        <v>89</v>
      </c>
      <c r="J2771" s="31" t="s">
        <v>41</v>
      </c>
      <c r="K2771" s="30" t="s">
        <v>81</v>
      </c>
      <c r="L2771" s="32" t="s">
        <v>40</v>
      </c>
      <c r="M2771" s="30" t="s">
        <v>43</v>
      </c>
      <c r="N2771" s="30" t="s">
        <v>7726</v>
      </c>
      <c r="O2771" s="30" t="s">
        <v>791</v>
      </c>
      <c r="P2771" s="32" t="s">
        <v>46</v>
      </c>
      <c r="Q2771" s="32" t="s">
        <v>2652</v>
      </c>
      <c r="R2771" s="30">
        <v>130709.18</v>
      </c>
      <c r="S2771" s="30">
        <v>161847.13</v>
      </c>
      <c r="T2771" s="30">
        <v>161847.13</v>
      </c>
      <c r="U2771" s="30">
        <v>161847.13</v>
      </c>
      <c r="V2771" s="30">
        <v>161847.13</v>
      </c>
      <c r="W2771" s="30">
        <v>161847.13</v>
      </c>
      <c r="X2771" s="30">
        <v>161847.13</v>
      </c>
      <c r="Y2771" s="33">
        <f t="shared" si="43"/>
        <v>100</v>
      </c>
      <c r="Z2771" s="32">
        <v>0</v>
      </c>
      <c r="AA2771" s="32" t="s">
        <v>1559</v>
      </c>
      <c r="AB2771" s="26">
        <v>0</v>
      </c>
      <c r="AC2771" s="33">
        <v>0</v>
      </c>
      <c r="AD2771" s="33">
        <v>100</v>
      </c>
      <c r="AE2771" s="34" t="s">
        <v>4853</v>
      </c>
      <c r="AF2771" s="10"/>
    </row>
    <row r="2772" spans="2:32" ht="60.75" customHeight="1" x14ac:dyDescent="0.5">
      <c r="B2772" s="10"/>
      <c r="C2772" s="28" t="s">
        <v>7737</v>
      </c>
      <c r="D2772" s="28" t="s">
        <v>7738</v>
      </c>
      <c r="E2772" s="29" t="s">
        <v>7739</v>
      </c>
      <c r="F2772" s="29" t="s">
        <v>2</v>
      </c>
      <c r="G2772" s="29" t="s">
        <v>439</v>
      </c>
      <c r="H2772" s="30" t="s">
        <v>7740</v>
      </c>
      <c r="I2772" s="30" t="s">
        <v>89</v>
      </c>
      <c r="J2772" s="31" t="s">
        <v>41</v>
      </c>
      <c r="K2772" s="30" t="s">
        <v>81</v>
      </c>
      <c r="L2772" s="32" t="s">
        <v>40</v>
      </c>
      <c r="M2772" s="30" t="s">
        <v>43</v>
      </c>
      <c r="N2772" s="30" t="s">
        <v>11</v>
      </c>
      <c r="O2772" s="30" t="s">
        <v>45</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7741</v>
      </c>
      <c r="D2773" s="28" t="s">
        <v>7742</v>
      </c>
      <c r="E2773" s="29" t="s">
        <v>7743</v>
      </c>
      <c r="F2773" s="29" t="s">
        <v>2</v>
      </c>
      <c r="G2773" s="29" t="s">
        <v>439</v>
      </c>
      <c r="H2773" s="30" t="s">
        <v>1002</v>
      </c>
      <c r="I2773" s="30" t="s">
        <v>89</v>
      </c>
      <c r="J2773" s="31" t="s">
        <v>41</v>
      </c>
      <c r="K2773" s="30" t="s">
        <v>81</v>
      </c>
      <c r="L2773" s="32" t="s">
        <v>40</v>
      </c>
      <c r="M2773" s="30" t="s">
        <v>43</v>
      </c>
      <c r="N2773" s="30" t="s">
        <v>11</v>
      </c>
      <c r="O2773" s="30" t="s">
        <v>45</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0"/>
    </row>
    <row r="2774" spans="2:32" ht="63.75" customHeight="1" x14ac:dyDescent="0.5">
      <c r="B2774" s="10"/>
      <c r="C2774" s="28" t="s">
        <v>7744</v>
      </c>
      <c r="D2774" s="28" t="s">
        <v>7745</v>
      </c>
      <c r="E2774" s="29" t="s">
        <v>7746</v>
      </c>
      <c r="F2774" s="29" t="s">
        <v>2</v>
      </c>
      <c r="G2774" s="29" t="s">
        <v>38</v>
      </c>
      <c r="H2774" s="30" t="s">
        <v>39</v>
      </c>
      <c r="I2774" s="30" t="s">
        <v>40</v>
      </c>
      <c r="J2774" s="31" t="s">
        <v>41</v>
      </c>
      <c r="K2774" s="30" t="s">
        <v>388</v>
      </c>
      <c r="L2774" s="32" t="s">
        <v>40</v>
      </c>
      <c r="M2774" s="30" t="s">
        <v>43</v>
      </c>
      <c r="N2774" s="30" t="s">
        <v>2678</v>
      </c>
      <c r="O2774" s="30" t="s">
        <v>45</v>
      </c>
      <c r="P2774" s="32" t="s">
        <v>46</v>
      </c>
      <c r="Q2774" s="32" t="s">
        <v>2652</v>
      </c>
      <c r="R2774" s="30">
        <v>995133</v>
      </c>
      <c r="S2774" s="30">
        <v>996133</v>
      </c>
      <c r="T2774" s="30">
        <v>995133</v>
      </c>
      <c r="U2774" s="30">
        <v>995133</v>
      </c>
      <c r="V2774" s="30">
        <v>971397</v>
      </c>
      <c r="W2774" s="30">
        <v>971397</v>
      </c>
      <c r="X2774" s="30">
        <v>971397</v>
      </c>
      <c r="Y2774" s="33">
        <f t="shared" si="43"/>
        <v>97.516797455761434</v>
      </c>
      <c r="Z2774" s="32">
        <v>0</v>
      </c>
      <c r="AA2774" s="32" t="s">
        <v>1559</v>
      </c>
      <c r="AB2774" s="26">
        <v>80</v>
      </c>
      <c r="AC2774" s="33">
        <v>0</v>
      </c>
      <c r="AD2774" s="33">
        <v>100</v>
      </c>
      <c r="AE2774" s="34" t="s">
        <v>7541</v>
      </c>
      <c r="AF2774" s="10"/>
    </row>
    <row r="2775" spans="2:32" ht="63.75" customHeight="1" x14ac:dyDescent="0.5">
      <c r="B2775" s="10"/>
      <c r="C2775" s="28" t="s">
        <v>7747</v>
      </c>
      <c r="D2775" s="28" t="s">
        <v>7748</v>
      </c>
      <c r="E2775" s="29" t="s">
        <v>7749</v>
      </c>
      <c r="F2775" s="29" t="s">
        <v>2</v>
      </c>
      <c r="G2775" s="29" t="s">
        <v>38</v>
      </c>
      <c r="H2775" s="30" t="s">
        <v>39</v>
      </c>
      <c r="I2775" s="30" t="s">
        <v>40</v>
      </c>
      <c r="J2775" s="31" t="s">
        <v>41</v>
      </c>
      <c r="K2775" s="30" t="s">
        <v>388</v>
      </c>
      <c r="L2775" s="32" t="s">
        <v>40</v>
      </c>
      <c r="M2775" s="30" t="s">
        <v>43</v>
      </c>
      <c r="N2775" s="30" t="s">
        <v>2678</v>
      </c>
      <c r="O2775" s="30" t="s">
        <v>45</v>
      </c>
      <c r="P2775" s="32" t="s">
        <v>46</v>
      </c>
      <c r="Q2775" s="32" t="s">
        <v>2652</v>
      </c>
      <c r="R2775" s="30">
        <v>395840</v>
      </c>
      <c r="S2775" s="30">
        <v>395840</v>
      </c>
      <c r="T2775" s="30">
        <v>395840</v>
      </c>
      <c r="U2775" s="30">
        <v>395840</v>
      </c>
      <c r="V2775" s="30">
        <v>326225</v>
      </c>
      <c r="W2775" s="30">
        <v>326225</v>
      </c>
      <c r="X2775" s="30">
        <v>326225</v>
      </c>
      <c r="Y2775" s="33">
        <f t="shared" si="43"/>
        <v>82.413348827809216</v>
      </c>
      <c r="Z2775" s="32">
        <v>0</v>
      </c>
      <c r="AA2775" s="32" t="s">
        <v>1559</v>
      </c>
      <c r="AB2775" s="26">
        <v>50</v>
      </c>
      <c r="AC2775" s="33">
        <v>0</v>
      </c>
      <c r="AD2775" s="33">
        <v>100</v>
      </c>
      <c r="AE2775" s="34" t="s">
        <v>7541</v>
      </c>
      <c r="AF2775" s="10"/>
    </row>
    <row r="2776" spans="2:32" ht="76.5" customHeight="1" x14ac:dyDescent="0.5">
      <c r="B2776" s="10"/>
      <c r="C2776" s="28" t="s">
        <v>7750</v>
      </c>
      <c r="D2776" s="28" t="s">
        <v>7751</v>
      </c>
      <c r="E2776" s="29" t="s">
        <v>7752</v>
      </c>
      <c r="F2776" s="29" t="s">
        <v>2</v>
      </c>
      <c r="G2776" s="29" t="s">
        <v>38</v>
      </c>
      <c r="H2776" s="30" t="s">
        <v>39</v>
      </c>
      <c r="I2776" s="30" t="s">
        <v>40</v>
      </c>
      <c r="J2776" s="31" t="s">
        <v>41</v>
      </c>
      <c r="K2776" s="30" t="s">
        <v>388</v>
      </c>
      <c r="L2776" s="32" t="s">
        <v>40</v>
      </c>
      <c r="M2776" s="30" t="s">
        <v>43</v>
      </c>
      <c r="N2776" s="30" t="s">
        <v>2678</v>
      </c>
      <c r="O2776" s="30" t="s">
        <v>45</v>
      </c>
      <c r="P2776" s="32" t="s">
        <v>46</v>
      </c>
      <c r="Q2776" s="32" t="s">
        <v>2652</v>
      </c>
      <c r="R2776" s="30">
        <v>517859</v>
      </c>
      <c r="S2776" s="30">
        <v>517859</v>
      </c>
      <c r="T2776" s="30">
        <v>517859</v>
      </c>
      <c r="U2776" s="30">
        <v>517859</v>
      </c>
      <c r="V2776" s="30">
        <v>456845</v>
      </c>
      <c r="W2776" s="30">
        <v>456845</v>
      </c>
      <c r="X2776" s="30">
        <v>456845</v>
      </c>
      <c r="Y2776" s="33">
        <f t="shared" si="43"/>
        <v>88.218028459484145</v>
      </c>
      <c r="Z2776" s="32">
        <v>0</v>
      </c>
      <c r="AA2776" s="32" t="s">
        <v>1559</v>
      </c>
      <c r="AB2776" s="26">
        <v>112</v>
      </c>
      <c r="AC2776" s="33">
        <v>0</v>
      </c>
      <c r="AD2776" s="33">
        <v>100</v>
      </c>
      <c r="AE2776" s="34" t="s">
        <v>7567</v>
      </c>
      <c r="AF2776" s="10"/>
    </row>
    <row r="2777" spans="2:32" ht="63.75" customHeight="1" x14ac:dyDescent="0.5">
      <c r="B2777" s="10"/>
      <c r="C2777" s="28" t="s">
        <v>7753</v>
      </c>
      <c r="D2777" s="28" t="s">
        <v>7754</v>
      </c>
      <c r="E2777" s="29" t="s">
        <v>7755</v>
      </c>
      <c r="F2777" s="29" t="s">
        <v>2</v>
      </c>
      <c r="G2777" s="29" t="s">
        <v>38</v>
      </c>
      <c r="H2777" s="30" t="s">
        <v>39</v>
      </c>
      <c r="I2777" s="30" t="s">
        <v>40</v>
      </c>
      <c r="J2777" s="31" t="s">
        <v>41</v>
      </c>
      <c r="K2777" s="30" t="s">
        <v>388</v>
      </c>
      <c r="L2777" s="32" t="s">
        <v>40</v>
      </c>
      <c r="M2777" s="30" t="s">
        <v>43</v>
      </c>
      <c r="N2777" s="30" t="s">
        <v>2678</v>
      </c>
      <c r="O2777" s="30" t="s">
        <v>45</v>
      </c>
      <c r="P2777" s="32" t="s">
        <v>46</v>
      </c>
      <c r="Q2777" s="32" t="s">
        <v>2652</v>
      </c>
      <c r="R2777" s="30">
        <v>255830</v>
      </c>
      <c r="S2777" s="30">
        <v>255830</v>
      </c>
      <c r="T2777" s="30">
        <v>255830</v>
      </c>
      <c r="U2777" s="30">
        <v>255830</v>
      </c>
      <c r="V2777" s="30">
        <v>247103</v>
      </c>
      <c r="W2777" s="30">
        <v>247103</v>
      </c>
      <c r="X2777" s="30">
        <v>247103</v>
      </c>
      <c r="Y2777" s="33">
        <f t="shared" si="43"/>
        <v>96.588750342023999</v>
      </c>
      <c r="Z2777" s="32">
        <v>0</v>
      </c>
      <c r="AA2777" s="32" t="s">
        <v>1559</v>
      </c>
      <c r="AB2777" s="26">
        <v>50</v>
      </c>
      <c r="AC2777" s="33">
        <v>0</v>
      </c>
      <c r="AD2777" s="33">
        <v>100</v>
      </c>
      <c r="AE2777" s="34" t="s">
        <v>7541</v>
      </c>
      <c r="AF2777" s="10"/>
    </row>
    <row r="2778" spans="2:32" ht="63.75" customHeight="1" x14ac:dyDescent="0.5">
      <c r="B2778" s="10"/>
      <c r="C2778" s="28" t="s">
        <v>7756</v>
      </c>
      <c r="D2778" s="28" t="s">
        <v>7757</v>
      </c>
      <c r="E2778" s="29" t="s">
        <v>7758</v>
      </c>
      <c r="F2778" s="29" t="s">
        <v>2</v>
      </c>
      <c r="G2778" s="29" t="s">
        <v>38</v>
      </c>
      <c r="H2778" s="30" t="s">
        <v>39</v>
      </c>
      <c r="I2778" s="30" t="s">
        <v>40</v>
      </c>
      <c r="J2778" s="31" t="s">
        <v>41</v>
      </c>
      <c r="K2778" s="30" t="s">
        <v>388</v>
      </c>
      <c r="L2778" s="32" t="s">
        <v>40</v>
      </c>
      <c r="M2778" s="30" t="s">
        <v>43</v>
      </c>
      <c r="N2778" s="30" t="s">
        <v>2678</v>
      </c>
      <c r="O2778" s="30" t="s">
        <v>45</v>
      </c>
      <c r="P2778" s="32" t="s">
        <v>46</v>
      </c>
      <c r="Q2778" s="32" t="s">
        <v>2652</v>
      </c>
      <c r="R2778" s="30">
        <v>345748</v>
      </c>
      <c r="S2778" s="30">
        <v>345748</v>
      </c>
      <c r="T2778" s="30">
        <v>345748</v>
      </c>
      <c r="U2778" s="30">
        <v>345748</v>
      </c>
      <c r="V2778" s="30">
        <v>323126</v>
      </c>
      <c r="W2778" s="30">
        <v>323126</v>
      </c>
      <c r="X2778" s="30">
        <v>323126</v>
      </c>
      <c r="Y2778" s="33">
        <f t="shared" si="43"/>
        <v>93.457084350451765</v>
      </c>
      <c r="Z2778" s="32">
        <v>0</v>
      </c>
      <c r="AA2778" s="32" t="s">
        <v>1559</v>
      </c>
      <c r="AB2778" s="26">
        <v>25</v>
      </c>
      <c r="AC2778" s="33">
        <v>0</v>
      </c>
      <c r="AD2778" s="33">
        <v>100</v>
      </c>
      <c r="AE2778" s="34" t="s">
        <v>7541</v>
      </c>
      <c r="AF2778" s="10"/>
    </row>
    <row r="2779" spans="2:32" ht="76.5" customHeight="1" x14ac:dyDescent="0.5">
      <c r="B2779" s="10"/>
      <c r="C2779" s="28" t="s">
        <v>7759</v>
      </c>
      <c r="D2779" s="28" t="s">
        <v>7760</v>
      </c>
      <c r="E2779" s="29" t="s">
        <v>7761</v>
      </c>
      <c r="F2779" s="29" t="s">
        <v>2</v>
      </c>
      <c r="G2779" s="29" t="s">
        <v>38</v>
      </c>
      <c r="H2779" s="30" t="s">
        <v>39</v>
      </c>
      <c r="I2779" s="30" t="s">
        <v>40</v>
      </c>
      <c r="J2779" s="31" t="s">
        <v>41</v>
      </c>
      <c r="K2779" s="30" t="s">
        <v>388</v>
      </c>
      <c r="L2779" s="32" t="s">
        <v>40</v>
      </c>
      <c r="M2779" s="30" t="s">
        <v>43</v>
      </c>
      <c r="N2779" s="30" t="s">
        <v>2678</v>
      </c>
      <c r="O2779" s="30" t="s">
        <v>45</v>
      </c>
      <c r="P2779" s="32" t="s">
        <v>46</v>
      </c>
      <c r="Q2779" s="32" t="s">
        <v>2652</v>
      </c>
      <c r="R2779" s="30">
        <v>464000</v>
      </c>
      <c r="S2779" s="30">
        <v>464000</v>
      </c>
      <c r="T2779" s="30">
        <v>464000</v>
      </c>
      <c r="U2779" s="30">
        <v>464000</v>
      </c>
      <c r="V2779" s="30">
        <v>341127</v>
      </c>
      <c r="W2779" s="30">
        <v>341127</v>
      </c>
      <c r="X2779" s="30">
        <v>341127</v>
      </c>
      <c r="Y2779" s="33">
        <f t="shared" si="43"/>
        <v>73.518749999999997</v>
      </c>
      <c r="Z2779" s="32">
        <v>0</v>
      </c>
      <c r="AA2779" s="32" t="s">
        <v>1559</v>
      </c>
      <c r="AB2779" s="26">
        <v>0</v>
      </c>
      <c r="AC2779" s="33">
        <v>0</v>
      </c>
      <c r="AD2779" s="33">
        <v>100</v>
      </c>
      <c r="AE2779" s="34" t="s">
        <v>7567</v>
      </c>
      <c r="AF2779" s="10"/>
    </row>
    <row r="2780" spans="2:32" ht="89.25" customHeight="1" x14ac:dyDescent="0.5">
      <c r="B2780" s="10"/>
      <c r="C2780" s="28" t="s">
        <v>7762</v>
      </c>
      <c r="D2780" s="28" t="s">
        <v>7763</v>
      </c>
      <c r="E2780" s="29" t="s">
        <v>7764</v>
      </c>
      <c r="F2780" s="29" t="s">
        <v>2</v>
      </c>
      <c r="G2780" s="29" t="s">
        <v>38</v>
      </c>
      <c r="H2780" s="30" t="s">
        <v>39</v>
      </c>
      <c r="I2780" s="30" t="s">
        <v>40</v>
      </c>
      <c r="J2780" s="31" t="s">
        <v>41</v>
      </c>
      <c r="K2780" s="30" t="s">
        <v>388</v>
      </c>
      <c r="L2780" s="32" t="s">
        <v>40</v>
      </c>
      <c r="M2780" s="30" t="s">
        <v>43</v>
      </c>
      <c r="N2780" s="30" t="s">
        <v>2678</v>
      </c>
      <c r="O2780" s="30" t="s">
        <v>45</v>
      </c>
      <c r="P2780" s="32" t="s">
        <v>46</v>
      </c>
      <c r="Q2780" s="32" t="s">
        <v>2652</v>
      </c>
      <c r="R2780" s="30">
        <v>397436</v>
      </c>
      <c r="S2780" s="30">
        <v>442105</v>
      </c>
      <c r="T2780" s="30">
        <v>442105</v>
      </c>
      <c r="U2780" s="30">
        <v>442105</v>
      </c>
      <c r="V2780" s="30">
        <v>442105</v>
      </c>
      <c r="W2780" s="30">
        <v>442105</v>
      </c>
      <c r="X2780" s="30">
        <v>442105</v>
      </c>
      <c r="Y2780" s="33">
        <f t="shared" si="43"/>
        <v>100</v>
      </c>
      <c r="Z2780" s="32">
        <v>0</v>
      </c>
      <c r="AA2780" s="32" t="s">
        <v>1559</v>
      </c>
      <c r="AB2780" s="26">
        <v>125</v>
      </c>
      <c r="AC2780" s="33">
        <v>0</v>
      </c>
      <c r="AD2780" s="33">
        <v>100</v>
      </c>
      <c r="AE2780" s="34" t="s">
        <v>7765</v>
      </c>
      <c r="AF2780" s="10"/>
    </row>
    <row r="2781" spans="2:32" ht="63.75" customHeight="1" x14ac:dyDescent="0.5">
      <c r="B2781" s="10"/>
      <c r="C2781" s="28" t="s">
        <v>7766</v>
      </c>
      <c r="D2781" s="28" t="s">
        <v>7767</v>
      </c>
      <c r="E2781" s="29" t="s">
        <v>7768</v>
      </c>
      <c r="F2781" s="29" t="s">
        <v>2</v>
      </c>
      <c r="G2781" s="29" t="s">
        <v>38</v>
      </c>
      <c r="H2781" s="30" t="s">
        <v>39</v>
      </c>
      <c r="I2781" s="30" t="s">
        <v>40</v>
      </c>
      <c r="J2781" s="31" t="s">
        <v>41</v>
      </c>
      <c r="K2781" s="30" t="s">
        <v>388</v>
      </c>
      <c r="L2781" s="32" t="s">
        <v>40</v>
      </c>
      <c r="M2781" s="30" t="s">
        <v>43</v>
      </c>
      <c r="N2781" s="30" t="s">
        <v>2678</v>
      </c>
      <c r="O2781" s="30" t="s">
        <v>45</v>
      </c>
      <c r="P2781" s="32" t="s">
        <v>46</v>
      </c>
      <c r="Q2781" s="32" t="s">
        <v>2652</v>
      </c>
      <c r="R2781" s="30">
        <v>374925</v>
      </c>
      <c r="S2781" s="30">
        <v>374925</v>
      </c>
      <c r="T2781" s="30">
        <v>374925</v>
      </c>
      <c r="U2781" s="30">
        <v>374925</v>
      </c>
      <c r="V2781" s="30">
        <v>112477</v>
      </c>
      <c r="W2781" s="30">
        <v>112477</v>
      </c>
      <c r="X2781" s="30">
        <v>112477</v>
      </c>
      <c r="Y2781" s="33">
        <f t="shared" si="43"/>
        <v>29.999866639994664</v>
      </c>
      <c r="Z2781" s="32">
        <v>0</v>
      </c>
      <c r="AA2781" s="32" t="s">
        <v>1559</v>
      </c>
      <c r="AB2781" s="26">
        <v>68</v>
      </c>
      <c r="AC2781" s="33">
        <v>0</v>
      </c>
      <c r="AD2781" s="33">
        <v>5</v>
      </c>
      <c r="AE2781" s="34" t="s">
        <v>7541</v>
      </c>
      <c r="AF2781" s="10"/>
    </row>
    <row r="2782" spans="2:32" ht="89.25" customHeight="1" x14ac:dyDescent="0.5">
      <c r="B2782" s="10"/>
      <c r="C2782" s="28" t="s">
        <v>7769</v>
      </c>
      <c r="D2782" s="28" t="s">
        <v>7770</v>
      </c>
      <c r="E2782" s="29" t="s">
        <v>7771</v>
      </c>
      <c r="F2782" s="29" t="s">
        <v>2</v>
      </c>
      <c r="G2782" s="29" t="s">
        <v>38</v>
      </c>
      <c r="H2782" s="30" t="s">
        <v>39</v>
      </c>
      <c r="I2782" s="30" t="s">
        <v>40</v>
      </c>
      <c r="J2782" s="31" t="s">
        <v>41</v>
      </c>
      <c r="K2782" s="30" t="s">
        <v>388</v>
      </c>
      <c r="L2782" s="32" t="s">
        <v>40</v>
      </c>
      <c r="M2782" s="30" t="s">
        <v>43</v>
      </c>
      <c r="N2782" s="30" t="s">
        <v>2678</v>
      </c>
      <c r="O2782" s="30" t="s">
        <v>45</v>
      </c>
      <c r="P2782" s="32" t="s">
        <v>46</v>
      </c>
      <c r="Q2782" s="32" t="s">
        <v>2652</v>
      </c>
      <c r="R2782" s="30">
        <v>388539</v>
      </c>
      <c r="S2782" s="30">
        <v>468148</v>
      </c>
      <c r="T2782" s="30">
        <v>468148</v>
      </c>
      <c r="U2782" s="30">
        <v>468148</v>
      </c>
      <c r="V2782" s="30">
        <v>468148</v>
      </c>
      <c r="W2782" s="30">
        <v>468148</v>
      </c>
      <c r="X2782" s="30">
        <v>468148</v>
      </c>
      <c r="Y2782" s="33">
        <f t="shared" si="43"/>
        <v>100</v>
      </c>
      <c r="Z2782" s="32">
        <v>0</v>
      </c>
      <c r="AA2782" s="32" t="s">
        <v>1559</v>
      </c>
      <c r="AB2782" s="26">
        <v>100</v>
      </c>
      <c r="AC2782" s="33">
        <v>0</v>
      </c>
      <c r="AD2782" s="33">
        <v>100</v>
      </c>
      <c r="AE2782" s="34" t="s">
        <v>7772</v>
      </c>
      <c r="AF2782" s="10"/>
    </row>
    <row r="2783" spans="2:32" ht="63.75" customHeight="1" x14ac:dyDescent="0.5">
      <c r="B2783" s="10"/>
      <c r="C2783" s="28" t="s">
        <v>7773</v>
      </c>
      <c r="D2783" s="28" t="s">
        <v>7774</v>
      </c>
      <c r="E2783" s="29" t="s">
        <v>7775</v>
      </c>
      <c r="F2783" s="29" t="s">
        <v>2</v>
      </c>
      <c r="G2783" s="29" t="s">
        <v>38</v>
      </c>
      <c r="H2783" s="30" t="s">
        <v>39</v>
      </c>
      <c r="I2783" s="30" t="s">
        <v>40</v>
      </c>
      <c r="J2783" s="31" t="s">
        <v>41</v>
      </c>
      <c r="K2783" s="30" t="s">
        <v>388</v>
      </c>
      <c r="L2783" s="32" t="s">
        <v>40</v>
      </c>
      <c r="M2783" s="30" t="s">
        <v>43</v>
      </c>
      <c r="N2783" s="30" t="s">
        <v>2678</v>
      </c>
      <c r="O2783" s="30" t="s">
        <v>45</v>
      </c>
      <c r="P2783" s="32" t="s">
        <v>46</v>
      </c>
      <c r="Q2783" s="32" t="s">
        <v>2652</v>
      </c>
      <c r="R2783" s="30">
        <v>734170</v>
      </c>
      <c r="S2783" s="30">
        <v>734170</v>
      </c>
      <c r="T2783" s="30">
        <v>734170</v>
      </c>
      <c r="U2783" s="30">
        <v>734170</v>
      </c>
      <c r="V2783" s="30">
        <v>696858</v>
      </c>
      <c r="W2783" s="30">
        <v>696858</v>
      </c>
      <c r="X2783" s="30">
        <v>696858</v>
      </c>
      <c r="Y2783" s="33">
        <f t="shared" si="43"/>
        <v>94.917798330087038</v>
      </c>
      <c r="Z2783" s="32">
        <v>0</v>
      </c>
      <c r="AA2783" s="32" t="s">
        <v>1559</v>
      </c>
      <c r="AB2783" s="26">
        <v>150</v>
      </c>
      <c r="AC2783" s="33">
        <v>0</v>
      </c>
      <c r="AD2783" s="33">
        <v>100</v>
      </c>
      <c r="AE2783" s="34" t="s">
        <v>7541</v>
      </c>
      <c r="AF2783" s="10"/>
    </row>
    <row r="2784" spans="2:32" ht="76.5" customHeight="1" x14ac:dyDescent="0.5">
      <c r="B2784" s="10"/>
      <c r="C2784" s="28" t="s">
        <v>7776</v>
      </c>
      <c r="D2784" s="28" t="s">
        <v>7777</v>
      </c>
      <c r="E2784" s="29" t="s">
        <v>7778</v>
      </c>
      <c r="F2784" s="29" t="s">
        <v>2</v>
      </c>
      <c r="G2784" s="29" t="s">
        <v>38</v>
      </c>
      <c r="H2784" s="30" t="s">
        <v>39</v>
      </c>
      <c r="I2784" s="30" t="s">
        <v>40</v>
      </c>
      <c r="J2784" s="31" t="s">
        <v>41</v>
      </c>
      <c r="K2784" s="30" t="s">
        <v>388</v>
      </c>
      <c r="L2784" s="32" t="s">
        <v>40</v>
      </c>
      <c r="M2784" s="30" t="s">
        <v>43</v>
      </c>
      <c r="N2784" s="30" t="s">
        <v>2678</v>
      </c>
      <c r="O2784" s="30" t="s">
        <v>45</v>
      </c>
      <c r="P2784" s="32" t="s">
        <v>46</v>
      </c>
      <c r="Q2784" s="32" t="s">
        <v>2652</v>
      </c>
      <c r="R2784" s="30">
        <v>402693</v>
      </c>
      <c r="S2784" s="30">
        <v>395752</v>
      </c>
      <c r="T2784" s="30">
        <v>395752</v>
      </c>
      <c r="U2784" s="30">
        <v>395752</v>
      </c>
      <c r="V2784" s="30">
        <v>395752</v>
      </c>
      <c r="W2784" s="30">
        <v>395752</v>
      </c>
      <c r="X2784" s="30">
        <v>395752</v>
      </c>
      <c r="Y2784" s="33">
        <f t="shared" si="43"/>
        <v>100</v>
      </c>
      <c r="Z2784" s="32">
        <v>0</v>
      </c>
      <c r="AA2784" s="32" t="s">
        <v>1559</v>
      </c>
      <c r="AB2784" s="26">
        <v>50</v>
      </c>
      <c r="AC2784" s="33">
        <v>0</v>
      </c>
      <c r="AD2784" s="33">
        <v>100</v>
      </c>
      <c r="AE2784" s="34" t="s">
        <v>7779</v>
      </c>
      <c r="AF2784" s="10"/>
    </row>
    <row r="2785" spans="2:32" ht="76.5" customHeight="1" x14ac:dyDescent="0.5">
      <c r="B2785" s="10"/>
      <c r="C2785" s="28" t="s">
        <v>7780</v>
      </c>
      <c r="D2785" s="28" t="s">
        <v>7781</v>
      </c>
      <c r="E2785" s="29" t="s">
        <v>7782</v>
      </c>
      <c r="F2785" s="29" t="s">
        <v>2</v>
      </c>
      <c r="G2785" s="29" t="s">
        <v>38</v>
      </c>
      <c r="H2785" s="30" t="s">
        <v>39</v>
      </c>
      <c r="I2785" s="30" t="s">
        <v>40</v>
      </c>
      <c r="J2785" s="31" t="s">
        <v>41</v>
      </c>
      <c r="K2785" s="30" t="s">
        <v>388</v>
      </c>
      <c r="L2785" s="32" t="s">
        <v>40</v>
      </c>
      <c r="M2785" s="30" t="s">
        <v>43</v>
      </c>
      <c r="N2785" s="30" t="s">
        <v>2678</v>
      </c>
      <c r="O2785" s="30" t="s">
        <v>45</v>
      </c>
      <c r="P2785" s="32" t="s">
        <v>46</v>
      </c>
      <c r="Q2785" s="32" t="s">
        <v>2652</v>
      </c>
      <c r="R2785" s="30">
        <v>168173</v>
      </c>
      <c r="S2785" s="30">
        <v>168173</v>
      </c>
      <c r="T2785" s="30">
        <v>168173</v>
      </c>
      <c r="U2785" s="30">
        <v>168173</v>
      </c>
      <c r="V2785" s="30">
        <v>154820</v>
      </c>
      <c r="W2785" s="30">
        <v>154820</v>
      </c>
      <c r="X2785" s="30">
        <v>154820</v>
      </c>
      <c r="Y2785" s="33">
        <f t="shared" si="43"/>
        <v>92.059962062875726</v>
      </c>
      <c r="Z2785" s="32">
        <v>0</v>
      </c>
      <c r="AA2785" s="32" t="s">
        <v>1559</v>
      </c>
      <c r="AB2785" s="26">
        <v>195</v>
      </c>
      <c r="AC2785" s="33">
        <v>0</v>
      </c>
      <c r="AD2785" s="33">
        <v>100</v>
      </c>
      <c r="AE2785" s="34" t="s">
        <v>7567</v>
      </c>
      <c r="AF2785" s="10"/>
    </row>
    <row r="2786" spans="2:32" ht="76.5" customHeight="1" x14ac:dyDescent="0.5">
      <c r="B2786" s="10"/>
      <c r="C2786" s="28" t="s">
        <v>7783</v>
      </c>
      <c r="D2786" s="28" t="s">
        <v>7784</v>
      </c>
      <c r="E2786" s="29" t="s">
        <v>7785</v>
      </c>
      <c r="F2786" s="29" t="s">
        <v>2</v>
      </c>
      <c r="G2786" s="29" t="s">
        <v>38</v>
      </c>
      <c r="H2786" s="30" t="s">
        <v>39</v>
      </c>
      <c r="I2786" s="30" t="s">
        <v>40</v>
      </c>
      <c r="J2786" s="31" t="s">
        <v>41</v>
      </c>
      <c r="K2786" s="30" t="s">
        <v>388</v>
      </c>
      <c r="L2786" s="32" t="s">
        <v>40</v>
      </c>
      <c r="M2786" s="30" t="s">
        <v>43</v>
      </c>
      <c r="N2786" s="30" t="s">
        <v>2678</v>
      </c>
      <c r="O2786" s="30" t="s">
        <v>45</v>
      </c>
      <c r="P2786" s="32" t="s">
        <v>46</v>
      </c>
      <c r="Q2786" s="32" t="s">
        <v>2652</v>
      </c>
      <c r="R2786" s="30">
        <v>509435</v>
      </c>
      <c r="S2786" s="30">
        <v>509435</v>
      </c>
      <c r="T2786" s="30">
        <v>509435</v>
      </c>
      <c r="U2786" s="30">
        <v>509435</v>
      </c>
      <c r="V2786" s="30">
        <v>279994</v>
      </c>
      <c r="W2786" s="30">
        <v>279994</v>
      </c>
      <c r="X2786" s="30">
        <v>279994</v>
      </c>
      <c r="Y2786" s="33">
        <f t="shared" si="43"/>
        <v>54.961673226221208</v>
      </c>
      <c r="Z2786" s="32">
        <v>0</v>
      </c>
      <c r="AA2786" s="32" t="s">
        <v>1559</v>
      </c>
      <c r="AB2786" s="26">
        <v>198</v>
      </c>
      <c r="AC2786" s="33">
        <v>0</v>
      </c>
      <c r="AD2786" s="33">
        <v>99</v>
      </c>
      <c r="AE2786" s="34" t="s">
        <v>7567</v>
      </c>
      <c r="AF2786" s="10"/>
    </row>
    <row r="2787" spans="2:32" ht="63.75" customHeight="1" x14ac:dyDescent="0.5">
      <c r="B2787" s="10"/>
      <c r="C2787" s="28" t="s">
        <v>7786</v>
      </c>
      <c r="D2787" s="28" t="s">
        <v>7787</v>
      </c>
      <c r="E2787" s="29" t="s">
        <v>7788</v>
      </c>
      <c r="F2787" s="29" t="s">
        <v>2</v>
      </c>
      <c r="G2787" s="29" t="s">
        <v>38</v>
      </c>
      <c r="H2787" s="30" t="s">
        <v>39</v>
      </c>
      <c r="I2787" s="30" t="s">
        <v>40</v>
      </c>
      <c r="J2787" s="31" t="s">
        <v>41</v>
      </c>
      <c r="K2787" s="30" t="s">
        <v>388</v>
      </c>
      <c r="L2787" s="32" t="s">
        <v>40</v>
      </c>
      <c r="M2787" s="30" t="s">
        <v>43</v>
      </c>
      <c r="N2787" s="30" t="s">
        <v>2678</v>
      </c>
      <c r="O2787" s="30" t="s">
        <v>45</v>
      </c>
      <c r="P2787" s="32" t="s">
        <v>46</v>
      </c>
      <c r="Q2787" s="32" t="s">
        <v>2652</v>
      </c>
      <c r="R2787" s="30">
        <v>147958</v>
      </c>
      <c r="S2787" s="30">
        <v>147958</v>
      </c>
      <c r="T2787" s="30">
        <v>147958</v>
      </c>
      <c r="U2787" s="30">
        <v>147958</v>
      </c>
      <c r="V2787" s="30">
        <v>44387</v>
      </c>
      <c r="W2787" s="30">
        <v>44387</v>
      </c>
      <c r="X2787" s="30">
        <v>44387</v>
      </c>
      <c r="Y2787" s="33">
        <f t="shared" si="43"/>
        <v>29.999729653009638</v>
      </c>
      <c r="Z2787" s="32">
        <v>0</v>
      </c>
      <c r="AA2787" s="32" t="s">
        <v>1559</v>
      </c>
      <c r="AB2787" s="26">
        <v>125</v>
      </c>
      <c r="AC2787" s="33">
        <v>0</v>
      </c>
      <c r="AD2787" s="33">
        <v>99</v>
      </c>
      <c r="AE2787" s="34" t="s">
        <v>7541</v>
      </c>
      <c r="AF2787" s="10"/>
    </row>
    <row r="2788" spans="2:32" ht="63.75" customHeight="1" x14ac:dyDescent="0.5">
      <c r="B2788" s="10"/>
      <c r="C2788" s="28" t="s">
        <v>7789</v>
      </c>
      <c r="D2788" s="28" t="s">
        <v>7790</v>
      </c>
      <c r="E2788" s="29" t="s">
        <v>7791</v>
      </c>
      <c r="F2788" s="29" t="s">
        <v>2</v>
      </c>
      <c r="G2788" s="29" t="s">
        <v>38</v>
      </c>
      <c r="H2788" s="30" t="s">
        <v>39</v>
      </c>
      <c r="I2788" s="30" t="s">
        <v>40</v>
      </c>
      <c r="J2788" s="31" t="s">
        <v>41</v>
      </c>
      <c r="K2788" s="30" t="s">
        <v>388</v>
      </c>
      <c r="L2788" s="32" t="s">
        <v>40</v>
      </c>
      <c r="M2788" s="30" t="s">
        <v>43</v>
      </c>
      <c r="N2788" s="30" t="s">
        <v>2678</v>
      </c>
      <c r="O2788" s="30" t="s">
        <v>45</v>
      </c>
      <c r="P2788" s="32" t="s">
        <v>46</v>
      </c>
      <c r="Q2788" s="32" t="s">
        <v>2652</v>
      </c>
      <c r="R2788" s="30">
        <v>1441710</v>
      </c>
      <c r="S2788" s="30">
        <v>1441710</v>
      </c>
      <c r="T2788" s="30">
        <v>1441710</v>
      </c>
      <c r="U2788" s="30">
        <v>1441710</v>
      </c>
      <c r="V2788" s="30">
        <v>1285808</v>
      </c>
      <c r="W2788" s="30">
        <v>1285808</v>
      </c>
      <c r="X2788" s="30">
        <v>1285808</v>
      </c>
      <c r="Y2788" s="33">
        <f t="shared" si="43"/>
        <v>89.186313474970689</v>
      </c>
      <c r="Z2788" s="32">
        <v>0</v>
      </c>
      <c r="AA2788" s="32" t="s">
        <v>1559</v>
      </c>
      <c r="AB2788" s="26">
        <v>265</v>
      </c>
      <c r="AC2788" s="33">
        <v>0</v>
      </c>
      <c r="AD2788" s="33">
        <v>100</v>
      </c>
      <c r="AE2788" s="34" t="s">
        <v>7541</v>
      </c>
      <c r="AF2788" s="10"/>
    </row>
    <row r="2789" spans="2:32" ht="89.25" customHeight="1" x14ac:dyDescent="0.5">
      <c r="B2789" s="10"/>
      <c r="C2789" s="28" t="s">
        <v>7792</v>
      </c>
      <c r="D2789" s="28" t="s">
        <v>7793</v>
      </c>
      <c r="E2789" s="29" t="s">
        <v>7794</v>
      </c>
      <c r="F2789" s="29" t="s">
        <v>2</v>
      </c>
      <c r="G2789" s="29" t="s">
        <v>38</v>
      </c>
      <c r="H2789" s="30" t="s">
        <v>39</v>
      </c>
      <c r="I2789" s="30" t="s">
        <v>40</v>
      </c>
      <c r="J2789" s="31" t="s">
        <v>41</v>
      </c>
      <c r="K2789" s="30" t="s">
        <v>388</v>
      </c>
      <c r="L2789" s="32" t="s">
        <v>40</v>
      </c>
      <c r="M2789" s="30" t="s">
        <v>43</v>
      </c>
      <c r="N2789" s="30" t="s">
        <v>2678</v>
      </c>
      <c r="O2789" s="30" t="s">
        <v>45</v>
      </c>
      <c r="P2789" s="32" t="s">
        <v>46</v>
      </c>
      <c r="Q2789" s="32" t="s">
        <v>2652</v>
      </c>
      <c r="R2789" s="30">
        <v>1631816</v>
      </c>
      <c r="S2789" s="30">
        <v>1741536</v>
      </c>
      <c r="T2789" s="30">
        <v>1741536</v>
      </c>
      <c r="U2789" s="30">
        <v>1741536</v>
      </c>
      <c r="V2789" s="30">
        <v>1741536</v>
      </c>
      <c r="W2789" s="30">
        <v>1741536</v>
      </c>
      <c r="X2789" s="30">
        <v>1741536</v>
      </c>
      <c r="Y2789" s="33">
        <f t="shared" si="43"/>
        <v>100</v>
      </c>
      <c r="Z2789" s="32">
        <v>0</v>
      </c>
      <c r="AA2789" s="32" t="s">
        <v>1559</v>
      </c>
      <c r="AB2789" s="26">
        <v>96</v>
      </c>
      <c r="AC2789" s="33">
        <v>0</v>
      </c>
      <c r="AD2789" s="33">
        <v>100</v>
      </c>
      <c r="AE2789" s="34" t="s">
        <v>7795</v>
      </c>
      <c r="AF2789" s="10"/>
    </row>
    <row r="2790" spans="2:32" ht="60.75" customHeight="1" x14ac:dyDescent="0.5">
      <c r="B2790" s="10"/>
      <c r="C2790" s="28" t="s">
        <v>7796</v>
      </c>
      <c r="D2790" s="28" t="s">
        <v>7797</v>
      </c>
      <c r="E2790" s="29" t="s">
        <v>53</v>
      </c>
      <c r="F2790" s="29" t="s">
        <v>2</v>
      </c>
      <c r="G2790" s="29" t="s">
        <v>1595</v>
      </c>
      <c r="H2790" s="30" t="s">
        <v>39</v>
      </c>
      <c r="I2790" s="30" t="s">
        <v>40</v>
      </c>
      <c r="J2790" s="31" t="s">
        <v>41</v>
      </c>
      <c r="K2790" s="30" t="s">
        <v>81</v>
      </c>
      <c r="L2790" s="32" t="s">
        <v>40</v>
      </c>
      <c r="M2790" s="30" t="s">
        <v>43</v>
      </c>
      <c r="N2790" s="30" t="s">
        <v>7798</v>
      </c>
      <c r="O2790" s="30" t="s">
        <v>132</v>
      </c>
      <c r="P2790" s="32" t="s">
        <v>46</v>
      </c>
      <c r="Q2790" s="32" t="s">
        <v>2652</v>
      </c>
      <c r="R2790" s="30">
        <v>400000</v>
      </c>
      <c r="S2790" s="30">
        <v>400000</v>
      </c>
      <c r="T2790" s="30">
        <v>400000</v>
      </c>
      <c r="U2790" s="30">
        <v>400000</v>
      </c>
      <c r="V2790" s="30">
        <v>400000</v>
      </c>
      <c r="W2790" s="30">
        <v>400000</v>
      </c>
      <c r="X2790" s="30">
        <v>400000</v>
      </c>
      <c r="Y2790" s="33">
        <f t="shared" si="43"/>
        <v>100</v>
      </c>
      <c r="Z2790" s="32">
        <v>0</v>
      </c>
      <c r="AA2790" s="32" t="s">
        <v>1559</v>
      </c>
      <c r="AB2790" s="26">
        <v>0</v>
      </c>
      <c r="AC2790" s="33">
        <v>0</v>
      </c>
      <c r="AD2790" s="33">
        <v>100</v>
      </c>
      <c r="AE2790" s="34" t="s">
        <v>4853</v>
      </c>
      <c r="AF2790" s="10"/>
    </row>
    <row r="2791" spans="2:32" ht="60.75" customHeight="1" x14ac:dyDescent="0.5">
      <c r="B2791" s="10"/>
      <c r="C2791" s="28" t="s">
        <v>7799</v>
      </c>
      <c r="D2791" s="28" t="s">
        <v>7800</v>
      </c>
      <c r="E2791" s="29" t="s">
        <v>53</v>
      </c>
      <c r="F2791" s="29" t="s">
        <v>2</v>
      </c>
      <c r="G2791" s="29" t="s">
        <v>1595</v>
      </c>
      <c r="H2791" s="30" t="s">
        <v>1595</v>
      </c>
      <c r="I2791" s="30" t="s">
        <v>80</v>
      </c>
      <c r="J2791" s="31" t="s">
        <v>41</v>
      </c>
      <c r="K2791" s="30" t="s">
        <v>81</v>
      </c>
      <c r="L2791" s="32" t="s">
        <v>40</v>
      </c>
      <c r="M2791" s="30" t="s">
        <v>43</v>
      </c>
      <c r="N2791" s="30" t="s">
        <v>7726</v>
      </c>
      <c r="O2791" s="30" t="s">
        <v>791</v>
      </c>
      <c r="P2791" s="32" t="s">
        <v>46</v>
      </c>
      <c r="Q2791" s="32" t="s">
        <v>2652</v>
      </c>
      <c r="R2791" s="30">
        <v>256301.16</v>
      </c>
      <c r="S2791" s="30">
        <v>256301.16</v>
      </c>
      <c r="T2791" s="30">
        <v>256301.16</v>
      </c>
      <c r="U2791" s="30">
        <v>256301.16</v>
      </c>
      <c r="V2791" s="30">
        <v>256301.16</v>
      </c>
      <c r="W2791" s="30">
        <v>256301.16</v>
      </c>
      <c r="X2791" s="30">
        <v>256301.16</v>
      </c>
      <c r="Y2791" s="33">
        <f t="shared" si="43"/>
        <v>100</v>
      </c>
      <c r="Z2791" s="32">
        <v>0</v>
      </c>
      <c r="AA2791" s="32" t="s">
        <v>1559</v>
      </c>
      <c r="AB2791" s="26">
        <v>0</v>
      </c>
      <c r="AC2791" s="33">
        <v>0</v>
      </c>
      <c r="AD2791" s="33">
        <v>100</v>
      </c>
      <c r="AE2791" s="34" t="s">
        <v>4853</v>
      </c>
      <c r="AF2791" s="10"/>
    </row>
    <row r="2792" spans="2:32" ht="76.5" customHeight="1" x14ac:dyDescent="0.5">
      <c r="B2792" s="10"/>
      <c r="C2792" s="28" t="s">
        <v>7801</v>
      </c>
      <c r="D2792" s="28" t="s">
        <v>7802</v>
      </c>
      <c r="E2792" s="29" t="s">
        <v>7803</v>
      </c>
      <c r="F2792" s="29" t="s">
        <v>2</v>
      </c>
      <c r="G2792" s="29" t="s">
        <v>38</v>
      </c>
      <c r="H2792" s="30" t="s">
        <v>39</v>
      </c>
      <c r="I2792" s="30" t="s">
        <v>40</v>
      </c>
      <c r="J2792" s="31" t="s">
        <v>41</v>
      </c>
      <c r="K2792" s="30" t="s">
        <v>388</v>
      </c>
      <c r="L2792" s="32" t="s">
        <v>40</v>
      </c>
      <c r="M2792" s="30" t="s">
        <v>43</v>
      </c>
      <c r="N2792" s="30" t="s">
        <v>2678</v>
      </c>
      <c r="O2792" s="30" t="s">
        <v>45</v>
      </c>
      <c r="P2792" s="32" t="s">
        <v>46</v>
      </c>
      <c r="Q2792" s="32" t="s">
        <v>2652</v>
      </c>
      <c r="R2792" s="30">
        <v>503362</v>
      </c>
      <c r="S2792" s="30">
        <v>503362</v>
      </c>
      <c r="T2792" s="30">
        <v>503362</v>
      </c>
      <c r="U2792" s="30">
        <v>503362</v>
      </c>
      <c r="V2792" s="30">
        <v>474482</v>
      </c>
      <c r="W2792" s="30">
        <v>474482</v>
      </c>
      <c r="X2792" s="30">
        <v>474482</v>
      </c>
      <c r="Y2792" s="33">
        <f t="shared" si="43"/>
        <v>94.262578422685863</v>
      </c>
      <c r="Z2792" s="32">
        <v>0</v>
      </c>
      <c r="AA2792" s="32" t="s">
        <v>1559</v>
      </c>
      <c r="AB2792" s="26">
        <v>0</v>
      </c>
      <c r="AC2792" s="33">
        <v>0</v>
      </c>
      <c r="AD2792" s="33">
        <v>100</v>
      </c>
      <c r="AE2792" s="34" t="s">
        <v>7567</v>
      </c>
      <c r="AF2792" s="10"/>
    </row>
    <row r="2793" spans="2:32" ht="60.75" customHeight="1" x14ac:dyDescent="0.5">
      <c r="B2793" s="10"/>
      <c r="C2793" s="28" t="s">
        <v>7804</v>
      </c>
      <c r="D2793" s="28" t="s">
        <v>7805</v>
      </c>
      <c r="E2793" s="29" t="s">
        <v>53</v>
      </c>
      <c r="F2793" s="29" t="s">
        <v>2</v>
      </c>
      <c r="G2793" s="29" t="s">
        <v>1595</v>
      </c>
      <c r="H2793" s="30" t="s">
        <v>1595</v>
      </c>
      <c r="I2793" s="30" t="s">
        <v>80</v>
      </c>
      <c r="J2793" s="31" t="s">
        <v>41</v>
      </c>
      <c r="K2793" s="30" t="s">
        <v>81</v>
      </c>
      <c r="L2793" s="32" t="s">
        <v>40</v>
      </c>
      <c r="M2793" s="30" t="s">
        <v>43</v>
      </c>
      <c r="N2793" s="30" t="s">
        <v>7726</v>
      </c>
      <c r="O2793" s="30" t="s">
        <v>132</v>
      </c>
      <c r="P2793" s="32" t="s">
        <v>46</v>
      </c>
      <c r="Q2793" s="32" t="s">
        <v>2652</v>
      </c>
      <c r="R2793" s="30">
        <v>454978</v>
      </c>
      <c r="S2793" s="30">
        <v>454978</v>
      </c>
      <c r="T2793" s="30">
        <v>454978</v>
      </c>
      <c r="U2793" s="30">
        <v>454978</v>
      </c>
      <c r="V2793" s="30">
        <v>454978</v>
      </c>
      <c r="W2793" s="30">
        <v>454978</v>
      </c>
      <c r="X2793" s="30">
        <v>454978</v>
      </c>
      <c r="Y2793" s="33">
        <f t="shared" si="43"/>
        <v>100</v>
      </c>
      <c r="Z2793" s="32">
        <v>0</v>
      </c>
      <c r="AA2793" s="32" t="s">
        <v>1559</v>
      </c>
      <c r="AB2793" s="26">
        <v>0</v>
      </c>
      <c r="AC2793" s="33">
        <v>0</v>
      </c>
      <c r="AD2793" s="33">
        <v>100</v>
      </c>
      <c r="AE2793" s="34" t="s">
        <v>4853</v>
      </c>
      <c r="AF2793" s="10"/>
    </row>
    <row r="2794" spans="2:32" ht="89.25" customHeight="1" x14ac:dyDescent="0.5">
      <c r="B2794" s="10"/>
      <c r="C2794" s="28" t="s">
        <v>7806</v>
      </c>
      <c r="D2794" s="28" t="s">
        <v>7807</v>
      </c>
      <c r="E2794" s="29" t="s">
        <v>7808</v>
      </c>
      <c r="F2794" s="29" t="s">
        <v>2</v>
      </c>
      <c r="G2794" s="29" t="s">
        <v>38</v>
      </c>
      <c r="H2794" s="30" t="s">
        <v>39</v>
      </c>
      <c r="I2794" s="30" t="s">
        <v>40</v>
      </c>
      <c r="J2794" s="31" t="s">
        <v>41</v>
      </c>
      <c r="K2794" s="30" t="s">
        <v>388</v>
      </c>
      <c r="L2794" s="32" t="s">
        <v>40</v>
      </c>
      <c r="M2794" s="30" t="s">
        <v>43</v>
      </c>
      <c r="N2794" s="30" t="s">
        <v>2678</v>
      </c>
      <c r="O2794" s="30" t="s">
        <v>45</v>
      </c>
      <c r="P2794" s="32" t="s">
        <v>46</v>
      </c>
      <c r="Q2794" s="32" t="s">
        <v>2652</v>
      </c>
      <c r="R2794" s="30">
        <v>321519</v>
      </c>
      <c r="S2794" s="30">
        <v>341273</v>
      </c>
      <c r="T2794" s="30">
        <v>341273</v>
      </c>
      <c r="U2794" s="30">
        <v>341273</v>
      </c>
      <c r="V2794" s="30">
        <v>341273</v>
      </c>
      <c r="W2794" s="30">
        <v>341273</v>
      </c>
      <c r="X2794" s="30">
        <v>341273</v>
      </c>
      <c r="Y2794" s="33">
        <f t="shared" si="43"/>
        <v>100</v>
      </c>
      <c r="Z2794" s="32">
        <v>0</v>
      </c>
      <c r="AA2794" s="32" t="s">
        <v>1559</v>
      </c>
      <c r="AB2794" s="26">
        <v>130</v>
      </c>
      <c r="AC2794" s="33">
        <v>0</v>
      </c>
      <c r="AD2794" s="33">
        <v>100</v>
      </c>
      <c r="AE2794" s="34" t="s">
        <v>7809</v>
      </c>
      <c r="AF2794" s="10"/>
    </row>
    <row r="2795" spans="2:32" ht="63.75" customHeight="1" x14ac:dyDescent="0.5">
      <c r="B2795" s="10"/>
      <c r="C2795" s="28" t="s">
        <v>7810</v>
      </c>
      <c r="D2795" s="28" t="s">
        <v>7811</v>
      </c>
      <c r="E2795" s="29" t="s">
        <v>7812</v>
      </c>
      <c r="F2795" s="29" t="s">
        <v>2</v>
      </c>
      <c r="G2795" s="29" t="s">
        <v>38</v>
      </c>
      <c r="H2795" s="30" t="s">
        <v>39</v>
      </c>
      <c r="I2795" s="30" t="s">
        <v>40</v>
      </c>
      <c r="J2795" s="31" t="s">
        <v>41</v>
      </c>
      <c r="K2795" s="30" t="s">
        <v>388</v>
      </c>
      <c r="L2795" s="32" t="s">
        <v>40</v>
      </c>
      <c r="M2795" s="30" t="s">
        <v>43</v>
      </c>
      <c r="N2795" s="30" t="s">
        <v>2678</v>
      </c>
      <c r="O2795" s="30" t="s">
        <v>45</v>
      </c>
      <c r="P2795" s="32" t="s">
        <v>46</v>
      </c>
      <c r="Q2795" s="32" t="s">
        <v>2652</v>
      </c>
      <c r="R2795" s="30">
        <v>669214</v>
      </c>
      <c r="S2795" s="30">
        <v>669214</v>
      </c>
      <c r="T2795" s="30">
        <v>669214</v>
      </c>
      <c r="U2795" s="30">
        <v>669214</v>
      </c>
      <c r="V2795" s="30">
        <v>200764</v>
      </c>
      <c r="W2795" s="30">
        <v>200764</v>
      </c>
      <c r="X2795" s="30">
        <v>200764</v>
      </c>
      <c r="Y2795" s="33">
        <f t="shared" si="43"/>
        <v>29.999970114193665</v>
      </c>
      <c r="Z2795" s="32">
        <v>0</v>
      </c>
      <c r="AA2795" s="32" t="s">
        <v>1559</v>
      </c>
      <c r="AB2795" s="26">
        <v>100</v>
      </c>
      <c r="AC2795" s="33">
        <v>0</v>
      </c>
      <c r="AD2795" s="33">
        <v>0</v>
      </c>
      <c r="AE2795" s="34" t="s">
        <v>7541</v>
      </c>
      <c r="AF2795" s="10"/>
    </row>
    <row r="2796" spans="2:32" ht="76.5" customHeight="1" x14ac:dyDescent="0.5">
      <c r="B2796" s="10"/>
      <c r="C2796" s="28" t="s">
        <v>7813</v>
      </c>
      <c r="D2796" s="28" t="s">
        <v>7814</v>
      </c>
      <c r="E2796" s="29" t="s">
        <v>7815</v>
      </c>
      <c r="F2796" s="29" t="s">
        <v>2</v>
      </c>
      <c r="G2796" s="29" t="s">
        <v>38</v>
      </c>
      <c r="H2796" s="30" t="s">
        <v>39</v>
      </c>
      <c r="I2796" s="30" t="s">
        <v>40</v>
      </c>
      <c r="J2796" s="31" t="s">
        <v>41</v>
      </c>
      <c r="K2796" s="30" t="s">
        <v>388</v>
      </c>
      <c r="L2796" s="32" t="s">
        <v>40</v>
      </c>
      <c r="M2796" s="30" t="s">
        <v>43</v>
      </c>
      <c r="N2796" s="30" t="s">
        <v>2678</v>
      </c>
      <c r="O2796" s="30" t="s">
        <v>45</v>
      </c>
      <c r="P2796" s="32" t="s">
        <v>46</v>
      </c>
      <c r="Q2796" s="32" t="s">
        <v>2652</v>
      </c>
      <c r="R2796" s="30">
        <v>573975</v>
      </c>
      <c r="S2796" s="30">
        <v>573975</v>
      </c>
      <c r="T2796" s="30">
        <v>573975</v>
      </c>
      <c r="U2796" s="30">
        <v>573975</v>
      </c>
      <c r="V2796" s="30">
        <v>440435</v>
      </c>
      <c r="W2796" s="30">
        <v>440435</v>
      </c>
      <c r="X2796" s="30">
        <v>440435</v>
      </c>
      <c r="Y2796" s="33">
        <f t="shared" si="43"/>
        <v>76.734178317870985</v>
      </c>
      <c r="Z2796" s="32">
        <v>0</v>
      </c>
      <c r="AA2796" s="32" t="s">
        <v>1559</v>
      </c>
      <c r="AB2796" s="26">
        <v>50</v>
      </c>
      <c r="AC2796" s="33">
        <v>0</v>
      </c>
      <c r="AD2796" s="33">
        <v>100</v>
      </c>
      <c r="AE2796" s="34" t="s">
        <v>7567</v>
      </c>
      <c r="AF2796" s="10"/>
    </row>
    <row r="2797" spans="2:32" ht="60.75" customHeight="1" x14ac:dyDescent="0.5">
      <c r="B2797" s="10"/>
      <c r="C2797" s="28" t="s">
        <v>7816</v>
      </c>
      <c r="D2797" s="28" t="s">
        <v>7817</v>
      </c>
      <c r="E2797" s="29" t="s">
        <v>53</v>
      </c>
      <c r="F2797" s="29" t="s">
        <v>2</v>
      </c>
      <c r="G2797" s="29" t="s">
        <v>1595</v>
      </c>
      <c r="H2797" s="30" t="s">
        <v>1595</v>
      </c>
      <c r="I2797" s="30" t="s">
        <v>80</v>
      </c>
      <c r="J2797" s="31" t="s">
        <v>41</v>
      </c>
      <c r="K2797" s="30" t="s">
        <v>81</v>
      </c>
      <c r="L2797" s="32" t="s">
        <v>40</v>
      </c>
      <c r="M2797" s="30" t="s">
        <v>43</v>
      </c>
      <c r="N2797" s="30" t="s">
        <v>7726</v>
      </c>
      <c r="O2797" s="30" t="s">
        <v>791</v>
      </c>
      <c r="P2797" s="32" t="s">
        <v>46</v>
      </c>
      <c r="Q2797" s="32" t="s">
        <v>2652</v>
      </c>
      <c r="R2797" s="30">
        <v>500000</v>
      </c>
      <c r="S2797" s="30">
        <v>500000</v>
      </c>
      <c r="T2797" s="30">
        <v>500000</v>
      </c>
      <c r="U2797" s="30">
        <v>500000</v>
      </c>
      <c r="V2797" s="30">
        <v>500000</v>
      </c>
      <c r="W2797" s="30">
        <v>500000</v>
      </c>
      <c r="X2797" s="30">
        <v>500000</v>
      </c>
      <c r="Y2797" s="33">
        <f t="shared" si="43"/>
        <v>100</v>
      </c>
      <c r="Z2797" s="32">
        <v>0</v>
      </c>
      <c r="AA2797" s="32" t="s">
        <v>1559</v>
      </c>
      <c r="AB2797" s="26">
        <v>0</v>
      </c>
      <c r="AC2797" s="33">
        <v>0</v>
      </c>
      <c r="AD2797" s="33">
        <v>100</v>
      </c>
      <c r="AE2797" s="34" t="s">
        <v>4853</v>
      </c>
      <c r="AF2797" s="10"/>
    </row>
    <row r="2798" spans="2:32" ht="89.25" customHeight="1" x14ac:dyDescent="0.5">
      <c r="B2798" s="10"/>
      <c r="C2798" s="28" t="s">
        <v>7818</v>
      </c>
      <c r="D2798" s="28" t="s">
        <v>7819</v>
      </c>
      <c r="E2798" s="29" t="s">
        <v>7820</v>
      </c>
      <c r="F2798" s="29" t="s">
        <v>2</v>
      </c>
      <c r="G2798" s="29" t="s">
        <v>38</v>
      </c>
      <c r="H2798" s="30" t="s">
        <v>39</v>
      </c>
      <c r="I2798" s="30" t="s">
        <v>40</v>
      </c>
      <c r="J2798" s="31" t="s">
        <v>41</v>
      </c>
      <c r="K2798" s="30" t="s">
        <v>388</v>
      </c>
      <c r="L2798" s="32" t="s">
        <v>40</v>
      </c>
      <c r="M2798" s="30" t="s">
        <v>43</v>
      </c>
      <c r="N2798" s="30" t="s">
        <v>2678</v>
      </c>
      <c r="O2798" s="30" t="s">
        <v>45</v>
      </c>
      <c r="P2798" s="32" t="s">
        <v>46</v>
      </c>
      <c r="Q2798" s="32" t="s">
        <v>2652</v>
      </c>
      <c r="R2798" s="30">
        <v>519999</v>
      </c>
      <c r="S2798" s="30">
        <v>490854</v>
      </c>
      <c r="T2798" s="30">
        <v>490854</v>
      </c>
      <c r="U2798" s="30">
        <v>490854</v>
      </c>
      <c r="V2798" s="30">
        <v>490854</v>
      </c>
      <c r="W2798" s="30">
        <v>490854</v>
      </c>
      <c r="X2798" s="30">
        <v>490854</v>
      </c>
      <c r="Y2798" s="33">
        <f t="shared" si="43"/>
        <v>100</v>
      </c>
      <c r="Z2798" s="32">
        <v>0</v>
      </c>
      <c r="AA2798" s="32" t="s">
        <v>1559</v>
      </c>
      <c r="AB2798" s="26">
        <v>0</v>
      </c>
      <c r="AC2798" s="33">
        <v>0</v>
      </c>
      <c r="AD2798" s="33">
        <v>100</v>
      </c>
      <c r="AE2798" s="34" t="s">
        <v>7821</v>
      </c>
      <c r="AF2798" s="10"/>
    </row>
    <row r="2799" spans="2:32" ht="76.5" customHeight="1" x14ac:dyDescent="0.5">
      <c r="B2799" s="10"/>
      <c r="C2799" s="28" t="s">
        <v>7822</v>
      </c>
      <c r="D2799" s="28" t="s">
        <v>7823</v>
      </c>
      <c r="E2799" s="29" t="s">
        <v>7824</v>
      </c>
      <c r="F2799" s="29" t="s">
        <v>2</v>
      </c>
      <c r="G2799" s="29" t="s">
        <v>38</v>
      </c>
      <c r="H2799" s="30" t="s">
        <v>39</v>
      </c>
      <c r="I2799" s="30" t="s">
        <v>40</v>
      </c>
      <c r="J2799" s="31" t="s">
        <v>41</v>
      </c>
      <c r="K2799" s="30" t="s">
        <v>388</v>
      </c>
      <c r="L2799" s="32" t="s">
        <v>40</v>
      </c>
      <c r="M2799" s="30" t="s">
        <v>43</v>
      </c>
      <c r="N2799" s="30" t="s">
        <v>2678</v>
      </c>
      <c r="O2799" s="30" t="s">
        <v>45</v>
      </c>
      <c r="P2799" s="32" t="s">
        <v>46</v>
      </c>
      <c r="Q2799" s="32" t="s">
        <v>2652</v>
      </c>
      <c r="R2799" s="30">
        <v>369911</v>
      </c>
      <c r="S2799" s="30">
        <v>369911</v>
      </c>
      <c r="T2799" s="30">
        <v>369911</v>
      </c>
      <c r="U2799" s="30">
        <v>369911</v>
      </c>
      <c r="V2799" s="30">
        <v>327608</v>
      </c>
      <c r="W2799" s="30">
        <v>327608</v>
      </c>
      <c r="X2799" s="30">
        <v>327608</v>
      </c>
      <c r="Y2799" s="33">
        <f t="shared" si="43"/>
        <v>88.56400593656312</v>
      </c>
      <c r="Z2799" s="32">
        <v>0</v>
      </c>
      <c r="AA2799" s="32" t="s">
        <v>1559</v>
      </c>
      <c r="AB2799" s="26">
        <v>28</v>
      </c>
      <c r="AC2799" s="33">
        <v>0</v>
      </c>
      <c r="AD2799" s="33">
        <v>100</v>
      </c>
      <c r="AE2799" s="34" t="s">
        <v>7567</v>
      </c>
      <c r="AF2799" s="10"/>
    </row>
    <row r="2800" spans="2:32" ht="60.75" customHeight="1" x14ac:dyDescent="0.5">
      <c r="B2800" s="10"/>
      <c r="C2800" s="28" t="s">
        <v>7825</v>
      </c>
      <c r="D2800" s="28" t="s">
        <v>7826</v>
      </c>
      <c r="E2800" s="29" t="s">
        <v>53</v>
      </c>
      <c r="F2800" s="29" t="s">
        <v>2</v>
      </c>
      <c r="G2800" s="29" t="s">
        <v>1595</v>
      </c>
      <c r="H2800" s="30" t="s">
        <v>1595</v>
      </c>
      <c r="I2800" s="30" t="s">
        <v>80</v>
      </c>
      <c r="J2800" s="31" t="s">
        <v>41</v>
      </c>
      <c r="K2800" s="30" t="s">
        <v>81</v>
      </c>
      <c r="L2800" s="32" t="s">
        <v>40</v>
      </c>
      <c r="M2800" s="30" t="s">
        <v>43</v>
      </c>
      <c r="N2800" s="30" t="s">
        <v>7726</v>
      </c>
      <c r="O2800" s="30" t="s">
        <v>45</v>
      </c>
      <c r="P2800" s="32" t="s">
        <v>46</v>
      </c>
      <c r="Q2800" s="32" t="s">
        <v>2652</v>
      </c>
      <c r="R2800" s="30">
        <v>560000</v>
      </c>
      <c r="S2800" s="30">
        <v>560000</v>
      </c>
      <c r="T2800" s="30">
        <v>560000</v>
      </c>
      <c r="U2800" s="30">
        <v>560000</v>
      </c>
      <c r="V2800" s="30">
        <v>560000</v>
      </c>
      <c r="W2800" s="30">
        <v>560000</v>
      </c>
      <c r="X2800" s="30">
        <v>560000</v>
      </c>
      <c r="Y2800" s="33">
        <f t="shared" si="43"/>
        <v>100</v>
      </c>
      <c r="Z2800" s="32">
        <v>0</v>
      </c>
      <c r="AA2800" s="32" t="s">
        <v>1559</v>
      </c>
      <c r="AB2800" s="26">
        <v>0</v>
      </c>
      <c r="AC2800" s="33">
        <v>0</v>
      </c>
      <c r="AD2800" s="33">
        <v>100</v>
      </c>
      <c r="AE2800" s="34" t="s">
        <v>4853</v>
      </c>
      <c r="AF2800" s="10"/>
    </row>
    <row r="2801" spans="2:32" ht="89.25" customHeight="1" x14ac:dyDescent="0.5">
      <c r="B2801" s="10"/>
      <c r="C2801" s="28" t="s">
        <v>7827</v>
      </c>
      <c r="D2801" s="28" t="s">
        <v>7828</v>
      </c>
      <c r="E2801" s="29" t="s">
        <v>7829</v>
      </c>
      <c r="F2801" s="29" t="s">
        <v>2</v>
      </c>
      <c r="G2801" s="29" t="s">
        <v>38</v>
      </c>
      <c r="H2801" s="30" t="s">
        <v>39</v>
      </c>
      <c r="I2801" s="30" t="s">
        <v>40</v>
      </c>
      <c r="J2801" s="31" t="s">
        <v>41</v>
      </c>
      <c r="K2801" s="30" t="s">
        <v>388</v>
      </c>
      <c r="L2801" s="32" t="s">
        <v>40</v>
      </c>
      <c r="M2801" s="30" t="s">
        <v>43</v>
      </c>
      <c r="N2801" s="30" t="s">
        <v>2678</v>
      </c>
      <c r="O2801" s="30" t="s">
        <v>45</v>
      </c>
      <c r="P2801" s="32" t="s">
        <v>46</v>
      </c>
      <c r="Q2801" s="32" t="s">
        <v>2652</v>
      </c>
      <c r="R2801" s="30">
        <v>268628</v>
      </c>
      <c r="S2801" s="30">
        <v>233754</v>
      </c>
      <c r="T2801" s="30">
        <v>233754</v>
      </c>
      <c r="U2801" s="30">
        <v>233754</v>
      </c>
      <c r="V2801" s="30">
        <v>233754</v>
      </c>
      <c r="W2801" s="30">
        <v>233754</v>
      </c>
      <c r="X2801" s="30">
        <v>233754</v>
      </c>
      <c r="Y2801" s="33">
        <f t="shared" si="43"/>
        <v>100</v>
      </c>
      <c r="Z2801" s="32">
        <v>0</v>
      </c>
      <c r="AA2801" s="32" t="s">
        <v>1559</v>
      </c>
      <c r="AB2801" s="26">
        <v>50</v>
      </c>
      <c r="AC2801" s="33">
        <v>0</v>
      </c>
      <c r="AD2801" s="33">
        <v>100</v>
      </c>
      <c r="AE2801" s="34" t="s">
        <v>7830</v>
      </c>
      <c r="AF2801" s="10"/>
    </row>
    <row r="2802" spans="2:32" ht="63.75" customHeight="1" x14ac:dyDescent="0.5">
      <c r="B2802" s="10"/>
      <c r="C2802" s="28" t="s">
        <v>7831</v>
      </c>
      <c r="D2802" s="28" t="s">
        <v>7832</v>
      </c>
      <c r="E2802" s="29" t="s">
        <v>7833</v>
      </c>
      <c r="F2802" s="29" t="s">
        <v>2</v>
      </c>
      <c r="G2802" s="29" t="s">
        <v>38</v>
      </c>
      <c r="H2802" s="30" t="s">
        <v>39</v>
      </c>
      <c r="I2802" s="30" t="s">
        <v>40</v>
      </c>
      <c r="J2802" s="31" t="s">
        <v>41</v>
      </c>
      <c r="K2802" s="30" t="s">
        <v>388</v>
      </c>
      <c r="L2802" s="32" t="s">
        <v>40</v>
      </c>
      <c r="M2802" s="30" t="s">
        <v>43</v>
      </c>
      <c r="N2802" s="30" t="s">
        <v>2678</v>
      </c>
      <c r="O2802" s="30" t="s">
        <v>45</v>
      </c>
      <c r="P2802" s="32" t="s">
        <v>46</v>
      </c>
      <c r="Q2802" s="32" t="s">
        <v>2652</v>
      </c>
      <c r="R2802" s="30">
        <v>375234</v>
      </c>
      <c r="S2802" s="30">
        <v>375234</v>
      </c>
      <c r="T2802" s="30">
        <v>375234</v>
      </c>
      <c r="U2802" s="30">
        <v>375234</v>
      </c>
      <c r="V2802" s="30">
        <v>331363</v>
      </c>
      <c r="W2802" s="30">
        <v>331363</v>
      </c>
      <c r="X2802" s="30">
        <v>331363</v>
      </c>
      <c r="Y2802" s="33">
        <f t="shared" si="43"/>
        <v>88.308362248623524</v>
      </c>
      <c r="Z2802" s="32">
        <v>0</v>
      </c>
      <c r="AA2802" s="32" t="s">
        <v>1559</v>
      </c>
      <c r="AB2802" s="26">
        <v>67</v>
      </c>
      <c r="AC2802" s="33">
        <v>0</v>
      </c>
      <c r="AD2802" s="33">
        <v>100</v>
      </c>
      <c r="AE2802" s="34" t="s">
        <v>7541</v>
      </c>
      <c r="AF2802" s="10"/>
    </row>
    <row r="2803" spans="2:32" ht="76.5" customHeight="1" x14ac:dyDescent="0.5">
      <c r="B2803" s="10"/>
      <c r="C2803" s="28" t="s">
        <v>7834</v>
      </c>
      <c r="D2803" s="28" t="s">
        <v>7835</v>
      </c>
      <c r="E2803" s="29" t="s">
        <v>7836</v>
      </c>
      <c r="F2803" s="29" t="s">
        <v>2</v>
      </c>
      <c r="G2803" s="29" t="s">
        <v>38</v>
      </c>
      <c r="H2803" s="30" t="s">
        <v>39</v>
      </c>
      <c r="I2803" s="30" t="s">
        <v>40</v>
      </c>
      <c r="J2803" s="31" t="s">
        <v>41</v>
      </c>
      <c r="K2803" s="30" t="s">
        <v>388</v>
      </c>
      <c r="L2803" s="32" t="s">
        <v>40</v>
      </c>
      <c r="M2803" s="30" t="s">
        <v>43</v>
      </c>
      <c r="N2803" s="30" t="s">
        <v>2678</v>
      </c>
      <c r="O2803" s="30" t="s">
        <v>45</v>
      </c>
      <c r="P2803" s="32" t="s">
        <v>46</v>
      </c>
      <c r="Q2803" s="32" t="s">
        <v>2652</v>
      </c>
      <c r="R2803" s="30">
        <v>230827</v>
      </c>
      <c r="S2803" s="30">
        <v>230827</v>
      </c>
      <c r="T2803" s="30">
        <v>230827</v>
      </c>
      <c r="U2803" s="30">
        <v>230827</v>
      </c>
      <c r="V2803" s="30">
        <v>69248</v>
      </c>
      <c r="W2803" s="30">
        <v>69248</v>
      </c>
      <c r="X2803" s="30">
        <v>69248</v>
      </c>
      <c r="Y2803" s="33">
        <f t="shared" si="43"/>
        <v>29.999956677511729</v>
      </c>
      <c r="Z2803" s="32">
        <v>0</v>
      </c>
      <c r="AA2803" s="32" t="s">
        <v>1559</v>
      </c>
      <c r="AB2803" s="26">
        <v>125</v>
      </c>
      <c r="AC2803" s="33">
        <v>0</v>
      </c>
      <c r="AD2803" s="33">
        <v>100</v>
      </c>
      <c r="AE2803" s="34" t="s">
        <v>2757</v>
      </c>
      <c r="AF2803" s="10"/>
    </row>
    <row r="2804" spans="2:32" ht="63.75" customHeight="1" x14ac:dyDescent="0.5">
      <c r="B2804" s="10"/>
      <c r="C2804" s="28" t="s">
        <v>7837</v>
      </c>
      <c r="D2804" s="28" t="s">
        <v>7838</v>
      </c>
      <c r="E2804" s="29" t="s">
        <v>7839</v>
      </c>
      <c r="F2804" s="29" t="s">
        <v>2</v>
      </c>
      <c r="G2804" s="29" t="s">
        <v>38</v>
      </c>
      <c r="H2804" s="30" t="s">
        <v>39</v>
      </c>
      <c r="I2804" s="30" t="s">
        <v>40</v>
      </c>
      <c r="J2804" s="31" t="s">
        <v>41</v>
      </c>
      <c r="K2804" s="30" t="s">
        <v>388</v>
      </c>
      <c r="L2804" s="32" t="s">
        <v>40</v>
      </c>
      <c r="M2804" s="30" t="s">
        <v>43</v>
      </c>
      <c r="N2804" s="30" t="s">
        <v>2678</v>
      </c>
      <c r="O2804" s="30" t="s">
        <v>45</v>
      </c>
      <c r="P2804" s="32" t="s">
        <v>46</v>
      </c>
      <c r="Q2804" s="32" t="s">
        <v>2652</v>
      </c>
      <c r="R2804" s="30">
        <v>160000</v>
      </c>
      <c r="S2804" s="30">
        <v>160000</v>
      </c>
      <c r="T2804" s="30">
        <v>160000</v>
      </c>
      <c r="U2804" s="30">
        <v>160000</v>
      </c>
      <c r="V2804" s="30">
        <v>48000</v>
      </c>
      <c r="W2804" s="30">
        <v>48000</v>
      </c>
      <c r="X2804" s="30">
        <v>48000</v>
      </c>
      <c r="Y2804" s="33">
        <f t="shared" si="43"/>
        <v>30</v>
      </c>
      <c r="Z2804" s="32">
        <v>0</v>
      </c>
      <c r="AA2804" s="32" t="s">
        <v>1559</v>
      </c>
      <c r="AB2804" s="26">
        <v>125</v>
      </c>
      <c r="AC2804" s="33">
        <v>0</v>
      </c>
      <c r="AD2804" s="33">
        <v>100</v>
      </c>
      <c r="AE2804" s="34" t="s">
        <v>7541</v>
      </c>
      <c r="AF2804" s="10"/>
    </row>
    <row r="2805" spans="2:32" ht="63.75" customHeight="1" x14ac:dyDescent="0.5">
      <c r="B2805" s="10"/>
      <c r="C2805" s="28" t="s">
        <v>7840</v>
      </c>
      <c r="D2805" s="28" t="s">
        <v>7841</v>
      </c>
      <c r="E2805" s="29" t="s">
        <v>7842</v>
      </c>
      <c r="F2805" s="29" t="s">
        <v>2</v>
      </c>
      <c r="G2805" s="29" t="s">
        <v>38</v>
      </c>
      <c r="H2805" s="30" t="s">
        <v>39</v>
      </c>
      <c r="I2805" s="30" t="s">
        <v>40</v>
      </c>
      <c r="J2805" s="31" t="s">
        <v>41</v>
      </c>
      <c r="K2805" s="30" t="s">
        <v>388</v>
      </c>
      <c r="L2805" s="32" t="s">
        <v>40</v>
      </c>
      <c r="M2805" s="30" t="s">
        <v>43</v>
      </c>
      <c r="N2805" s="30" t="s">
        <v>2678</v>
      </c>
      <c r="O2805" s="30" t="s">
        <v>45</v>
      </c>
      <c r="P2805" s="32" t="s">
        <v>46</v>
      </c>
      <c r="Q2805" s="32" t="s">
        <v>2652</v>
      </c>
      <c r="R2805" s="30">
        <v>265443</v>
      </c>
      <c r="S2805" s="30">
        <v>265443</v>
      </c>
      <c r="T2805" s="30">
        <v>265443</v>
      </c>
      <c r="U2805" s="30">
        <v>265443</v>
      </c>
      <c r="V2805" s="30">
        <v>79633</v>
      </c>
      <c r="W2805" s="30">
        <v>79633</v>
      </c>
      <c r="X2805" s="30">
        <v>79633</v>
      </c>
      <c r="Y2805" s="33">
        <f t="shared" si="43"/>
        <v>30.00003767287139</v>
      </c>
      <c r="Z2805" s="32">
        <v>0</v>
      </c>
      <c r="AA2805" s="32" t="s">
        <v>1559</v>
      </c>
      <c r="AB2805" s="26">
        <v>48</v>
      </c>
      <c r="AC2805" s="33">
        <v>0</v>
      </c>
      <c r="AD2805" s="33">
        <v>100</v>
      </c>
      <c r="AE2805" s="34" t="s">
        <v>7541</v>
      </c>
      <c r="AF2805" s="10"/>
    </row>
    <row r="2806" spans="2:32" ht="63.75" customHeight="1" x14ac:dyDescent="0.5">
      <c r="B2806" s="10"/>
      <c r="C2806" s="28" t="s">
        <v>7843</v>
      </c>
      <c r="D2806" s="28" t="s">
        <v>7844</v>
      </c>
      <c r="E2806" s="29" t="s">
        <v>7845</v>
      </c>
      <c r="F2806" s="29" t="s">
        <v>2</v>
      </c>
      <c r="G2806" s="29" t="s">
        <v>38</v>
      </c>
      <c r="H2806" s="30" t="s">
        <v>39</v>
      </c>
      <c r="I2806" s="30" t="s">
        <v>40</v>
      </c>
      <c r="J2806" s="31" t="s">
        <v>41</v>
      </c>
      <c r="K2806" s="30" t="s">
        <v>388</v>
      </c>
      <c r="L2806" s="32" t="s">
        <v>40</v>
      </c>
      <c r="M2806" s="30" t="s">
        <v>43</v>
      </c>
      <c r="N2806" s="30" t="s">
        <v>2678</v>
      </c>
      <c r="O2806" s="30" t="s">
        <v>45</v>
      </c>
      <c r="P2806" s="32" t="s">
        <v>46</v>
      </c>
      <c r="Q2806" s="32" t="s">
        <v>2652</v>
      </c>
      <c r="R2806" s="30">
        <v>276841</v>
      </c>
      <c r="S2806" s="30">
        <v>276841</v>
      </c>
      <c r="T2806" s="30">
        <v>276841</v>
      </c>
      <c r="U2806" s="30">
        <v>276841</v>
      </c>
      <c r="V2806" s="30">
        <v>252446</v>
      </c>
      <c r="W2806" s="30">
        <v>252446</v>
      </c>
      <c r="X2806" s="30">
        <v>252446</v>
      </c>
      <c r="Y2806" s="33">
        <f t="shared" si="43"/>
        <v>91.188082690063979</v>
      </c>
      <c r="Z2806" s="32">
        <v>0</v>
      </c>
      <c r="AA2806" s="32" t="s">
        <v>1559</v>
      </c>
      <c r="AB2806" s="26">
        <v>29</v>
      </c>
      <c r="AC2806" s="33">
        <v>0</v>
      </c>
      <c r="AD2806" s="33">
        <v>100</v>
      </c>
      <c r="AE2806" s="34" t="s">
        <v>7541</v>
      </c>
      <c r="AF2806" s="10"/>
    </row>
    <row r="2807" spans="2:32" ht="63.75" customHeight="1" x14ac:dyDescent="0.5">
      <c r="B2807" s="10"/>
      <c r="C2807" s="28" t="s">
        <v>7846</v>
      </c>
      <c r="D2807" s="28" t="s">
        <v>7847</v>
      </c>
      <c r="E2807" s="29" t="s">
        <v>7848</v>
      </c>
      <c r="F2807" s="29" t="s">
        <v>2</v>
      </c>
      <c r="G2807" s="29" t="s">
        <v>38</v>
      </c>
      <c r="H2807" s="30" t="s">
        <v>39</v>
      </c>
      <c r="I2807" s="30" t="s">
        <v>40</v>
      </c>
      <c r="J2807" s="31" t="s">
        <v>41</v>
      </c>
      <c r="K2807" s="30" t="s">
        <v>388</v>
      </c>
      <c r="L2807" s="32" t="s">
        <v>40</v>
      </c>
      <c r="M2807" s="30" t="s">
        <v>43</v>
      </c>
      <c r="N2807" s="30" t="s">
        <v>2678</v>
      </c>
      <c r="O2807" s="30" t="s">
        <v>45</v>
      </c>
      <c r="P2807" s="32" t="s">
        <v>46</v>
      </c>
      <c r="Q2807" s="32" t="s">
        <v>2652</v>
      </c>
      <c r="R2807" s="30">
        <v>359537</v>
      </c>
      <c r="S2807" s="30">
        <v>359537</v>
      </c>
      <c r="T2807" s="30">
        <v>359537</v>
      </c>
      <c r="U2807" s="30">
        <v>359537</v>
      </c>
      <c r="V2807" s="30">
        <v>324880</v>
      </c>
      <c r="W2807" s="30">
        <v>324880</v>
      </c>
      <c r="X2807" s="30">
        <v>324880</v>
      </c>
      <c r="Y2807" s="33">
        <f t="shared" si="43"/>
        <v>90.360658291079915</v>
      </c>
      <c r="Z2807" s="32">
        <v>0</v>
      </c>
      <c r="AA2807" s="32" t="s">
        <v>1559</v>
      </c>
      <c r="AB2807" s="26">
        <v>28</v>
      </c>
      <c r="AC2807" s="33">
        <v>0</v>
      </c>
      <c r="AD2807" s="33">
        <v>100</v>
      </c>
      <c r="AE2807" s="34" t="s">
        <v>7541</v>
      </c>
      <c r="AF2807" s="10"/>
    </row>
    <row r="2808" spans="2:32" ht="89.25" customHeight="1" x14ac:dyDescent="0.5">
      <c r="B2808" s="10"/>
      <c r="C2808" s="28" t="s">
        <v>7849</v>
      </c>
      <c r="D2808" s="28" t="s">
        <v>7850</v>
      </c>
      <c r="E2808" s="29" t="s">
        <v>7851</v>
      </c>
      <c r="F2808" s="29" t="s">
        <v>2</v>
      </c>
      <c r="G2808" s="29" t="s">
        <v>38</v>
      </c>
      <c r="H2808" s="30" t="s">
        <v>39</v>
      </c>
      <c r="I2808" s="30" t="s">
        <v>40</v>
      </c>
      <c r="J2808" s="31" t="s">
        <v>41</v>
      </c>
      <c r="K2808" s="30" t="s">
        <v>388</v>
      </c>
      <c r="L2808" s="32" t="s">
        <v>40</v>
      </c>
      <c r="M2808" s="30" t="s">
        <v>43</v>
      </c>
      <c r="N2808" s="30" t="s">
        <v>2678</v>
      </c>
      <c r="O2808" s="30" t="s">
        <v>45</v>
      </c>
      <c r="P2808" s="32" t="s">
        <v>46</v>
      </c>
      <c r="Q2808" s="32" t="s">
        <v>2652</v>
      </c>
      <c r="R2808" s="30">
        <v>339148</v>
      </c>
      <c r="S2808" s="30">
        <v>377619</v>
      </c>
      <c r="T2808" s="30">
        <v>377619</v>
      </c>
      <c r="U2808" s="30">
        <v>377619</v>
      </c>
      <c r="V2808" s="30">
        <v>377619</v>
      </c>
      <c r="W2808" s="30">
        <v>377619</v>
      </c>
      <c r="X2808" s="30">
        <v>377619</v>
      </c>
      <c r="Y2808" s="33">
        <f t="shared" si="43"/>
        <v>100</v>
      </c>
      <c r="Z2808" s="32">
        <v>0</v>
      </c>
      <c r="AA2808" s="32" t="s">
        <v>1559</v>
      </c>
      <c r="AB2808" s="26">
        <v>210</v>
      </c>
      <c r="AC2808" s="33">
        <v>0</v>
      </c>
      <c r="AD2808" s="33">
        <v>100</v>
      </c>
      <c r="AE2808" s="34" t="s">
        <v>7852</v>
      </c>
      <c r="AF2808" s="10"/>
    </row>
    <row r="2809" spans="2:32" ht="76.5" customHeight="1" x14ac:dyDescent="0.5">
      <c r="B2809" s="10"/>
      <c r="C2809" s="28" t="s">
        <v>7853</v>
      </c>
      <c r="D2809" s="28" t="s">
        <v>7854</v>
      </c>
      <c r="E2809" s="29" t="s">
        <v>7855</v>
      </c>
      <c r="F2809" s="29" t="s">
        <v>2</v>
      </c>
      <c r="G2809" s="29" t="s">
        <v>38</v>
      </c>
      <c r="H2809" s="30" t="s">
        <v>39</v>
      </c>
      <c r="I2809" s="30" t="s">
        <v>40</v>
      </c>
      <c r="J2809" s="31" t="s">
        <v>41</v>
      </c>
      <c r="K2809" s="30" t="s">
        <v>388</v>
      </c>
      <c r="L2809" s="32" t="s">
        <v>40</v>
      </c>
      <c r="M2809" s="30" t="s">
        <v>43</v>
      </c>
      <c r="N2809" s="30" t="s">
        <v>2678</v>
      </c>
      <c r="O2809" s="30" t="s">
        <v>45</v>
      </c>
      <c r="P2809" s="32" t="s">
        <v>46</v>
      </c>
      <c r="Q2809" s="32" t="s">
        <v>2652</v>
      </c>
      <c r="R2809" s="30">
        <v>657390</v>
      </c>
      <c r="S2809" s="30">
        <v>654733</v>
      </c>
      <c r="T2809" s="30">
        <v>654733</v>
      </c>
      <c r="U2809" s="30">
        <v>654733</v>
      </c>
      <c r="V2809" s="30">
        <v>654733</v>
      </c>
      <c r="W2809" s="30">
        <v>654733</v>
      </c>
      <c r="X2809" s="30">
        <v>654733</v>
      </c>
      <c r="Y2809" s="33">
        <f t="shared" si="43"/>
        <v>100</v>
      </c>
      <c r="Z2809" s="32">
        <v>0</v>
      </c>
      <c r="AA2809" s="32" t="s">
        <v>1559</v>
      </c>
      <c r="AB2809" s="26">
        <v>179</v>
      </c>
      <c r="AC2809" s="33">
        <v>0</v>
      </c>
      <c r="AD2809" s="33">
        <v>100</v>
      </c>
      <c r="AE2809" s="34" t="s">
        <v>7856</v>
      </c>
      <c r="AF2809" s="10"/>
    </row>
    <row r="2810" spans="2:32" ht="63.75" customHeight="1" x14ac:dyDescent="0.5">
      <c r="B2810" s="10"/>
      <c r="C2810" s="28" t="s">
        <v>7857</v>
      </c>
      <c r="D2810" s="28" t="s">
        <v>7858</v>
      </c>
      <c r="E2810" s="29" t="s">
        <v>7859</v>
      </c>
      <c r="F2810" s="29" t="s">
        <v>2</v>
      </c>
      <c r="G2810" s="29" t="s">
        <v>38</v>
      </c>
      <c r="H2810" s="30" t="s">
        <v>39</v>
      </c>
      <c r="I2810" s="30" t="s">
        <v>40</v>
      </c>
      <c r="J2810" s="31" t="s">
        <v>41</v>
      </c>
      <c r="K2810" s="30" t="s">
        <v>388</v>
      </c>
      <c r="L2810" s="32" t="s">
        <v>40</v>
      </c>
      <c r="M2810" s="30" t="s">
        <v>43</v>
      </c>
      <c r="N2810" s="30" t="s">
        <v>2678</v>
      </c>
      <c r="O2810" s="30" t="s">
        <v>45</v>
      </c>
      <c r="P2810" s="32" t="s">
        <v>46</v>
      </c>
      <c r="Q2810" s="32" t="s">
        <v>2652</v>
      </c>
      <c r="R2810" s="30">
        <v>380617</v>
      </c>
      <c r="S2810" s="30">
        <v>380617</v>
      </c>
      <c r="T2810" s="30">
        <v>380617</v>
      </c>
      <c r="U2810" s="30">
        <v>380617</v>
      </c>
      <c r="V2810" s="30">
        <v>279776</v>
      </c>
      <c r="W2810" s="30">
        <v>279776</v>
      </c>
      <c r="X2810" s="30">
        <v>279776</v>
      </c>
      <c r="Y2810" s="33">
        <f t="shared" si="43"/>
        <v>73.505912767953092</v>
      </c>
      <c r="Z2810" s="32">
        <v>0</v>
      </c>
      <c r="AA2810" s="32" t="s">
        <v>1559</v>
      </c>
      <c r="AB2810" s="26">
        <v>25</v>
      </c>
      <c r="AC2810" s="33">
        <v>0</v>
      </c>
      <c r="AD2810" s="33">
        <v>100</v>
      </c>
      <c r="AE2810" s="34" t="s">
        <v>7541</v>
      </c>
      <c r="AF2810" s="10"/>
    </row>
    <row r="2811" spans="2:32" ht="63.75" customHeight="1" x14ac:dyDescent="0.5">
      <c r="B2811" s="10"/>
      <c r="C2811" s="28" t="s">
        <v>7860</v>
      </c>
      <c r="D2811" s="28" t="s">
        <v>7861</v>
      </c>
      <c r="E2811" s="29" t="s">
        <v>7862</v>
      </c>
      <c r="F2811" s="29" t="s">
        <v>2</v>
      </c>
      <c r="G2811" s="29" t="s">
        <v>38</v>
      </c>
      <c r="H2811" s="30" t="s">
        <v>39</v>
      </c>
      <c r="I2811" s="30" t="s">
        <v>40</v>
      </c>
      <c r="J2811" s="31" t="s">
        <v>41</v>
      </c>
      <c r="K2811" s="30" t="s">
        <v>388</v>
      </c>
      <c r="L2811" s="32" t="s">
        <v>40</v>
      </c>
      <c r="M2811" s="30" t="s">
        <v>43</v>
      </c>
      <c r="N2811" s="30" t="s">
        <v>2678</v>
      </c>
      <c r="O2811" s="30" t="s">
        <v>45</v>
      </c>
      <c r="P2811" s="32" t="s">
        <v>46</v>
      </c>
      <c r="Q2811" s="32" t="s">
        <v>2652</v>
      </c>
      <c r="R2811" s="30">
        <v>111097</v>
      </c>
      <c r="S2811" s="30">
        <v>111097</v>
      </c>
      <c r="T2811" s="30">
        <v>111097</v>
      </c>
      <c r="U2811" s="30">
        <v>111097</v>
      </c>
      <c r="V2811" s="30">
        <v>101485</v>
      </c>
      <c r="W2811" s="30">
        <v>101485</v>
      </c>
      <c r="X2811" s="30">
        <v>101485</v>
      </c>
      <c r="Y2811" s="33">
        <f t="shared" si="43"/>
        <v>91.348101208853521</v>
      </c>
      <c r="Z2811" s="32">
        <v>0</v>
      </c>
      <c r="AA2811" s="32" t="s">
        <v>1559</v>
      </c>
      <c r="AB2811" s="26">
        <v>125</v>
      </c>
      <c r="AC2811" s="33">
        <v>0</v>
      </c>
      <c r="AD2811" s="33">
        <v>100</v>
      </c>
      <c r="AE2811" s="34" t="s">
        <v>7541</v>
      </c>
      <c r="AF2811" s="10"/>
    </row>
    <row r="2812" spans="2:32" ht="76.5" customHeight="1" x14ac:dyDescent="0.5">
      <c r="B2812" s="10"/>
      <c r="C2812" s="28" t="s">
        <v>7863</v>
      </c>
      <c r="D2812" s="28" t="s">
        <v>7864</v>
      </c>
      <c r="E2812" s="29" t="s">
        <v>7865</v>
      </c>
      <c r="F2812" s="29" t="s">
        <v>2</v>
      </c>
      <c r="G2812" s="29" t="s">
        <v>38</v>
      </c>
      <c r="H2812" s="30" t="s">
        <v>39</v>
      </c>
      <c r="I2812" s="30" t="s">
        <v>40</v>
      </c>
      <c r="J2812" s="31" t="s">
        <v>41</v>
      </c>
      <c r="K2812" s="30" t="s">
        <v>388</v>
      </c>
      <c r="L2812" s="32" t="s">
        <v>40</v>
      </c>
      <c r="M2812" s="30" t="s">
        <v>43</v>
      </c>
      <c r="N2812" s="30" t="s">
        <v>2678</v>
      </c>
      <c r="O2812" s="30" t="s">
        <v>45</v>
      </c>
      <c r="P2812" s="32" t="s">
        <v>46</v>
      </c>
      <c r="Q2812" s="32" t="s">
        <v>4665</v>
      </c>
      <c r="R2812" s="30">
        <v>407826</v>
      </c>
      <c r="S2812" s="30">
        <v>407826</v>
      </c>
      <c r="T2812" s="30">
        <v>407826</v>
      </c>
      <c r="U2812" s="30">
        <v>407826</v>
      </c>
      <c r="V2812" s="30">
        <v>367585</v>
      </c>
      <c r="W2812" s="30">
        <v>367585</v>
      </c>
      <c r="X2812" s="30">
        <v>367585</v>
      </c>
      <c r="Y2812" s="33">
        <f t="shared" si="43"/>
        <v>90.132801734072871</v>
      </c>
      <c r="Z2812" s="32">
        <v>0</v>
      </c>
      <c r="AA2812" s="32" t="s">
        <v>1559</v>
      </c>
      <c r="AB2812" s="26">
        <v>0</v>
      </c>
      <c r="AC2812" s="33">
        <v>0</v>
      </c>
      <c r="AD2812" s="33">
        <v>100</v>
      </c>
      <c r="AE2812" s="34" t="s">
        <v>2757</v>
      </c>
      <c r="AF2812" s="10"/>
    </row>
    <row r="2813" spans="2:32" ht="60.75" customHeight="1" x14ac:dyDescent="0.5">
      <c r="B2813" s="10"/>
      <c r="C2813" s="28" t="s">
        <v>7866</v>
      </c>
      <c r="D2813" s="28" t="s">
        <v>7867</v>
      </c>
      <c r="E2813" s="29" t="s">
        <v>5171</v>
      </c>
      <c r="F2813" s="29" t="s">
        <v>2</v>
      </c>
      <c r="G2813" s="29" t="s">
        <v>983</v>
      </c>
      <c r="H2813" s="30" t="s">
        <v>5162</v>
      </c>
      <c r="I2813" s="30" t="s">
        <v>80</v>
      </c>
      <c r="J2813" s="31" t="s">
        <v>41</v>
      </c>
      <c r="K2813" s="30" t="s">
        <v>81</v>
      </c>
      <c r="L2813" s="32" t="s">
        <v>40</v>
      </c>
      <c r="M2813" s="30" t="s">
        <v>43</v>
      </c>
      <c r="N2813" s="30" t="s">
        <v>1739</v>
      </c>
      <c r="O2813" s="30" t="s">
        <v>132</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7868</v>
      </c>
      <c r="D2814" s="28" t="s">
        <v>7869</v>
      </c>
      <c r="E2814" s="29" t="s">
        <v>5174</v>
      </c>
      <c r="F2814" s="29" t="s">
        <v>2</v>
      </c>
      <c r="G2814" s="29" t="s">
        <v>983</v>
      </c>
      <c r="H2814" s="30" t="s">
        <v>5162</v>
      </c>
      <c r="I2814" s="30" t="s">
        <v>80</v>
      </c>
      <c r="J2814" s="31" t="s">
        <v>41</v>
      </c>
      <c r="K2814" s="30" t="s">
        <v>81</v>
      </c>
      <c r="L2814" s="32" t="s">
        <v>40</v>
      </c>
      <c r="M2814" s="30" t="s">
        <v>43</v>
      </c>
      <c r="N2814" s="30" t="s">
        <v>1739</v>
      </c>
      <c r="O2814" s="30" t="s">
        <v>132</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0"/>
    </row>
    <row r="2815" spans="2:32" ht="60.75" customHeight="1" x14ac:dyDescent="0.5">
      <c r="B2815" s="10"/>
      <c r="C2815" s="28" t="s">
        <v>7870</v>
      </c>
      <c r="D2815" s="28" t="s">
        <v>7871</v>
      </c>
      <c r="E2815" s="29" t="s">
        <v>6422</v>
      </c>
      <c r="F2815" s="29" t="s">
        <v>2</v>
      </c>
      <c r="G2815" s="29" t="s">
        <v>7313</v>
      </c>
      <c r="H2815" s="30" t="s">
        <v>7872</v>
      </c>
      <c r="I2815" s="30" t="s">
        <v>89</v>
      </c>
      <c r="J2815" s="31" t="s">
        <v>41</v>
      </c>
      <c r="K2815" s="30" t="s">
        <v>81</v>
      </c>
      <c r="L2815" s="32" t="s">
        <v>40</v>
      </c>
      <c r="M2815" s="30" t="s">
        <v>43</v>
      </c>
      <c r="N2815" s="30" t="s">
        <v>7873</v>
      </c>
      <c r="O2815" s="30" t="s">
        <v>55</v>
      </c>
      <c r="P2815" s="32" t="s">
        <v>46</v>
      </c>
      <c r="Q2815" s="32" t="s">
        <v>2652</v>
      </c>
      <c r="R2815" s="30">
        <v>1000000</v>
      </c>
      <c r="S2815" s="30">
        <v>1300000</v>
      </c>
      <c r="T2815" s="30">
        <v>1300000</v>
      </c>
      <c r="U2815" s="30">
        <v>1300000</v>
      </c>
      <c r="V2815" s="30">
        <v>1300000</v>
      </c>
      <c r="W2815" s="30">
        <v>1300000</v>
      </c>
      <c r="X2815" s="30">
        <v>1300000</v>
      </c>
      <c r="Y2815" s="33">
        <f t="shared" si="43"/>
        <v>100</v>
      </c>
      <c r="Z2815" s="32">
        <v>0</v>
      </c>
      <c r="AA2815" s="32" t="s">
        <v>1559</v>
      </c>
      <c r="AB2815" s="26">
        <v>369</v>
      </c>
      <c r="AC2815" s="33">
        <v>0</v>
      </c>
      <c r="AD2815" s="33">
        <v>100</v>
      </c>
      <c r="AE2815" s="34" t="s">
        <v>7874</v>
      </c>
      <c r="AF2815" s="10"/>
    </row>
    <row r="2816" spans="2:32" ht="60.75" customHeight="1" x14ac:dyDescent="0.5">
      <c r="B2816" s="10"/>
      <c r="C2816" s="28" t="s">
        <v>7875</v>
      </c>
      <c r="D2816" s="28" t="s">
        <v>7876</v>
      </c>
      <c r="E2816" s="29" t="s">
        <v>6425</v>
      </c>
      <c r="F2816" s="29" t="s">
        <v>2</v>
      </c>
      <c r="G2816" s="29" t="s">
        <v>7313</v>
      </c>
      <c r="H2816" s="30" t="s">
        <v>7877</v>
      </c>
      <c r="I2816" s="30" t="s">
        <v>89</v>
      </c>
      <c r="J2816" s="31" t="s">
        <v>41</v>
      </c>
      <c r="K2816" s="30" t="s">
        <v>81</v>
      </c>
      <c r="L2816" s="32" t="s">
        <v>40</v>
      </c>
      <c r="M2816" s="30" t="s">
        <v>43</v>
      </c>
      <c r="N2816" s="30" t="s">
        <v>7873</v>
      </c>
      <c r="O2816" s="30" t="s">
        <v>132</v>
      </c>
      <c r="P2816" s="32" t="s">
        <v>46</v>
      </c>
      <c r="Q2816" s="32" t="s">
        <v>2652</v>
      </c>
      <c r="R2816" s="30">
        <v>2958555.32</v>
      </c>
      <c r="S2816" s="30">
        <v>2958555.22</v>
      </c>
      <c r="T2816" s="30">
        <v>2958555.22</v>
      </c>
      <c r="U2816" s="30">
        <v>2958555.22</v>
      </c>
      <c r="V2816" s="30">
        <v>2958555.22</v>
      </c>
      <c r="W2816" s="30">
        <v>2958555.22</v>
      </c>
      <c r="X2816" s="30">
        <v>2958555.22</v>
      </c>
      <c r="Y2816" s="33">
        <f t="shared" si="43"/>
        <v>100</v>
      </c>
      <c r="Z2816" s="32">
        <v>0</v>
      </c>
      <c r="AA2816" s="32" t="s">
        <v>1559</v>
      </c>
      <c r="AB2816" s="26">
        <v>120</v>
      </c>
      <c r="AC2816" s="33">
        <v>0</v>
      </c>
      <c r="AD2816" s="33">
        <v>100</v>
      </c>
      <c r="AE2816" s="34" t="s">
        <v>7878</v>
      </c>
      <c r="AF2816" s="10"/>
    </row>
    <row r="2817" spans="2:32" ht="60.75" customHeight="1" x14ac:dyDescent="0.5">
      <c r="B2817" s="10"/>
      <c r="C2817" s="28" t="s">
        <v>7879</v>
      </c>
      <c r="D2817" s="28" t="s">
        <v>7880</v>
      </c>
      <c r="E2817" s="29" t="s">
        <v>7881</v>
      </c>
      <c r="F2817" s="29" t="s">
        <v>2</v>
      </c>
      <c r="G2817" s="29" t="s">
        <v>7313</v>
      </c>
      <c r="H2817" s="30" t="s">
        <v>7319</v>
      </c>
      <c r="I2817" s="30" t="s">
        <v>80</v>
      </c>
      <c r="J2817" s="31" t="s">
        <v>41</v>
      </c>
      <c r="K2817" s="30" t="s">
        <v>81</v>
      </c>
      <c r="L2817" s="32" t="s">
        <v>40</v>
      </c>
      <c r="M2817" s="30" t="s">
        <v>43</v>
      </c>
      <c r="N2817" s="30" t="s">
        <v>7882</v>
      </c>
      <c r="O2817" s="30" t="s">
        <v>55</v>
      </c>
      <c r="P2817" s="32" t="s">
        <v>46</v>
      </c>
      <c r="Q2817" s="32" t="s">
        <v>2652</v>
      </c>
      <c r="R2817" s="30">
        <v>1662144.88</v>
      </c>
      <c r="S2817" s="30">
        <v>1662144.89</v>
      </c>
      <c r="T2817" s="30">
        <v>1662144.89</v>
      </c>
      <c r="U2817" s="30">
        <v>1662144.89</v>
      </c>
      <c r="V2817" s="30">
        <v>1662144.89</v>
      </c>
      <c r="W2817" s="30">
        <v>1662144.89</v>
      </c>
      <c r="X2817" s="30">
        <v>1662144.89</v>
      </c>
      <c r="Y2817" s="33">
        <f t="shared" si="43"/>
        <v>100</v>
      </c>
      <c r="Z2817" s="32">
        <v>0</v>
      </c>
      <c r="AA2817" s="32" t="s">
        <v>1559</v>
      </c>
      <c r="AB2817" s="26">
        <v>560</v>
      </c>
      <c r="AC2817" s="33">
        <v>0</v>
      </c>
      <c r="AD2817" s="33">
        <v>65</v>
      </c>
      <c r="AE2817" s="34" t="s">
        <v>7883</v>
      </c>
      <c r="AF2817" s="10"/>
    </row>
    <row r="2818" spans="2:32" ht="60.75" customHeight="1" x14ac:dyDescent="0.5">
      <c r="B2818" s="10"/>
      <c r="C2818" s="28" t="s">
        <v>7884</v>
      </c>
      <c r="D2818" s="28" t="s">
        <v>7885</v>
      </c>
      <c r="E2818" s="29" t="s">
        <v>7886</v>
      </c>
      <c r="F2818" s="29" t="s">
        <v>2</v>
      </c>
      <c r="G2818" s="29" t="s">
        <v>38</v>
      </c>
      <c r="H2818" s="30" t="s">
        <v>39</v>
      </c>
      <c r="I2818" s="30" t="s">
        <v>40</v>
      </c>
      <c r="J2818" s="31" t="s">
        <v>71</v>
      </c>
      <c r="K2818" s="30" t="s">
        <v>109</v>
      </c>
      <c r="L2818" s="32" t="s">
        <v>40</v>
      </c>
      <c r="M2818" s="30" t="s">
        <v>110</v>
      </c>
      <c r="N2818" s="30" t="s">
        <v>54</v>
      </c>
      <c r="O2818" s="30" t="s">
        <v>55</v>
      </c>
      <c r="P2818" s="32" t="s">
        <v>46</v>
      </c>
      <c r="Q2818" s="32" t="s">
        <v>2652</v>
      </c>
      <c r="R2818" s="30">
        <v>1157650</v>
      </c>
      <c r="S2818" s="30">
        <v>1157650</v>
      </c>
      <c r="T2818" s="30">
        <v>914543</v>
      </c>
      <c r="U2818" s="30">
        <v>1157650</v>
      </c>
      <c r="V2818" s="30">
        <v>914543</v>
      </c>
      <c r="W2818" s="30">
        <v>914543</v>
      </c>
      <c r="X2818" s="30">
        <v>914543</v>
      </c>
      <c r="Y2818" s="33">
        <f t="shared" si="43"/>
        <v>78.999956809052819</v>
      </c>
      <c r="Z2818" s="32">
        <v>0</v>
      </c>
      <c r="AA2818" s="32" t="s">
        <v>1559</v>
      </c>
      <c r="AB2818" s="26">
        <v>76</v>
      </c>
      <c r="AC2818" s="33">
        <v>0</v>
      </c>
      <c r="AD2818" s="33">
        <v>79</v>
      </c>
      <c r="AE2818" s="34" t="s">
        <v>7704</v>
      </c>
      <c r="AF2818" s="10"/>
    </row>
    <row r="2819" spans="2:32" ht="60.75" customHeight="1" x14ac:dyDescent="0.5">
      <c r="B2819" s="10"/>
      <c r="C2819" s="28" t="s">
        <v>7887</v>
      </c>
      <c r="D2819" s="28" t="s">
        <v>7888</v>
      </c>
      <c r="E2819" s="29" t="s">
        <v>312</v>
      </c>
      <c r="F2819" s="29" t="s">
        <v>2</v>
      </c>
      <c r="G2819" s="29" t="s">
        <v>319</v>
      </c>
      <c r="H2819" s="30" t="s">
        <v>319</v>
      </c>
      <c r="I2819" s="30" t="s">
        <v>80</v>
      </c>
      <c r="J2819" s="31" t="s">
        <v>71</v>
      </c>
      <c r="K2819" s="30" t="s">
        <v>547</v>
      </c>
      <c r="L2819" s="32" t="s">
        <v>40</v>
      </c>
      <c r="M2819" s="30" t="s">
        <v>535</v>
      </c>
      <c r="N2819" s="30" t="s">
        <v>395</v>
      </c>
      <c r="O2819" s="30" t="s">
        <v>132</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0"/>
    </row>
    <row r="2820" spans="2:32" ht="60.75" customHeight="1" x14ac:dyDescent="0.5">
      <c r="B2820" s="10"/>
      <c r="C2820" s="28" t="s">
        <v>7889</v>
      </c>
      <c r="D2820" s="28" t="s">
        <v>7890</v>
      </c>
      <c r="E2820" s="29" t="s">
        <v>104</v>
      </c>
      <c r="F2820" s="29" t="s">
        <v>2</v>
      </c>
      <c r="G2820" s="29" t="s">
        <v>319</v>
      </c>
      <c r="H2820" s="30" t="s">
        <v>7891</v>
      </c>
      <c r="I2820" s="30" t="s">
        <v>89</v>
      </c>
      <c r="J2820" s="31" t="s">
        <v>71</v>
      </c>
      <c r="K2820" s="30" t="s">
        <v>829</v>
      </c>
      <c r="L2820" s="32" t="s">
        <v>40</v>
      </c>
      <c r="M2820" s="30" t="s">
        <v>128</v>
      </c>
      <c r="N2820" s="30" t="s">
        <v>395</v>
      </c>
      <c r="O2820" s="30" t="s">
        <v>791</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0"/>
    </row>
    <row r="2821" spans="2:32" ht="60.75" customHeight="1" x14ac:dyDescent="0.5">
      <c r="B2821" s="10"/>
      <c r="C2821" s="28" t="s">
        <v>7892</v>
      </c>
      <c r="D2821" s="28" t="s">
        <v>7893</v>
      </c>
      <c r="E2821" s="29" t="s">
        <v>107</v>
      </c>
      <c r="F2821" s="29" t="s">
        <v>2</v>
      </c>
      <c r="G2821" s="29" t="s">
        <v>319</v>
      </c>
      <c r="H2821" s="30" t="s">
        <v>319</v>
      </c>
      <c r="I2821" s="30" t="s">
        <v>80</v>
      </c>
      <c r="J2821" s="31" t="s">
        <v>71</v>
      </c>
      <c r="K2821" s="30" t="s">
        <v>829</v>
      </c>
      <c r="L2821" s="32" t="s">
        <v>40</v>
      </c>
      <c r="M2821" s="30" t="s">
        <v>128</v>
      </c>
      <c r="N2821" s="30" t="s">
        <v>395</v>
      </c>
      <c r="O2821" s="30" t="s">
        <v>45</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0"/>
    </row>
    <row r="2822" spans="2:32" ht="60.75" customHeight="1" x14ac:dyDescent="0.5">
      <c r="B2822" s="10"/>
      <c r="C2822" s="28" t="s">
        <v>7894</v>
      </c>
      <c r="D2822" s="28" t="s">
        <v>7895</v>
      </c>
      <c r="E2822" s="29" t="s">
        <v>4273</v>
      </c>
      <c r="F2822" s="29" t="s">
        <v>2</v>
      </c>
      <c r="G2822" s="29" t="s">
        <v>5077</v>
      </c>
      <c r="H2822" s="30" t="s">
        <v>7896</v>
      </c>
      <c r="I2822" s="30" t="s">
        <v>89</v>
      </c>
      <c r="J2822" s="31" t="s">
        <v>41</v>
      </c>
      <c r="K2822" s="30" t="s">
        <v>81</v>
      </c>
      <c r="L2822" s="32" t="s">
        <v>40</v>
      </c>
      <c r="M2822" s="30" t="s">
        <v>43</v>
      </c>
      <c r="N2822" s="30" t="s">
        <v>5078</v>
      </c>
      <c r="O2822" s="30" t="s">
        <v>55</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0"/>
    </row>
    <row r="2823" spans="2:32" ht="60.75" customHeight="1" x14ac:dyDescent="0.5">
      <c r="B2823" s="10"/>
      <c r="C2823" s="28" t="s">
        <v>7897</v>
      </c>
      <c r="D2823" s="28" t="s">
        <v>7898</v>
      </c>
      <c r="E2823" s="29" t="s">
        <v>7899</v>
      </c>
      <c r="F2823" s="29" t="s">
        <v>2</v>
      </c>
      <c r="G2823" s="29" t="s">
        <v>5077</v>
      </c>
      <c r="H2823" s="30" t="s">
        <v>5077</v>
      </c>
      <c r="I2823" s="30" t="s">
        <v>80</v>
      </c>
      <c r="J2823" s="31" t="s">
        <v>41</v>
      </c>
      <c r="K2823" s="30" t="s">
        <v>81</v>
      </c>
      <c r="L2823" s="32" t="s">
        <v>40</v>
      </c>
      <c r="M2823" s="30" t="s">
        <v>43</v>
      </c>
      <c r="N2823" s="30" t="s">
        <v>5078</v>
      </c>
      <c r="O2823" s="30" t="s">
        <v>55</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0"/>
    </row>
    <row r="2824" spans="2:32" ht="60.75" customHeight="1" x14ac:dyDescent="0.5">
      <c r="B2824" s="10"/>
      <c r="C2824" s="28" t="s">
        <v>7900</v>
      </c>
      <c r="D2824" s="28" t="s">
        <v>7901</v>
      </c>
      <c r="E2824" s="29" t="s">
        <v>7902</v>
      </c>
      <c r="F2824" s="29" t="s">
        <v>2</v>
      </c>
      <c r="G2824" s="29" t="s">
        <v>5077</v>
      </c>
      <c r="H2824" s="30" t="s">
        <v>5077</v>
      </c>
      <c r="I2824" s="30" t="s">
        <v>80</v>
      </c>
      <c r="J2824" s="31" t="s">
        <v>41</v>
      </c>
      <c r="K2824" s="30" t="s">
        <v>81</v>
      </c>
      <c r="L2824" s="32" t="s">
        <v>40</v>
      </c>
      <c r="M2824" s="30" t="s">
        <v>43</v>
      </c>
      <c r="N2824" s="30" t="s">
        <v>5078</v>
      </c>
      <c r="O2824" s="30" t="s">
        <v>55</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0"/>
    </row>
    <row r="2825" spans="2:32" ht="60.75" customHeight="1" x14ac:dyDescent="0.5">
      <c r="B2825" s="10"/>
      <c r="C2825" s="28" t="s">
        <v>7903</v>
      </c>
      <c r="D2825" s="28" t="s">
        <v>7904</v>
      </c>
      <c r="E2825" s="29" t="s">
        <v>7905</v>
      </c>
      <c r="F2825" s="29" t="s">
        <v>2</v>
      </c>
      <c r="G2825" s="29" t="s">
        <v>5077</v>
      </c>
      <c r="H2825" s="30" t="s">
        <v>7906</v>
      </c>
      <c r="I2825" s="30" t="s">
        <v>89</v>
      </c>
      <c r="J2825" s="31" t="s">
        <v>41</v>
      </c>
      <c r="K2825" s="30" t="s">
        <v>81</v>
      </c>
      <c r="L2825" s="32" t="s">
        <v>40</v>
      </c>
      <c r="M2825" s="30" t="s">
        <v>43</v>
      </c>
      <c r="N2825" s="30" t="s">
        <v>5078</v>
      </c>
      <c r="O2825" s="30" t="s">
        <v>55</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0"/>
    </row>
    <row r="2826" spans="2:32" ht="60.75" customHeight="1" x14ac:dyDescent="0.5">
      <c r="B2826" s="10"/>
      <c r="C2826" s="28" t="s">
        <v>7907</v>
      </c>
      <c r="D2826" s="28" t="s">
        <v>7908</v>
      </c>
      <c r="E2826" s="29" t="s">
        <v>7909</v>
      </c>
      <c r="F2826" s="29" t="s">
        <v>2</v>
      </c>
      <c r="G2826" s="29" t="s">
        <v>5077</v>
      </c>
      <c r="H2826" s="30" t="s">
        <v>5077</v>
      </c>
      <c r="I2826" s="30" t="s">
        <v>80</v>
      </c>
      <c r="J2826" s="31" t="s">
        <v>41</v>
      </c>
      <c r="K2826" s="30" t="s">
        <v>81</v>
      </c>
      <c r="L2826" s="32" t="s">
        <v>40</v>
      </c>
      <c r="M2826" s="30" t="s">
        <v>43</v>
      </c>
      <c r="N2826" s="30" t="s">
        <v>5078</v>
      </c>
      <c r="O2826" s="30" t="s">
        <v>627</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0"/>
    </row>
    <row r="2827" spans="2:32" ht="60.75" customHeight="1" x14ac:dyDescent="0.5">
      <c r="B2827" s="10"/>
      <c r="C2827" s="28" t="s">
        <v>7910</v>
      </c>
      <c r="D2827" s="28" t="s">
        <v>7911</v>
      </c>
      <c r="E2827" s="29" t="s">
        <v>7912</v>
      </c>
      <c r="F2827" s="29" t="s">
        <v>2</v>
      </c>
      <c r="G2827" s="29" t="s">
        <v>1568</v>
      </c>
      <c r="H2827" s="30" t="s">
        <v>7913</v>
      </c>
      <c r="I2827" s="30" t="s">
        <v>89</v>
      </c>
      <c r="J2827" s="31" t="s">
        <v>41</v>
      </c>
      <c r="K2827" s="30" t="s">
        <v>81</v>
      </c>
      <c r="L2827" s="32" t="s">
        <v>40</v>
      </c>
      <c r="M2827" s="30" t="s">
        <v>43</v>
      </c>
      <c r="N2827" s="30" t="s">
        <v>5524</v>
      </c>
      <c r="O2827" s="30" t="s">
        <v>55</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0"/>
    </row>
    <row r="2828" spans="2:32" ht="60.75" customHeight="1" x14ac:dyDescent="0.5">
      <c r="B2828" s="10"/>
      <c r="C2828" s="28" t="s">
        <v>7914</v>
      </c>
      <c r="D2828" s="28" t="s">
        <v>7915</v>
      </c>
      <c r="E2828" s="29" t="s">
        <v>7916</v>
      </c>
      <c r="F2828" s="29" t="s">
        <v>2</v>
      </c>
      <c r="G2828" s="29" t="s">
        <v>1568</v>
      </c>
      <c r="H2828" s="30" t="s">
        <v>7917</v>
      </c>
      <c r="I2828" s="30" t="s">
        <v>89</v>
      </c>
      <c r="J2828" s="31" t="s">
        <v>41</v>
      </c>
      <c r="K2828" s="30" t="s">
        <v>81</v>
      </c>
      <c r="L2828" s="32" t="s">
        <v>40</v>
      </c>
      <c r="M2828" s="30" t="s">
        <v>43</v>
      </c>
      <c r="N2828" s="30" t="s">
        <v>5524</v>
      </c>
      <c r="O2828" s="30" t="s">
        <v>55</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0"/>
    </row>
    <row r="2829" spans="2:32" ht="60.75" customHeight="1" x14ac:dyDescent="0.5">
      <c r="B2829" s="10"/>
      <c r="C2829" s="28" t="s">
        <v>7918</v>
      </c>
      <c r="D2829" s="28" t="s">
        <v>7919</v>
      </c>
      <c r="E2829" s="29" t="s">
        <v>7920</v>
      </c>
      <c r="F2829" s="29" t="s">
        <v>2</v>
      </c>
      <c r="G2829" s="29" t="s">
        <v>983</v>
      </c>
      <c r="H2829" s="30" t="s">
        <v>39</v>
      </c>
      <c r="I2829" s="30" t="s">
        <v>320</v>
      </c>
      <c r="J2829" s="31" t="s">
        <v>41</v>
      </c>
      <c r="K2829" s="30" t="s">
        <v>81</v>
      </c>
      <c r="L2829" s="32" t="s">
        <v>40</v>
      </c>
      <c r="M2829" s="30" t="s">
        <v>43</v>
      </c>
      <c r="N2829" s="30" t="s">
        <v>7921</v>
      </c>
      <c r="O2829" s="30" t="s">
        <v>55</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0"/>
    </row>
    <row r="2830" spans="2:32" ht="60.75" customHeight="1" x14ac:dyDescent="0.5">
      <c r="B2830" s="10"/>
      <c r="C2830" s="28" t="s">
        <v>7922</v>
      </c>
      <c r="D2830" s="28" t="s">
        <v>7923</v>
      </c>
      <c r="E2830" s="29" t="s">
        <v>7924</v>
      </c>
      <c r="F2830" s="29" t="s">
        <v>2</v>
      </c>
      <c r="G2830" s="29" t="s">
        <v>983</v>
      </c>
      <c r="H2830" s="30" t="s">
        <v>39</v>
      </c>
      <c r="I2830" s="30" t="s">
        <v>320</v>
      </c>
      <c r="J2830" s="31" t="s">
        <v>41</v>
      </c>
      <c r="K2830" s="30" t="s">
        <v>81</v>
      </c>
      <c r="L2830" s="32" t="s">
        <v>40</v>
      </c>
      <c r="M2830" s="30" t="s">
        <v>43</v>
      </c>
      <c r="N2830" s="30" t="s">
        <v>7925</v>
      </c>
      <c r="O2830" s="30" t="s">
        <v>55</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0"/>
    </row>
    <row r="2831" spans="2:32" ht="60.75" customHeight="1" x14ac:dyDescent="0.5">
      <c r="B2831" s="10"/>
      <c r="C2831" s="28" t="s">
        <v>7926</v>
      </c>
      <c r="D2831" s="28" t="s">
        <v>7927</v>
      </c>
      <c r="E2831" s="29" t="s">
        <v>7928</v>
      </c>
      <c r="F2831" s="29" t="s">
        <v>2</v>
      </c>
      <c r="G2831" s="29" t="s">
        <v>983</v>
      </c>
      <c r="H2831" s="30" t="s">
        <v>5175</v>
      </c>
      <c r="I2831" s="30" t="s">
        <v>89</v>
      </c>
      <c r="J2831" s="31" t="s">
        <v>41</v>
      </c>
      <c r="K2831" s="30" t="s">
        <v>81</v>
      </c>
      <c r="L2831" s="32" t="s">
        <v>40</v>
      </c>
      <c r="M2831" s="30" t="s">
        <v>43</v>
      </c>
      <c r="N2831" s="30" t="s">
        <v>1739</v>
      </c>
      <c r="O2831" s="30" t="s">
        <v>55</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0"/>
    </row>
    <row r="2832" spans="2:32" ht="60.75" customHeight="1" x14ac:dyDescent="0.5">
      <c r="B2832" s="10"/>
      <c r="C2832" s="28" t="s">
        <v>7929</v>
      </c>
      <c r="D2832" s="28" t="s">
        <v>7930</v>
      </c>
      <c r="E2832" s="29" t="s">
        <v>7931</v>
      </c>
      <c r="F2832" s="29" t="s">
        <v>2</v>
      </c>
      <c r="G2832" s="29" t="s">
        <v>983</v>
      </c>
      <c r="H2832" s="30" t="s">
        <v>39</v>
      </c>
      <c r="I2832" s="30" t="s">
        <v>320</v>
      </c>
      <c r="J2832" s="31" t="s">
        <v>41</v>
      </c>
      <c r="K2832" s="30" t="s">
        <v>81</v>
      </c>
      <c r="L2832" s="32" t="s">
        <v>40</v>
      </c>
      <c r="M2832" s="30" t="s">
        <v>43</v>
      </c>
      <c r="N2832" s="30" t="s">
        <v>1739</v>
      </c>
      <c r="O2832" s="30" t="s">
        <v>132</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0"/>
    </row>
    <row r="2833" spans="2:32" ht="60.75" customHeight="1" x14ac:dyDescent="0.5">
      <c r="B2833" s="10"/>
      <c r="C2833" s="28" t="s">
        <v>7932</v>
      </c>
      <c r="D2833" s="28" t="s">
        <v>7933</v>
      </c>
      <c r="E2833" s="29" t="s">
        <v>7934</v>
      </c>
      <c r="F2833" s="29" t="s">
        <v>2</v>
      </c>
      <c r="G2833" s="29" t="s">
        <v>1568</v>
      </c>
      <c r="H2833" s="30" t="s">
        <v>7935</v>
      </c>
      <c r="I2833" s="30" t="s">
        <v>89</v>
      </c>
      <c r="J2833" s="31" t="s">
        <v>41</v>
      </c>
      <c r="K2833" s="30" t="s">
        <v>81</v>
      </c>
      <c r="L2833" s="32" t="s">
        <v>40</v>
      </c>
      <c r="M2833" s="30" t="s">
        <v>43</v>
      </c>
      <c r="N2833" s="30" t="s">
        <v>5524</v>
      </c>
      <c r="O2833" s="30" t="s">
        <v>132</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0"/>
    </row>
    <row r="2834" spans="2:32" ht="60.75" customHeight="1" x14ac:dyDescent="0.5">
      <c r="B2834" s="10"/>
      <c r="C2834" s="28" t="s">
        <v>7936</v>
      </c>
      <c r="D2834" s="28" t="s">
        <v>7937</v>
      </c>
      <c r="E2834" s="29" t="s">
        <v>982</v>
      </c>
      <c r="F2834" s="29" t="s">
        <v>2</v>
      </c>
      <c r="G2834" s="29" t="s">
        <v>983</v>
      </c>
      <c r="H2834" s="30" t="s">
        <v>7938</v>
      </c>
      <c r="I2834" s="30" t="s">
        <v>89</v>
      </c>
      <c r="J2834" s="31" t="s">
        <v>41</v>
      </c>
      <c r="K2834" s="30" t="s">
        <v>81</v>
      </c>
      <c r="L2834" s="32" t="s">
        <v>40</v>
      </c>
      <c r="M2834" s="30" t="s">
        <v>43</v>
      </c>
      <c r="N2834" s="30" t="s">
        <v>1739</v>
      </c>
      <c r="O2834" s="30" t="s">
        <v>45</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0"/>
    </row>
    <row r="2835" spans="2:32" ht="60.75" customHeight="1" x14ac:dyDescent="0.5">
      <c r="B2835" s="10"/>
      <c r="C2835" s="28" t="s">
        <v>7939</v>
      </c>
      <c r="D2835" s="28" t="s">
        <v>7940</v>
      </c>
      <c r="E2835" s="29" t="s">
        <v>7941</v>
      </c>
      <c r="F2835" s="29" t="s">
        <v>2</v>
      </c>
      <c r="G2835" s="29" t="s">
        <v>1733</v>
      </c>
      <c r="H2835" s="30" t="s">
        <v>39</v>
      </c>
      <c r="I2835" s="30" t="s">
        <v>40</v>
      </c>
      <c r="J2835" s="31" t="s">
        <v>71</v>
      </c>
      <c r="K2835" s="30" t="s">
        <v>829</v>
      </c>
      <c r="L2835" s="32" t="s">
        <v>40</v>
      </c>
      <c r="M2835" s="30" t="s">
        <v>128</v>
      </c>
      <c r="N2835" s="30" t="s">
        <v>5560</v>
      </c>
      <c r="O2835" s="30" t="s">
        <v>45</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0"/>
    </row>
    <row r="2836" spans="2:32" ht="60.75" customHeight="1" x14ac:dyDescent="0.5">
      <c r="B2836" s="10"/>
      <c r="C2836" s="28" t="s">
        <v>7942</v>
      </c>
      <c r="D2836" s="28" t="s">
        <v>7943</v>
      </c>
      <c r="E2836" s="29" t="s">
        <v>7944</v>
      </c>
      <c r="F2836" s="29" t="s">
        <v>2</v>
      </c>
      <c r="G2836" s="29" t="s">
        <v>983</v>
      </c>
      <c r="H2836" s="30" t="s">
        <v>5153</v>
      </c>
      <c r="I2836" s="30" t="s">
        <v>80</v>
      </c>
      <c r="J2836" s="31" t="s">
        <v>41</v>
      </c>
      <c r="K2836" s="30" t="s">
        <v>81</v>
      </c>
      <c r="L2836" s="32" t="s">
        <v>40</v>
      </c>
      <c r="M2836" s="30" t="s">
        <v>43</v>
      </c>
      <c r="N2836" s="30" t="s">
        <v>1739</v>
      </c>
      <c r="O2836" s="30" t="s">
        <v>132</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0"/>
    </row>
    <row r="2837" spans="2:32" ht="60.75" customHeight="1" x14ac:dyDescent="0.5">
      <c r="B2837" s="10"/>
      <c r="C2837" s="28" t="s">
        <v>7945</v>
      </c>
      <c r="D2837" s="28" t="s">
        <v>7946</v>
      </c>
      <c r="E2837" s="29" t="s">
        <v>7947</v>
      </c>
      <c r="F2837" s="29" t="s">
        <v>2</v>
      </c>
      <c r="G2837" s="29" t="s">
        <v>1733</v>
      </c>
      <c r="H2837" s="30" t="s">
        <v>39</v>
      </c>
      <c r="I2837" s="30" t="s">
        <v>40</v>
      </c>
      <c r="J2837" s="31" t="s">
        <v>71</v>
      </c>
      <c r="K2837" s="30" t="s">
        <v>829</v>
      </c>
      <c r="L2837" s="32" t="s">
        <v>40</v>
      </c>
      <c r="M2837" s="30" t="s">
        <v>128</v>
      </c>
      <c r="N2837" s="30" t="s">
        <v>5560</v>
      </c>
      <c r="O2837" s="30" t="s">
        <v>45</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0"/>
    </row>
    <row r="2838" spans="2:32" ht="60.75" customHeight="1" x14ac:dyDescent="0.5">
      <c r="B2838" s="10"/>
      <c r="C2838" s="28" t="s">
        <v>7948</v>
      </c>
      <c r="D2838" s="28" t="s">
        <v>7949</v>
      </c>
      <c r="E2838" s="29" t="s">
        <v>7950</v>
      </c>
      <c r="F2838" s="29" t="s">
        <v>2</v>
      </c>
      <c r="G2838" s="29" t="s">
        <v>1568</v>
      </c>
      <c r="H2838" s="30" t="s">
        <v>7951</v>
      </c>
      <c r="I2838" s="30" t="s">
        <v>89</v>
      </c>
      <c r="J2838" s="31" t="s">
        <v>41</v>
      </c>
      <c r="K2838" s="30" t="s">
        <v>81</v>
      </c>
      <c r="L2838" s="32" t="s">
        <v>40</v>
      </c>
      <c r="M2838" s="30" t="s">
        <v>43</v>
      </c>
      <c r="N2838" s="30" t="s">
        <v>5524</v>
      </c>
      <c r="O2838" s="30" t="s">
        <v>45</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0"/>
    </row>
    <row r="2839" spans="2:32" ht="60.75" customHeight="1" x14ac:dyDescent="0.5">
      <c r="B2839" s="10"/>
      <c r="C2839" s="28" t="s">
        <v>7952</v>
      </c>
      <c r="D2839" s="28" t="s">
        <v>7953</v>
      </c>
      <c r="E2839" s="29" t="s">
        <v>7954</v>
      </c>
      <c r="F2839" s="29" t="s">
        <v>2</v>
      </c>
      <c r="G2839" s="29" t="s">
        <v>1733</v>
      </c>
      <c r="H2839" s="30" t="s">
        <v>39</v>
      </c>
      <c r="I2839" s="30" t="s">
        <v>40</v>
      </c>
      <c r="J2839" s="31" t="s">
        <v>71</v>
      </c>
      <c r="K2839" s="30" t="s">
        <v>829</v>
      </c>
      <c r="L2839" s="32" t="s">
        <v>40</v>
      </c>
      <c r="M2839" s="30" t="s">
        <v>128</v>
      </c>
      <c r="N2839" s="30" t="s">
        <v>5560</v>
      </c>
      <c r="O2839" s="30" t="s">
        <v>45</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0"/>
    </row>
    <row r="2840" spans="2:32" ht="60.75" customHeight="1" x14ac:dyDescent="0.5">
      <c r="B2840" s="10"/>
      <c r="C2840" s="28" t="s">
        <v>7955</v>
      </c>
      <c r="D2840" s="28" t="s">
        <v>7956</v>
      </c>
      <c r="E2840" s="29" t="s">
        <v>7957</v>
      </c>
      <c r="F2840" s="29" t="s">
        <v>2</v>
      </c>
      <c r="G2840" s="29" t="s">
        <v>1733</v>
      </c>
      <c r="H2840" s="30" t="s">
        <v>39</v>
      </c>
      <c r="I2840" s="30" t="s">
        <v>40</v>
      </c>
      <c r="J2840" s="31" t="s">
        <v>71</v>
      </c>
      <c r="K2840" s="30" t="s">
        <v>829</v>
      </c>
      <c r="L2840" s="32" t="s">
        <v>40</v>
      </c>
      <c r="M2840" s="30" t="s">
        <v>128</v>
      </c>
      <c r="N2840" s="30" t="s">
        <v>5560</v>
      </c>
      <c r="O2840" s="30" t="s">
        <v>298</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0"/>
    </row>
    <row r="2841" spans="2:32" ht="60.75" customHeight="1" x14ac:dyDescent="0.5">
      <c r="B2841" s="10"/>
      <c r="C2841" s="28" t="s">
        <v>7958</v>
      </c>
      <c r="D2841" s="28" t="s">
        <v>7959</v>
      </c>
      <c r="E2841" s="29" t="s">
        <v>7960</v>
      </c>
      <c r="F2841" s="29" t="s">
        <v>2</v>
      </c>
      <c r="G2841" s="29" t="s">
        <v>1733</v>
      </c>
      <c r="H2841" s="30" t="s">
        <v>39</v>
      </c>
      <c r="I2841" s="30" t="s">
        <v>40</v>
      </c>
      <c r="J2841" s="31" t="s">
        <v>41</v>
      </c>
      <c r="K2841" s="30" t="s">
        <v>81</v>
      </c>
      <c r="L2841" s="32" t="s">
        <v>40</v>
      </c>
      <c r="M2841" s="30" t="s">
        <v>43</v>
      </c>
      <c r="N2841" s="30" t="s">
        <v>7961</v>
      </c>
      <c r="O2841" s="30" t="s">
        <v>45</v>
      </c>
      <c r="P2841" s="32" t="s">
        <v>46</v>
      </c>
      <c r="Q2841" s="32" t="s">
        <v>2652</v>
      </c>
      <c r="R2841" s="30">
        <v>45000</v>
      </c>
      <c r="S2841" s="30">
        <v>45000</v>
      </c>
      <c r="T2841" s="30">
        <v>45000</v>
      </c>
      <c r="U2841" s="30">
        <v>45000</v>
      </c>
      <c r="V2841" s="30">
        <v>45000</v>
      </c>
      <c r="W2841" s="30">
        <v>45000</v>
      </c>
      <c r="X2841" s="30">
        <v>45000</v>
      </c>
      <c r="Y2841" s="33">
        <f t="shared" si="44"/>
        <v>100</v>
      </c>
      <c r="Z2841" s="32">
        <v>0</v>
      </c>
      <c r="AA2841" s="32" t="s">
        <v>1559</v>
      </c>
      <c r="AB2841" s="26">
        <v>185</v>
      </c>
      <c r="AC2841" s="33">
        <v>0</v>
      </c>
      <c r="AD2841" s="33">
        <v>80</v>
      </c>
      <c r="AE2841" s="34" t="s">
        <v>7962</v>
      </c>
      <c r="AF2841" s="10"/>
    </row>
    <row r="2842" spans="2:32" ht="76.5" customHeight="1" x14ac:dyDescent="0.5">
      <c r="B2842" s="10"/>
      <c r="C2842" s="28" t="s">
        <v>7963</v>
      </c>
      <c r="D2842" s="28" t="s">
        <v>7964</v>
      </c>
      <c r="E2842" s="29" t="s">
        <v>53</v>
      </c>
      <c r="F2842" s="29" t="s">
        <v>2</v>
      </c>
      <c r="G2842" s="29" t="s">
        <v>1595</v>
      </c>
      <c r="H2842" s="30" t="s">
        <v>7965</v>
      </c>
      <c r="I2842" s="30" t="s">
        <v>89</v>
      </c>
      <c r="J2842" s="31" t="s">
        <v>71</v>
      </c>
      <c r="K2842" s="30" t="s">
        <v>829</v>
      </c>
      <c r="L2842" s="32" t="s">
        <v>40</v>
      </c>
      <c r="M2842" s="30" t="s">
        <v>128</v>
      </c>
      <c r="N2842" s="30" t="s">
        <v>7726</v>
      </c>
      <c r="O2842" s="30" t="s">
        <v>61</v>
      </c>
      <c r="P2842" s="32" t="s">
        <v>46</v>
      </c>
      <c r="Q2842" s="32" t="s">
        <v>2652</v>
      </c>
      <c r="R2842" s="30">
        <v>500000</v>
      </c>
      <c r="S2842" s="30"/>
      <c r="T2842" s="30"/>
      <c r="U2842" s="30"/>
      <c r="V2842" s="30"/>
      <c r="W2842" s="30"/>
      <c r="X2842" s="30"/>
      <c r="Y2842" s="33">
        <f t="shared" si="44"/>
        <v>0</v>
      </c>
      <c r="Z2842" s="32"/>
      <c r="AA2842" s="32" t="s">
        <v>1559</v>
      </c>
      <c r="AB2842" s="26">
        <v>0</v>
      </c>
      <c r="AC2842" s="33">
        <v>0</v>
      </c>
      <c r="AD2842" s="33"/>
      <c r="AE2842" s="34" t="s">
        <v>1810</v>
      </c>
      <c r="AF2842" s="10"/>
    </row>
    <row r="2843" spans="2:32" ht="60.75" customHeight="1" x14ac:dyDescent="0.5">
      <c r="B2843" s="10"/>
      <c r="C2843" s="28" t="s">
        <v>7966</v>
      </c>
      <c r="D2843" s="28" t="s">
        <v>7967</v>
      </c>
      <c r="E2843" s="29" t="s">
        <v>7968</v>
      </c>
      <c r="F2843" s="29" t="s">
        <v>2</v>
      </c>
      <c r="G2843" s="29" t="s">
        <v>2</v>
      </c>
      <c r="H2843" s="30" t="s">
        <v>39</v>
      </c>
      <c r="I2843" s="30" t="s">
        <v>320</v>
      </c>
      <c r="J2843" s="31" t="s">
        <v>71</v>
      </c>
      <c r="K2843" s="30" t="s">
        <v>127</v>
      </c>
      <c r="L2843" s="32" t="s">
        <v>40</v>
      </c>
      <c r="M2843" s="30" t="s">
        <v>128</v>
      </c>
      <c r="N2843" s="30" t="s">
        <v>5631</v>
      </c>
      <c r="O2843" s="30" t="s">
        <v>791</v>
      </c>
      <c r="P2843" s="32" t="s">
        <v>46</v>
      </c>
      <c r="Q2843" s="32" t="s">
        <v>2652</v>
      </c>
      <c r="R2843" s="30">
        <v>8910432</v>
      </c>
      <c r="S2843" s="30">
        <v>9633701</v>
      </c>
      <c r="T2843" s="30">
        <v>9633701</v>
      </c>
      <c r="U2843" s="30">
        <v>9633701</v>
      </c>
      <c r="V2843" s="30">
        <v>8385708</v>
      </c>
      <c r="W2843" s="30">
        <v>8385708</v>
      </c>
      <c r="X2843" s="30">
        <v>8385708</v>
      </c>
      <c r="Y2843" s="33">
        <f t="shared" si="44"/>
        <v>87.045549784034193</v>
      </c>
      <c r="Z2843" s="32">
        <v>0</v>
      </c>
      <c r="AA2843" s="32" t="s">
        <v>1559</v>
      </c>
      <c r="AB2843" s="26">
        <v>2550</v>
      </c>
      <c r="AC2843" s="33">
        <v>0</v>
      </c>
      <c r="AD2843" s="33">
        <v>88</v>
      </c>
      <c r="AE2843" s="34" t="s">
        <v>7969</v>
      </c>
      <c r="AF2843" s="10"/>
    </row>
    <row r="2844" spans="2:32" ht="76.5" customHeight="1" x14ac:dyDescent="0.5">
      <c r="B2844" s="10"/>
      <c r="C2844" s="28" t="s">
        <v>7970</v>
      </c>
      <c r="D2844" s="28" t="s">
        <v>7971</v>
      </c>
      <c r="E2844" s="29" t="s">
        <v>53</v>
      </c>
      <c r="F2844" s="29" t="s">
        <v>2</v>
      </c>
      <c r="G2844" s="29" t="s">
        <v>1595</v>
      </c>
      <c r="H2844" s="30" t="s">
        <v>7972</v>
      </c>
      <c r="I2844" s="30" t="s">
        <v>89</v>
      </c>
      <c r="J2844" s="31" t="s">
        <v>71</v>
      </c>
      <c r="K2844" s="30" t="s">
        <v>829</v>
      </c>
      <c r="L2844" s="32" t="s">
        <v>40</v>
      </c>
      <c r="M2844" s="30" t="s">
        <v>128</v>
      </c>
      <c r="N2844" s="30" t="s">
        <v>7726</v>
      </c>
      <c r="O2844" s="30" t="s">
        <v>791</v>
      </c>
      <c r="P2844" s="32" t="s">
        <v>46</v>
      </c>
      <c r="Q2844" s="32" t="s">
        <v>2652</v>
      </c>
      <c r="R2844" s="30">
        <v>1000000</v>
      </c>
      <c r="S2844" s="30"/>
      <c r="T2844" s="30"/>
      <c r="U2844" s="30"/>
      <c r="V2844" s="30"/>
      <c r="W2844" s="30"/>
      <c r="X2844" s="30"/>
      <c r="Y2844" s="33">
        <f t="shared" si="44"/>
        <v>0</v>
      </c>
      <c r="Z2844" s="32"/>
      <c r="AA2844" s="32" t="s">
        <v>1559</v>
      </c>
      <c r="AB2844" s="26">
        <v>0</v>
      </c>
      <c r="AC2844" s="33">
        <v>0</v>
      </c>
      <c r="AD2844" s="33"/>
      <c r="AE2844" s="34" t="s">
        <v>1810</v>
      </c>
      <c r="AF2844" s="10"/>
    </row>
    <row r="2845" spans="2:32" ht="60.75" customHeight="1" x14ac:dyDescent="0.5">
      <c r="B2845" s="10"/>
      <c r="C2845" s="28" t="s">
        <v>7973</v>
      </c>
      <c r="D2845" s="28" t="s">
        <v>7974</v>
      </c>
      <c r="E2845" s="29" t="s">
        <v>7975</v>
      </c>
      <c r="F2845" s="29" t="s">
        <v>2</v>
      </c>
      <c r="G2845" s="29" t="s">
        <v>1733</v>
      </c>
      <c r="H2845" s="30" t="s">
        <v>39</v>
      </c>
      <c r="I2845" s="30" t="s">
        <v>40</v>
      </c>
      <c r="J2845" s="31" t="s">
        <v>41</v>
      </c>
      <c r="K2845" s="30" t="s">
        <v>81</v>
      </c>
      <c r="L2845" s="32" t="s">
        <v>40</v>
      </c>
      <c r="M2845" s="30" t="s">
        <v>43</v>
      </c>
      <c r="N2845" s="30" t="s">
        <v>7961</v>
      </c>
      <c r="O2845" s="30" t="s">
        <v>45</v>
      </c>
      <c r="P2845" s="32" t="s">
        <v>46</v>
      </c>
      <c r="Q2845" s="32" t="s">
        <v>2652</v>
      </c>
      <c r="R2845" s="30">
        <v>10000</v>
      </c>
      <c r="S2845" s="30">
        <v>10000</v>
      </c>
      <c r="T2845" s="30">
        <v>10000</v>
      </c>
      <c r="U2845" s="30">
        <v>10000</v>
      </c>
      <c r="V2845" s="30">
        <v>10000</v>
      </c>
      <c r="W2845" s="30">
        <v>10000</v>
      </c>
      <c r="X2845" s="30">
        <v>10000</v>
      </c>
      <c r="Y2845" s="33">
        <f t="shared" si="44"/>
        <v>100</v>
      </c>
      <c r="Z2845" s="32">
        <v>0</v>
      </c>
      <c r="AA2845" s="32" t="s">
        <v>1559</v>
      </c>
      <c r="AB2845" s="26">
        <v>85</v>
      </c>
      <c r="AC2845" s="33">
        <v>0</v>
      </c>
      <c r="AD2845" s="33">
        <v>75</v>
      </c>
      <c r="AE2845" s="34" t="s">
        <v>7976</v>
      </c>
      <c r="AF2845" s="10"/>
    </row>
    <row r="2846" spans="2:32" ht="60.75" customHeight="1" x14ac:dyDescent="0.5">
      <c r="B2846" s="10"/>
      <c r="C2846" s="28" t="s">
        <v>7977</v>
      </c>
      <c r="D2846" s="28" t="s">
        <v>7978</v>
      </c>
      <c r="E2846" s="29" t="s">
        <v>7979</v>
      </c>
      <c r="F2846" s="29" t="s">
        <v>2</v>
      </c>
      <c r="G2846" s="29" t="s">
        <v>2</v>
      </c>
      <c r="H2846" s="30" t="s">
        <v>2444</v>
      </c>
      <c r="I2846" s="30" t="s">
        <v>80</v>
      </c>
      <c r="J2846" s="31" t="s">
        <v>71</v>
      </c>
      <c r="K2846" s="30" t="s">
        <v>790</v>
      </c>
      <c r="L2846" s="32" t="s">
        <v>40</v>
      </c>
      <c r="M2846" s="30" t="s">
        <v>128</v>
      </c>
      <c r="N2846" s="30" t="s">
        <v>5631</v>
      </c>
      <c r="O2846" s="30" t="s">
        <v>791</v>
      </c>
      <c r="P2846" s="32" t="s">
        <v>46</v>
      </c>
      <c r="Q2846" s="32" t="s">
        <v>2652</v>
      </c>
      <c r="R2846" s="30">
        <v>29407326</v>
      </c>
      <c r="S2846" s="30">
        <v>29407326</v>
      </c>
      <c r="T2846" s="30">
        <v>29407326</v>
      </c>
      <c r="U2846" s="30">
        <v>29407326</v>
      </c>
      <c r="V2846" s="30">
        <v>28137746</v>
      </c>
      <c r="W2846" s="30">
        <v>28137746</v>
      </c>
      <c r="X2846" s="30">
        <v>28137746</v>
      </c>
      <c r="Y2846" s="33">
        <f t="shared" si="44"/>
        <v>95.68277646189253</v>
      </c>
      <c r="Z2846" s="32">
        <v>0</v>
      </c>
      <c r="AA2846" s="32" t="s">
        <v>1559</v>
      </c>
      <c r="AB2846" s="26">
        <v>455500</v>
      </c>
      <c r="AC2846" s="33">
        <v>0</v>
      </c>
      <c r="AD2846" s="33">
        <v>96</v>
      </c>
      <c r="AE2846" s="34" t="s">
        <v>7980</v>
      </c>
      <c r="AF2846" s="10"/>
    </row>
    <row r="2847" spans="2:32" ht="60.75" customHeight="1" x14ac:dyDescent="0.5">
      <c r="B2847" s="10"/>
      <c r="C2847" s="28" t="s">
        <v>7981</v>
      </c>
      <c r="D2847" s="28" t="s">
        <v>7982</v>
      </c>
      <c r="E2847" s="29" t="s">
        <v>7983</v>
      </c>
      <c r="F2847" s="29" t="s">
        <v>2</v>
      </c>
      <c r="G2847" s="29" t="s">
        <v>1568</v>
      </c>
      <c r="H2847" s="30" t="s">
        <v>39</v>
      </c>
      <c r="I2847" s="30" t="s">
        <v>40</v>
      </c>
      <c r="J2847" s="31" t="s">
        <v>71</v>
      </c>
      <c r="K2847" s="30" t="s">
        <v>829</v>
      </c>
      <c r="L2847" s="32" t="s">
        <v>40</v>
      </c>
      <c r="M2847" s="30" t="s">
        <v>128</v>
      </c>
      <c r="N2847" s="30" t="s">
        <v>5524</v>
      </c>
      <c r="O2847" s="30" t="s">
        <v>45</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7984</v>
      </c>
      <c r="D2848" s="28" t="s">
        <v>7985</v>
      </c>
      <c r="E2848" s="29" t="s">
        <v>7986</v>
      </c>
      <c r="F2848" s="29" t="s">
        <v>2</v>
      </c>
      <c r="G2848" s="29" t="s">
        <v>1733</v>
      </c>
      <c r="H2848" s="30" t="s">
        <v>39</v>
      </c>
      <c r="I2848" s="30" t="s">
        <v>40</v>
      </c>
      <c r="J2848" s="31" t="s">
        <v>41</v>
      </c>
      <c r="K2848" s="30" t="s">
        <v>81</v>
      </c>
      <c r="L2848" s="32" t="s">
        <v>40</v>
      </c>
      <c r="M2848" s="30" t="s">
        <v>43</v>
      </c>
      <c r="N2848" s="30" t="s">
        <v>5560</v>
      </c>
      <c r="O2848" s="30" t="s">
        <v>132</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7987</v>
      </c>
      <c r="D2849" s="28" t="s">
        <v>7988</v>
      </c>
      <c r="E2849" s="29" t="s">
        <v>7989</v>
      </c>
      <c r="F2849" s="29" t="s">
        <v>2</v>
      </c>
      <c r="G2849" s="29" t="s">
        <v>1733</v>
      </c>
      <c r="H2849" s="30" t="s">
        <v>39</v>
      </c>
      <c r="I2849" s="30" t="s">
        <v>40</v>
      </c>
      <c r="J2849" s="31" t="s">
        <v>41</v>
      </c>
      <c r="K2849" s="30" t="s">
        <v>81</v>
      </c>
      <c r="L2849" s="32" t="s">
        <v>40</v>
      </c>
      <c r="M2849" s="30" t="s">
        <v>43</v>
      </c>
      <c r="N2849" s="30" t="s">
        <v>7961</v>
      </c>
      <c r="O2849" s="30" t="s">
        <v>45</v>
      </c>
      <c r="P2849" s="32" t="s">
        <v>46</v>
      </c>
      <c r="Q2849" s="32" t="s">
        <v>1558</v>
      </c>
      <c r="R2849" s="30">
        <v>70000</v>
      </c>
      <c r="S2849" s="30">
        <v>70000</v>
      </c>
      <c r="T2849" s="30">
        <v>70000</v>
      </c>
      <c r="U2849" s="30">
        <v>70000</v>
      </c>
      <c r="V2849" s="30">
        <v>70000</v>
      </c>
      <c r="W2849" s="30">
        <v>70000</v>
      </c>
      <c r="X2849" s="30">
        <v>70000</v>
      </c>
      <c r="Y2849" s="33">
        <f t="shared" si="44"/>
        <v>100</v>
      </c>
      <c r="Z2849" s="32">
        <v>0</v>
      </c>
      <c r="AA2849" s="32" t="s">
        <v>1559</v>
      </c>
      <c r="AB2849" s="26">
        <v>102</v>
      </c>
      <c r="AC2849" s="33">
        <v>0</v>
      </c>
      <c r="AD2849" s="33">
        <v>90</v>
      </c>
      <c r="AE2849" s="34" t="s">
        <v>7990</v>
      </c>
      <c r="AF2849" s="10"/>
    </row>
    <row r="2850" spans="2:32" ht="60.75" customHeight="1" x14ac:dyDescent="0.5">
      <c r="B2850" s="10"/>
      <c r="C2850" s="28" t="s">
        <v>7991</v>
      </c>
      <c r="D2850" s="28" t="s">
        <v>7992</v>
      </c>
      <c r="E2850" s="29" t="s">
        <v>7993</v>
      </c>
      <c r="F2850" s="29" t="s">
        <v>2</v>
      </c>
      <c r="G2850" s="29" t="s">
        <v>1733</v>
      </c>
      <c r="H2850" s="30" t="s">
        <v>39</v>
      </c>
      <c r="I2850" s="30" t="s">
        <v>40</v>
      </c>
      <c r="J2850" s="31" t="s">
        <v>41</v>
      </c>
      <c r="K2850" s="30" t="s">
        <v>81</v>
      </c>
      <c r="L2850" s="32" t="s">
        <v>40</v>
      </c>
      <c r="M2850" s="30" t="s">
        <v>43</v>
      </c>
      <c r="N2850" s="30" t="s">
        <v>7961</v>
      </c>
      <c r="O2850" s="30" t="s">
        <v>45</v>
      </c>
      <c r="P2850" s="32" t="s">
        <v>46</v>
      </c>
      <c r="Q2850" s="32" t="s">
        <v>2652</v>
      </c>
      <c r="R2850" s="30">
        <v>20000</v>
      </c>
      <c r="S2850" s="30">
        <v>20000</v>
      </c>
      <c r="T2850" s="30">
        <v>20000</v>
      </c>
      <c r="U2850" s="30">
        <v>20000</v>
      </c>
      <c r="V2850" s="30">
        <v>20000</v>
      </c>
      <c r="W2850" s="30">
        <v>20000</v>
      </c>
      <c r="X2850" s="30">
        <v>20000</v>
      </c>
      <c r="Y2850" s="33">
        <f t="shared" si="44"/>
        <v>100</v>
      </c>
      <c r="Z2850" s="32">
        <v>0</v>
      </c>
      <c r="AA2850" s="32" t="s">
        <v>1559</v>
      </c>
      <c r="AB2850" s="26">
        <v>130</v>
      </c>
      <c r="AC2850" s="33">
        <v>0</v>
      </c>
      <c r="AD2850" s="33">
        <v>80</v>
      </c>
      <c r="AE2850" s="34" t="s">
        <v>7994</v>
      </c>
      <c r="AF2850" s="10"/>
    </row>
    <row r="2851" spans="2:32" ht="60.75" customHeight="1" x14ac:dyDescent="0.5">
      <c r="B2851" s="10"/>
      <c r="C2851" s="28" t="s">
        <v>7995</v>
      </c>
      <c r="D2851" s="28" t="s">
        <v>7996</v>
      </c>
      <c r="E2851" s="29" t="s">
        <v>7997</v>
      </c>
      <c r="F2851" s="29" t="s">
        <v>2</v>
      </c>
      <c r="G2851" s="29" t="s">
        <v>1733</v>
      </c>
      <c r="H2851" s="30" t="s">
        <v>39</v>
      </c>
      <c r="I2851" s="30" t="s">
        <v>40</v>
      </c>
      <c r="J2851" s="31" t="s">
        <v>41</v>
      </c>
      <c r="K2851" s="30" t="s">
        <v>81</v>
      </c>
      <c r="L2851" s="32" t="s">
        <v>40</v>
      </c>
      <c r="M2851" s="30" t="s">
        <v>43</v>
      </c>
      <c r="N2851" s="30" t="s">
        <v>7961</v>
      </c>
      <c r="O2851" s="30" t="s">
        <v>45</v>
      </c>
      <c r="P2851" s="32" t="s">
        <v>46</v>
      </c>
      <c r="Q2851" s="32" t="s">
        <v>2652</v>
      </c>
      <c r="R2851" s="30">
        <v>63000</v>
      </c>
      <c r="S2851" s="30">
        <v>63000</v>
      </c>
      <c r="T2851" s="30">
        <v>63000</v>
      </c>
      <c r="U2851" s="30">
        <v>63000</v>
      </c>
      <c r="V2851" s="30">
        <v>63000</v>
      </c>
      <c r="W2851" s="30">
        <v>63000</v>
      </c>
      <c r="X2851" s="30">
        <v>63000</v>
      </c>
      <c r="Y2851" s="33">
        <f t="shared" si="44"/>
        <v>100</v>
      </c>
      <c r="Z2851" s="32">
        <v>0</v>
      </c>
      <c r="AA2851" s="32" t="s">
        <v>1559</v>
      </c>
      <c r="AB2851" s="26">
        <v>80</v>
      </c>
      <c r="AC2851" s="33">
        <v>0</v>
      </c>
      <c r="AD2851" s="33">
        <v>75</v>
      </c>
      <c r="AE2851" s="34" t="s">
        <v>7998</v>
      </c>
      <c r="AF2851" s="10"/>
    </row>
    <row r="2852" spans="2:32" ht="60.75" customHeight="1" x14ac:dyDescent="0.5">
      <c r="B2852" s="10"/>
      <c r="C2852" s="28" t="s">
        <v>7999</v>
      </c>
      <c r="D2852" s="28" t="s">
        <v>8000</v>
      </c>
      <c r="E2852" s="29" t="s">
        <v>8001</v>
      </c>
      <c r="F2852" s="29" t="s">
        <v>2</v>
      </c>
      <c r="G2852" s="29" t="s">
        <v>1733</v>
      </c>
      <c r="H2852" s="30" t="s">
        <v>39</v>
      </c>
      <c r="I2852" s="30" t="s">
        <v>40</v>
      </c>
      <c r="J2852" s="31" t="s">
        <v>41</v>
      </c>
      <c r="K2852" s="30" t="s">
        <v>81</v>
      </c>
      <c r="L2852" s="32" t="s">
        <v>40</v>
      </c>
      <c r="M2852" s="30" t="s">
        <v>43</v>
      </c>
      <c r="N2852" s="30" t="s">
        <v>7961</v>
      </c>
      <c r="O2852" s="30" t="s">
        <v>45</v>
      </c>
      <c r="P2852" s="32" t="s">
        <v>46</v>
      </c>
      <c r="Q2852" s="32" t="s">
        <v>2652</v>
      </c>
      <c r="R2852" s="30">
        <v>60000</v>
      </c>
      <c r="S2852" s="30">
        <v>60000</v>
      </c>
      <c r="T2852" s="30">
        <v>60000</v>
      </c>
      <c r="U2852" s="30">
        <v>60000</v>
      </c>
      <c r="V2852" s="30">
        <v>60000</v>
      </c>
      <c r="W2852" s="30">
        <v>60000</v>
      </c>
      <c r="X2852" s="30">
        <v>60000</v>
      </c>
      <c r="Y2852" s="33">
        <f t="shared" si="44"/>
        <v>100</v>
      </c>
      <c r="Z2852" s="32">
        <v>0</v>
      </c>
      <c r="AA2852" s="32" t="s">
        <v>1559</v>
      </c>
      <c r="AB2852" s="26">
        <v>150</v>
      </c>
      <c r="AC2852" s="33">
        <v>0</v>
      </c>
      <c r="AD2852" s="33">
        <v>70</v>
      </c>
      <c r="AE2852" s="34" t="s">
        <v>8002</v>
      </c>
      <c r="AF2852" s="10"/>
    </row>
    <row r="2853" spans="2:32" ht="60.75" customHeight="1" x14ac:dyDescent="0.5">
      <c r="B2853" s="10"/>
      <c r="C2853" s="28" t="s">
        <v>8003</v>
      </c>
      <c r="D2853" s="28" t="s">
        <v>8004</v>
      </c>
      <c r="E2853" s="29" t="s">
        <v>8005</v>
      </c>
      <c r="F2853" s="29" t="s">
        <v>2</v>
      </c>
      <c r="G2853" s="29" t="s">
        <v>1733</v>
      </c>
      <c r="H2853" s="30" t="s">
        <v>39</v>
      </c>
      <c r="I2853" s="30" t="s">
        <v>40</v>
      </c>
      <c r="J2853" s="31" t="s">
        <v>41</v>
      </c>
      <c r="K2853" s="30" t="s">
        <v>81</v>
      </c>
      <c r="L2853" s="32" t="s">
        <v>40</v>
      </c>
      <c r="M2853" s="30" t="s">
        <v>43</v>
      </c>
      <c r="N2853" s="30" t="s">
        <v>8006</v>
      </c>
      <c r="O2853" s="30" t="s">
        <v>132</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8007</v>
      </c>
      <c r="D2854" s="28" t="s">
        <v>8008</v>
      </c>
      <c r="E2854" s="29" t="s">
        <v>8009</v>
      </c>
      <c r="F2854" s="29" t="s">
        <v>2</v>
      </c>
      <c r="G2854" s="29" t="s">
        <v>1733</v>
      </c>
      <c r="H2854" s="30" t="s">
        <v>39</v>
      </c>
      <c r="I2854" s="30" t="s">
        <v>40</v>
      </c>
      <c r="J2854" s="31" t="s">
        <v>41</v>
      </c>
      <c r="K2854" s="30" t="s">
        <v>81</v>
      </c>
      <c r="L2854" s="32" t="s">
        <v>40</v>
      </c>
      <c r="M2854" s="30" t="s">
        <v>43</v>
      </c>
      <c r="N2854" s="30" t="s">
        <v>1734</v>
      </c>
      <c r="O2854" s="30" t="s">
        <v>132</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60.75" customHeight="1" x14ac:dyDescent="0.5">
      <c r="B2855" s="10"/>
      <c r="C2855" s="28" t="s">
        <v>8010</v>
      </c>
      <c r="D2855" s="28" t="s">
        <v>8011</v>
      </c>
      <c r="E2855" s="29" t="s">
        <v>8012</v>
      </c>
      <c r="F2855" s="29" t="s">
        <v>2</v>
      </c>
      <c r="G2855" s="29" t="s">
        <v>38</v>
      </c>
      <c r="H2855" s="30" t="s">
        <v>39</v>
      </c>
      <c r="I2855" s="30" t="s">
        <v>40</v>
      </c>
      <c r="J2855" s="31" t="s">
        <v>71</v>
      </c>
      <c r="K2855" s="30" t="s">
        <v>109</v>
      </c>
      <c r="L2855" s="32" t="s">
        <v>40</v>
      </c>
      <c r="M2855" s="30" t="s">
        <v>110</v>
      </c>
      <c r="N2855" s="30" t="s">
        <v>54</v>
      </c>
      <c r="O2855" s="30" t="s">
        <v>55</v>
      </c>
      <c r="P2855" s="32" t="s">
        <v>46</v>
      </c>
      <c r="Q2855" s="32" t="s">
        <v>2652</v>
      </c>
      <c r="R2855" s="30">
        <v>488306</v>
      </c>
      <c r="S2855" s="30">
        <v>488306</v>
      </c>
      <c r="T2855" s="30">
        <v>424613</v>
      </c>
      <c r="U2855" s="30">
        <v>488306</v>
      </c>
      <c r="V2855" s="30">
        <v>424613</v>
      </c>
      <c r="W2855" s="30">
        <v>424613</v>
      </c>
      <c r="X2855" s="30">
        <v>424613</v>
      </c>
      <c r="Y2855" s="33">
        <f t="shared" si="44"/>
        <v>86.956334757303821</v>
      </c>
      <c r="Z2855" s="32">
        <v>0</v>
      </c>
      <c r="AA2855" s="32" t="s">
        <v>1559</v>
      </c>
      <c r="AB2855" s="26">
        <v>77</v>
      </c>
      <c r="AC2855" s="33">
        <v>0</v>
      </c>
      <c r="AD2855" s="33">
        <v>80</v>
      </c>
      <c r="AE2855" s="34" t="s">
        <v>7704</v>
      </c>
      <c r="AF2855" s="10"/>
    </row>
    <row r="2856" spans="2:32" ht="60.75" customHeight="1" x14ac:dyDescent="0.5">
      <c r="B2856" s="10"/>
      <c r="C2856" s="28" t="s">
        <v>8013</v>
      </c>
      <c r="D2856" s="28" t="s">
        <v>8014</v>
      </c>
      <c r="E2856" s="29" t="s">
        <v>8015</v>
      </c>
      <c r="F2856" s="29" t="s">
        <v>2</v>
      </c>
      <c r="G2856" s="29" t="s">
        <v>1733</v>
      </c>
      <c r="H2856" s="30" t="s">
        <v>39</v>
      </c>
      <c r="I2856" s="30" t="s">
        <v>40</v>
      </c>
      <c r="J2856" s="31" t="s">
        <v>41</v>
      </c>
      <c r="K2856" s="30" t="s">
        <v>81</v>
      </c>
      <c r="L2856" s="32" t="s">
        <v>40</v>
      </c>
      <c r="M2856" s="30" t="s">
        <v>43</v>
      </c>
      <c r="N2856" s="30" t="s">
        <v>7961</v>
      </c>
      <c r="O2856" s="30" t="s">
        <v>45</v>
      </c>
      <c r="P2856" s="32" t="s">
        <v>46</v>
      </c>
      <c r="Q2856" s="32" t="s">
        <v>2652</v>
      </c>
      <c r="R2856" s="30">
        <v>40000</v>
      </c>
      <c r="S2856" s="30">
        <v>40000</v>
      </c>
      <c r="T2856" s="30">
        <v>40000</v>
      </c>
      <c r="U2856" s="30">
        <v>40000</v>
      </c>
      <c r="V2856" s="30">
        <v>40000</v>
      </c>
      <c r="W2856" s="30">
        <v>40000</v>
      </c>
      <c r="X2856" s="30">
        <v>40000</v>
      </c>
      <c r="Y2856" s="33">
        <f t="shared" si="44"/>
        <v>100</v>
      </c>
      <c r="Z2856" s="32">
        <v>0</v>
      </c>
      <c r="AA2856" s="32" t="s">
        <v>1559</v>
      </c>
      <c r="AB2856" s="26">
        <v>165</v>
      </c>
      <c r="AC2856" s="33">
        <v>0</v>
      </c>
      <c r="AD2856" s="33">
        <v>80</v>
      </c>
      <c r="AE2856" s="34" t="s">
        <v>8016</v>
      </c>
      <c r="AF2856" s="10"/>
    </row>
    <row r="2857" spans="2:32" ht="60.75" customHeight="1" x14ac:dyDescent="0.5">
      <c r="B2857" s="10"/>
      <c r="C2857" s="28" t="s">
        <v>8017</v>
      </c>
      <c r="D2857" s="28" t="s">
        <v>8018</v>
      </c>
      <c r="E2857" s="29" t="s">
        <v>8019</v>
      </c>
      <c r="F2857" s="29" t="s">
        <v>2</v>
      </c>
      <c r="G2857" s="29" t="s">
        <v>38</v>
      </c>
      <c r="H2857" s="30" t="s">
        <v>39</v>
      </c>
      <c r="I2857" s="30" t="s">
        <v>40</v>
      </c>
      <c r="J2857" s="31" t="s">
        <v>71</v>
      </c>
      <c r="K2857" s="30" t="s">
        <v>109</v>
      </c>
      <c r="L2857" s="32" t="s">
        <v>40</v>
      </c>
      <c r="M2857" s="30" t="s">
        <v>110</v>
      </c>
      <c r="N2857" s="30" t="s">
        <v>54</v>
      </c>
      <c r="O2857" s="30" t="s">
        <v>55</v>
      </c>
      <c r="P2857" s="32" t="s">
        <v>46</v>
      </c>
      <c r="Q2857" s="32" t="s">
        <v>2652</v>
      </c>
      <c r="R2857" s="30">
        <v>627587</v>
      </c>
      <c r="S2857" s="30">
        <v>627587</v>
      </c>
      <c r="T2857" s="30">
        <v>627587</v>
      </c>
      <c r="U2857" s="30">
        <v>627587</v>
      </c>
      <c r="V2857" s="30">
        <v>627587</v>
      </c>
      <c r="W2857" s="30">
        <v>627587</v>
      </c>
      <c r="X2857" s="30">
        <v>627587</v>
      </c>
      <c r="Y2857" s="33">
        <f t="shared" si="44"/>
        <v>100</v>
      </c>
      <c r="Z2857" s="32">
        <v>0</v>
      </c>
      <c r="AA2857" s="32" t="s">
        <v>1559</v>
      </c>
      <c r="AB2857" s="26">
        <v>937</v>
      </c>
      <c r="AC2857" s="33">
        <v>0</v>
      </c>
      <c r="AD2857" s="33">
        <v>100</v>
      </c>
      <c r="AE2857" s="34" t="s">
        <v>7712</v>
      </c>
      <c r="AF2857" s="10"/>
    </row>
    <row r="2858" spans="2:32" ht="60.75" customHeight="1" x14ac:dyDescent="0.5">
      <c r="B2858" s="10"/>
      <c r="C2858" s="28" t="s">
        <v>8020</v>
      </c>
      <c r="D2858" s="28" t="s">
        <v>8021</v>
      </c>
      <c r="E2858" s="29" t="s">
        <v>8022</v>
      </c>
      <c r="F2858" s="29" t="s">
        <v>2</v>
      </c>
      <c r="G2858" s="29" t="s">
        <v>38</v>
      </c>
      <c r="H2858" s="30" t="s">
        <v>39</v>
      </c>
      <c r="I2858" s="30" t="s">
        <v>40</v>
      </c>
      <c r="J2858" s="31" t="s">
        <v>41</v>
      </c>
      <c r="K2858" s="30" t="s">
        <v>2677</v>
      </c>
      <c r="L2858" s="32" t="s">
        <v>40</v>
      </c>
      <c r="M2858" s="30" t="s">
        <v>43</v>
      </c>
      <c r="N2858" s="30" t="s">
        <v>5043</v>
      </c>
      <c r="O2858" s="30" t="s">
        <v>45</v>
      </c>
      <c r="P2858" s="32" t="s">
        <v>46</v>
      </c>
      <c r="Q2858" s="32" t="s">
        <v>1558</v>
      </c>
      <c r="R2858" s="30">
        <v>474726</v>
      </c>
      <c r="S2858" s="30">
        <v>474726</v>
      </c>
      <c r="T2858" s="30">
        <v>474726</v>
      </c>
      <c r="U2858" s="30">
        <v>0</v>
      </c>
      <c r="V2858" s="30">
        <v>0</v>
      </c>
      <c r="W2858" s="30">
        <v>0</v>
      </c>
      <c r="X2858" s="30">
        <v>0</v>
      </c>
      <c r="Y2858" s="33">
        <f t="shared" si="44"/>
        <v>0</v>
      </c>
      <c r="Z2858" s="32">
        <v>0</v>
      </c>
      <c r="AA2858" s="32" t="s">
        <v>1559</v>
      </c>
      <c r="AB2858" s="26">
        <v>1574</v>
      </c>
      <c r="AC2858" s="33">
        <v>0</v>
      </c>
      <c r="AD2858" s="33">
        <v>0</v>
      </c>
      <c r="AE2858" s="34" t="s">
        <v>8023</v>
      </c>
      <c r="AF2858" s="10"/>
    </row>
    <row r="2859" spans="2:32" ht="60.75" customHeight="1" x14ac:dyDescent="0.5">
      <c r="B2859" s="10"/>
      <c r="C2859" s="28" t="s">
        <v>8024</v>
      </c>
      <c r="D2859" s="28" t="s">
        <v>8025</v>
      </c>
      <c r="E2859" s="29" t="s">
        <v>8026</v>
      </c>
      <c r="F2859" s="29" t="s">
        <v>2</v>
      </c>
      <c r="G2859" s="29" t="s">
        <v>1733</v>
      </c>
      <c r="H2859" s="30" t="s">
        <v>39</v>
      </c>
      <c r="I2859" s="30" t="s">
        <v>40</v>
      </c>
      <c r="J2859" s="31" t="s">
        <v>41</v>
      </c>
      <c r="K2859" s="30" t="s">
        <v>81</v>
      </c>
      <c r="L2859" s="32" t="s">
        <v>40</v>
      </c>
      <c r="M2859" s="30" t="s">
        <v>43</v>
      </c>
      <c r="N2859" s="30" t="s">
        <v>7961</v>
      </c>
      <c r="O2859" s="30" t="s">
        <v>45</v>
      </c>
      <c r="P2859" s="32" t="s">
        <v>46</v>
      </c>
      <c r="Q2859" s="32" t="s">
        <v>2652</v>
      </c>
      <c r="R2859" s="30">
        <v>25000</v>
      </c>
      <c r="S2859" s="30">
        <v>25000</v>
      </c>
      <c r="T2859" s="30">
        <v>25000</v>
      </c>
      <c r="U2859" s="30">
        <v>25000</v>
      </c>
      <c r="V2859" s="30">
        <v>25000</v>
      </c>
      <c r="W2859" s="30">
        <v>25000</v>
      </c>
      <c r="X2859" s="30">
        <v>25000</v>
      </c>
      <c r="Y2859" s="33">
        <f t="shared" si="44"/>
        <v>100</v>
      </c>
      <c r="Z2859" s="32">
        <v>0</v>
      </c>
      <c r="AA2859" s="32" t="s">
        <v>1559</v>
      </c>
      <c r="AB2859" s="26">
        <v>155</v>
      </c>
      <c r="AC2859" s="33">
        <v>0</v>
      </c>
      <c r="AD2859" s="33">
        <v>80</v>
      </c>
      <c r="AE2859" s="34" t="s">
        <v>8027</v>
      </c>
      <c r="AF2859" s="10"/>
    </row>
    <row r="2860" spans="2:32" ht="60.75" customHeight="1" x14ac:dyDescent="0.5">
      <c r="B2860" s="10"/>
      <c r="C2860" s="28" t="s">
        <v>8028</v>
      </c>
      <c r="D2860" s="28" t="s">
        <v>8029</v>
      </c>
      <c r="E2860" s="29" t="s">
        <v>8030</v>
      </c>
      <c r="F2860" s="29" t="s">
        <v>2</v>
      </c>
      <c r="G2860" s="29" t="s">
        <v>38</v>
      </c>
      <c r="H2860" s="30" t="s">
        <v>39</v>
      </c>
      <c r="I2860" s="30" t="s">
        <v>40</v>
      </c>
      <c r="J2860" s="31" t="s">
        <v>41</v>
      </c>
      <c r="K2860" s="30" t="s">
        <v>2677</v>
      </c>
      <c r="L2860" s="32" t="s">
        <v>40</v>
      </c>
      <c r="M2860" s="30" t="s">
        <v>43</v>
      </c>
      <c r="N2860" s="30" t="s">
        <v>8031</v>
      </c>
      <c r="O2860" s="30" t="s">
        <v>45</v>
      </c>
      <c r="P2860" s="32" t="s">
        <v>46</v>
      </c>
      <c r="Q2860" s="32" t="s">
        <v>1558</v>
      </c>
      <c r="R2860" s="30">
        <v>592000</v>
      </c>
      <c r="S2860" s="30">
        <v>592000</v>
      </c>
      <c r="T2860" s="30">
        <v>592000</v>
      </c>
      <c r="U2860" s="30">
        <v>590440.09</v>
      </c>
      <c r="V2860" s="30">
        <v>590440</v>
      </c>
      <c r="W2860" s="30">
        <v>590440</v>
      </c>
      <c r="X2860" s="30">
        <v>590440</v>
      </c>
      <c r="Y2860" s="33">
        <f t="shared" si="44"/>
        <v>99.736486486486484</v>
      </c>
      <c r="Z2860" s="32">
        <v>0</v>
      </c>
      <c r="AA2860" s="32" t="s">
        <v>1559</v>
      </c>
      <c r="AB2860" s="26">
        <v>2045</v>
      </c>
      <c r="AC2860" s="33">
        <v>0</v>
      </c>
      <c r="AD2860" s="33">
        <v>70</v>
      </c>
      <c r="AE2860" s="34" t="s">
        <v>8032</v>
      </c>
      <c r="AF2860" s="10"/>
    </row>
    <row r="2861" spans="2:32" ht="60.75" customHeight="1" x14ac:dyDescent="0.5">
      <c r="B2861" s="10"/>
      <c r="C2861" s="28" t="s">
        <v>8033</v>
      </c>
      <c r="D2861" s="28" t="s">
        <v>8034</v>
      </c>
      <c r="E2861" s="29" t="s">
        <v>8035</v>
      </c>
      <c r="F2861" s="29" t="s">
        <v>2</v>
      </c>
      <c r="G2861" s="29" t="s">
        <v>38</v>
      </c>
      <c r="H2861" s="30" t="s">
        <v>39</v>
      </c>
      <c r="I2861" s="30" t="s">
        <v>40</v>
      </c>
      <c r="J2861" s="31" t="s">
        <v>71</v>
      </c>
      <c r="K2861" s="30" t="s">
        <v>109</v>
      </c>
      <c r="L2861" s="32" t="s">
        <v>40</v>
      </c>
      <c r="M2861" s="30" t="s">
        <v>110</v>
      </c>
      <c r="N2861" s="30" t="s">
        <v>54</v>
      </c>
      <c r="O2861" s="30" t="s">
        <v>55</v>
      </c>
      <c r="P2861" s="32" t="s">
        <v>46</v>
      </c>
      <c r="Q2861" s="32" t="s">
        <v>2652</v>
      </c>
      <c r="R2861" s="30">
        <v>2287749</v>
      </c>
      <c r="S2861" s="30">
        <v>2323135</v>
      </c>
      <c r="T2861" s="30">
        <v>2160516</v>
      </c>
      <c r="U2861" s="30">
        <v>2323135</v>
      </c>
      <c r="V2861" s="30">
        <v>2160516</v>
      </c>
      <c r="W2861" s="30">
        <v>2160516</v>
      </c>
      <c r="X2861" s="30">
        <v>2160516</v>
      </c>
      <c r="Y2861" s="33">
        <f t="shared" si="44"/>
        <v>93.000019370376663</v>
      </c>
      <c r="Z2861" s="32">
        <v>0</v>
      </c>
      <c r="AA2861" s="32" t="s">
        <v>1559</v>
      </c>
      <c r="AB2861" s="26">
        <v>1321</v>
      </c>
      <c r="AC2861" s="33">
        <v>0</v>
      </c>
      <c r="AD2861" s="33">
        <v>95</v>
      </c>
      <c r="AE2861" s="34" t="s">
        <v>7704</v>
      </c>
      <c r="AF2861" s="10"/>
    </row>
    <row r="2862" spans="2:32" ht="60.75" customHeight="1" x14ac:dyDescent="0.5">
      <c r="B2862" s="10"/>
      <c r="C2862" s="28" t="s">
        <v>8036</v>
      </c>
      <c r="D2862" s="28" t="s">
        <v>8037</v>
      </c>
      <c r="E2862" s="29" t="s">
        <v>8038</v>
      </c>
      <c r="F2862" s="29" t="s">
        <v>2</v>
      </c>
      <c r="G2862" s="29" t="s">
        <v>38</v>
      </c>
      <c r="H2862" s="30" t="s">
        <v>39</v>
      </c>
      <c r="I2862" s="30" t="s">
        <v>40</v>
      </c>
      <c r="J2862" s="31" t="s">
        <v>71</v>
      </c>
      <c r="K2862" s="30" t="s">
        <v>109</v>
      </c>
      <c r="L2862" s="32" t="s">
        <v>40</v>
      </c>
      <c r="M2862" s="30" t="s">
        <v>110</v>
      </c>
      <c r="N2862" s="30" t="s">
        <v>54</v>
      </c>
      <c r="O2862" s="30" t="s">
        <v>55</v>
      </c>
      <c r="P2862" s="32" t="s">
        <v>46</v>
      </c>
      <c r="Q2862" s="32" t="s">
        <v>2652</v>
      </c>
      <c r="R2862" s="30">
        <v>1152617</v>
      </c>
      <c r="S2862" s="30">
        <v>1152617</v>
      </c>
      <c r="T2862" s="30">
        <v>806832</v>
      </c>
      <c r="U2862" s="30">
        <v>1152617</v>
      </c>
      <c r="V2862" s="30">
        <v>806832</v>
      </c>
      <c r="W2862" s="30">
        <v>806832</v>
      </c>
      <c r="X2862" s="30">
        <v>806832</v>
      </c>
      <c r="Y2862" s="33">
        <f t="shared" si="44"/>
        <v>70.000008675908816</v>
      </c>
      <c r="Z2862" s="32">
        <v>0</v>
      </c>
      <c r="AA2862" s="32" t="s">
        <v>1559</v>
      </c>
      <c r="AB2862" s="26">
        <v>431</v>
      </c>
      <c r="AC2862" s="33">
        <v>0</v>
      </c>
      <c r="AD2862" s="33">
        <v>56</v>
      </c>
      <c r="AE2862" s="34" t="s">
        <v>7704</v>
      </c>
      <c r="AF2862" s="10"/>
    </row>
    <row r="2863" spans="2:32" ht="60.75" customHeight="1" x14ac:dyDescent="0.5">
      <c r="B2863" s="10"/>
      <c r="C2863" s="28" t="s">
        <v>8039</v>
      </c>
      <c r="D2863" s="28" t="s">
        <v>8040</v>
      </c>
      <c r="E2863" s="29" t="s">
        <v>8041</v>
      </c>
      <c r="F2863" s="29" t="s">
        <v>2</v>
      </c>
      <c r="G2863" s="29" t="s">
        <v>1733</v>
      </c>
      <c r="H2863" s="30" t="s">
        <v>39</v>
      </c>
      <c r="I2863" s="30" t="s">
        <v>40</v>
      </c>
      <c r="J2863" s="31" t="s">
        <v>41</v>
      </c>
      <c r="K2863" s="30" t="s">
        <v>81</v>
      </c>
      <c r="L2863" s="32" t="s">
        <v>40</v>
      </c>
      <c r="M2863" s="30" t="s">
        <v>43</v>
      </c>
      <c r="N2863" s="30" t="s">
        <v>7961</v>
      </c>
      <c r="O2863" s="30" t="s">
        <v>45</v>
      </c>
      <c r="P2863" s="32" t="s">
        <v>46</v>
      </c>
      <c r="Q2863" s="32" t="s">
        <v>2652</v>
      </c>
      <c r="R2863" s="30">
        <v>20000</v>
      </c>
      <c r="S2863" s="30">
        <v>20000</v>
      </c>
      <c r="T2863" s="30">
        <v>20000</v>
      </c>
      <c r="U2863" s="30">
        <v>20000</v>
      </c>
      <c r="V2863" s="30">
        <v>20000</v>
      </c>
      <c r="W2863" s="30">
        <v>20000</v>
      </c>
      <c r="X2863" s="30">
        <v>20000</v>
      </c>
      <c r="Y2863" s="33">
        <f t="shared" si="44"/>
        <v>100</v>
      </c>
      <c r="Z2863" s="32">
        <v>0</v>
      </c>
      <c r="AA2863" s="32" t="s">
        <v>1559</v>
      </c>
      <c r="AB2863" s="26">
        <v>182</v>
      </c>
      <c r="AC2863" s="33">
        <v>0</v>
      </c>
      <c r="AD2863" s="33">
        <v>100</v>
      </c>
      <c r="AE2863" s="34" t="s">
        <v>8042</v>
      </c>
      <c r="AF2863" s="10"/>
    </row>
    <row r="2864" spans="2:32" ht="60.75" customHeight="1" x14ac:dyDescent="0.5">
      <c r="B2864" s="10"/>
      <c r="C2864" s="28" t="s">
        <v>8043</v>
      </c>
      <c r="D2864" s="28" t="s">
        <v>8044</v>
      </c>
      <c r="E2864" s="29" t="s">
        <v>8045</v>
      </c>
      <c r="F2864" s="29" t="s">
        <v>2</v>
      </c>
      <c r="G2864" s="29" t="s">
        <v>38</v>
      </c>
      <c r="H2864" s="30" t="s">
        <v>39</v>
      </c>
      <c r="I2864" s="30" t="s">
        <v>40</v>
      </c>
      <c r="J2864" s="31" t="s">
        <v>71</v>
      </c>
      <c r="K2864" s="30" t="s">
        <v>109</v>
      </c>
      <c r="L2864" s="32" t="s">
        <v>40</v>
      </c>
      <c r="M2864" s="30" t="s">
        <v>110</v>
      </c>
      <c r="N2864" s="30" t="s">
        <v>54</v>
      </c>
      <c r="O2864" s="30" t="s">
        <v>55</v>
      </c>
      <c r="P2864" s="32" t="s">
        <v>46</v>
      </c>
      <c r="Q2864" s="32" t="s">
        <v>2652</v>
      </c>
      <c r="R2864" s="30">
        <v>713036</v>
      </c>
      <c r="S2864" s="30">
        <v>713036</v>
      </c>
      <c r="T2864" s="30">
        <v>713036</v>
      </c>
      <c r="U2864" s="30">
        <v>713036</v>
      </c>
      <c r="V2864" s="30">
        <v>713036</v>
      </c>
      <c r="W2864" s="30">
        <v>713036</v>
      </c>
      <c r="X2864" s="30">
        <v>713036</v>
      </c>
      <c r="Y2864" s="33">
        <f t="shared" si="44"/>
        <v>100</v>
      </c>
      <c r="Z2864" s="32">
        <v>0</v>
      </c>
      <c r="AA2864" s="32" t="s">
        <v>1559</v>
      </c>
      <c r="AB2864" s="26">
        <v>8361</v>
      </c>
      <c r="AC2864" s="33">
        <v>0</v>
      </c>
      <c r="AD2864" s="33">
        <v>100</v>
      </c>
      <c r="AE2864" s="34" t="s">
        <v>8046</v>
      </c>
      <c r="AF2864" s="10"/>
    </row>
    <row r="2865" spans="2:32" ht="60.75" customHeight="1" x14ac:dyDescent="0.5">
      <c r="B2865" s="10"/>
      <c r="C2865" s="28" t="s">
        <v>8047</v>
      </c>
      <c r="D2865" s="28" t="s">
        <v>8048</v>
      </c>
      <c r="E2865" s="29" t="s">
        <v>8049</v>
      </c>
      <c r="F2865" s="29" t="s">
        <v>2</v>
      </c>
      <c r="G2865" s="29" t="s">
        <v>38</v>
      </c>
      <c r="H2865" s="30" t="s">
        <v>39</v>
      </c>
      <c r="I2865" s="30" t="s">
        <v>40</v>
      </c>
      <c r="J2865" s="31" t="s">
        <v>71</v>
      </c>
      <c r="K2865" s="30" t="s">
        <v>109</v>
      </c>
      <c r="L2865" s="32" t="s">
        <v>40</v>
      </c>
      <c r="M2865" s="30" t="s">
        <v>110</v>
      </c>
      <c r="N2865" s="30" t="s">
        <v>54</v>
      </c>
      <c r="O2865" s="30" t="s">
        <v>55</v>
      </c>
      <c r="P2865" s="32" t="s">
        <v>46</v>
      </c>
      <c r="Q2865" s="32" t="s">
        <v>2652</v>
      </c>
      <c r="R2865" s="30">
        <v>2570583</v>
      </c>
      <c r="S2865" s="30">
        <v>2570584</v>
      </c>
      <c r="T2865" s="30">
        <v>1696585</v>
      </c>
      <c r="U2865" s="30">
        <v>2570584</v>
      </c>
      <c r="V2865" s="30">
        <v>1696585</v>
      </c>
      <c r="W2865" s="30">
        <v>1696585</v>
      </c>
      <c r="X2865" s="30">
        <v>1696585</v>
      </c>
      <c r="Y2865" s="33">
        <f t="shared" si="44"/>
        <v>65.999982883266995</v>
      </c>
      <c r="Z2865" s="32">
        <v>0</v>
      </c>
      <c r="AA2865" s="32" t="s">
        <v>1559</v>
      </c>
      <c r="AB2865" s="26">
        <v>288</v>
      </c>
      <c r="AC2865" s="33">
        <v>0</v>
      </c>
      <c r="AD2865" s="33">
        <v>55</v>
      </c>
      <c r="AE2865" s="34" t="s">
        <v>8050</v>
      </c>
      <c r="AF2865" s="10"/>
    </row>
    <row r="2866" spans="2:32" ht="60.75" customHeight="1" x14ac:dyDescent="0.5">
      <c r="B2866" s="10"/>
      <c r="C2866" s="28" t="s">
        <v>8051</v>
      </c>
      <c r="D2866" s="28" t="s">
        <v>8052</v>
      </c>
      <c r="E2866" s="29" t="s">
        <v>8053</v>
      </c>
      <c r="F2866" s="29" t="s">
        <v>2</v>
      </c>
      <c r="G2866" s="29" t="s">
        <v>1733</v>
      </c>
      <c r="H2866" s="30" t="s">
        <v>39</v>
      </c>
      <c r="I2866" s="30" t="s">
        <v>40</v>
      </c>
      <c r="J2866" s="31" t="s">
        <v>41</v>
      </c>
      <c r="K2866" s="30" t="s">
        <v>81</v>
      </c>
      <c r="L2866" s="32" t="s">
        <v>40</v>
      </c>
      <c r="M2866" s="30" t="s">
        <v>43</v>
      </c>
      <c r="N2866" s="30" t="s">
        <v>7961</v>
      </c>
      <c r="O2866" s="30" t="s">
        <v>45</v>
      </c>
      <c r="P2866" s="32" t="s">
        <v>46</v>
      </c>
      <c r="Q2866" s="32" t="s">
        <v>2652</v>
      </c>
      <c r="R2866" s="30">
        <v>77000</v>
      </c>
      <c r="S2866" s="30">
        <v>60000</v>
      </c>
      <c r="T2866" s="30">
        <v>60000</v>
      </c>
      <c r="U2866" s="30">
        <v>60000</v>
      </c>
      <c r="V2866" s="30">
        <v>60000</v>
      </c>
      <c r="W2866" s="30">
        <v>60000</v>
      </c>
      <c r="X2866" s="30">
        <v>60000</v>
      </c>
      <c r="Y2866" s="33">
        <f t="shared" si="44"/>
        <v>100</v>
      </c>
      <c r="Z2866" s="32">
        <v>0</v>
      </c>
      <c r="AA2866" s="32" t="s">
        <v>1559</v>
      </c>
      <c r="AB2866" s="26">
        <v>450</v>
      </c>
      <c r="AC2866" s="33">
        <v>0</v>
      </c>
      <c r="AD2866" s="33">
        <v>80</v>
      </c>
      <c r="AE2866" s="34" t="s">
        <v>8054</v>
      </c>
      <c r="AF2866" s="10"/>
    </row>
    <row r="2867" spans="2:32" ht="60.75" customHeight="1" x14ac:dyDescent="0.5">
      <c r="B2867" s="10"/>
      <c r="C2867" s="28" t="s">
        <v>8055</v>
      </c>
      <c r="D2867" s="28" t="s">
        <v>8056</v>
      </c>
      <c r="E2867" s="29" t="s">
        <v>8057</v>
      </c>
      <c r="F2867" s="29" t="s">
        <v>2</v>
      </c>
      <c r="G2867" s="29" t="s">
        <v>38</v>
      </c>
      <c r="H2867" s="30" t="s">
        <v>39</v>
      </c>
      <c r="I2867" s="30" t="s">
        <v>40</v>
      </c>
      <c r="J2867" s="31" t="s">
        <v>71</v>
      </c>
      <c r="K2867" s="30" t="s">
        <v>109</v>
      </c>
      <c r="L2867" s="32" t="s">
        <v>40</v>
      </c>
      <c r="M2867" s="30" t="s">
        <v>110</v>
      </c>
      <c r="N2867" s="30" t="s">
        <v>54</v>
      </c>
      <c r="O2867" s="30" t="s">
        <v>55</v>
      </c>
      <c r="P2867" s="32" t="s">
        <v>46</v>
      </c>
      <c r="Q2867" s="32" t="s">
        <v>2652</v>
      </c>
      <c r="R2867" s="30">
        <v>172470</v>
      </c>
      <c r="S2867" s="30">
        <v>172470</v>
      </c>
      <c r="T2867" s="30">
        <v>172470</v>
      </c>
      <c r="U2867" s="30">
        <v>172470</v>
      </c>
      <c r="V2867" s="30">
        <v>172470</v>
      </c>
      <c r="W2867" s="30">
        <v>172470</v>
      </c>
      <c r="X2867" s="30">
        <v>172470</v>
      </c>
      <c r="Y2867" s="33">
        <f t="shared" si="44"/>
        <v>100</v>
      </c>
      <c r="Z2867" s="32">
        <v>0</v>
      </c>
      <c r="AA2867" s="32" t="s">
        <v>1559</v>
      </c>
      <c r="AB2867" s="26">
        <v>144</v>
      </c>
      <c r="AC2867" s="33">
        <v>0</v>
      </c>
      <c r="AD2867" s="33">
        <v>100</v>
      </c>
      <c r="AE2867" s="34" t="s">
        <v>7712</v>
      </c>
      <c r="AF2867" s="10"/>
    </row>
    <row r="2868" spans="2:32" ht="60.75" customHeight="1" x14ac:dyDescent="0.5">
      <c r="B2868" s="10"/>
      <c r="C2868" s="28" t="s">
        <v>8058</v>
      </c>
      <c r="D2868" s="28" t="s">
        <v>8059</v>
      </c>
      <c r="E2868" s="29" t="s">
        <v>8060</v>
      </c>
      <c r="F2868" s="29" t="s">
        <v>2</v>
      </c>
      <c r="G2868" s="29" t="s">
        <v>1733</v>
      </c>
      <c r="H2868" s="30" t="s">
        <v>39</v>
      </c>
      <c r="I2868" s="30" t="s">
        <v>40</v>
      </c>
      <c r="J2868" s="31" t="s">
        <v>41</v>
      </c>
      <c r="K2868" s="30" t="s">
        <v>81</v>
      </c>
      <c r="L2868" s="32" t="s">
        <v>40</v>
      </c>
      <c r="M2868" s="30" t="s">
        <v>43</v>
      </c>
      <c r="N2868" s="30" t="s">
        <v>7961</v>
      </c>
      <c r="O2868" s="30" t="s">
        <v>45</v>
      </c>
      <c r="P2868" s="32" t="s">
        <v>46</v>
      </c>
      <c r="Q2868" s="32" t="s">
        <v>2652</v>
      </c>
      <c r="R2868" s="30">
        <v>15000</v>
      </c>
      <c r="S2868" s="30">
        <v>15000</v>
      </c>
      <c r="T2868" s="30">
        <v>15000</v>
      </c>
      <c r="U2868" s="30">
        <v>15000</v>
      </c>
      <c r="V2868" s="30">
        <v>15000</v>
      </c>
      <c r="W2868" s="30">
        <v>15000</v>
      </c>
      <c r="X2868" s="30">
        <v>15000</v>
      </c>
      <c r="Y2868" s="33">
        <f t="shared" si="44"/>
        <v>100</v>
      </c>
      <c r="Z2868" s="32">
        <v>0</v>
      </c>
      <c r="AA2868" s="32" t="s">
        <v>1559</v>
      </c>
      <c r="AB2868" s="26">
        <v>165</v>
      </c>
      <c r="AC2868" s="33">
        <v>0</v>
      </c>
      <c r="AD2868" s="33">
        <v>75</v>
      </c>
      <c r="AE2868" s="34" t="s">
        <v>8061</v>
      </c>
      <c r="AF2868" s="10"/>
    </row>
    <row r="2869" spans="2:32" ht="60.75" customHeight="1" x14ac:dyDescent="0.5">
      <c r="B2869" s="10"/>
      <c r="C2869" s="28" t="s">
        <v>8062</v>
      </c>
      <c r="D2869" s="28" t="s">
        <v>8063</v>
      </c>
      <c r="E2869" s="29" t="s">
        <v>8064</v>
      </c>
      <c r="F2869" s="29" t="s">
        <v>2</v>
      </c>
      <c r="G2869" s="29" t="s">
        <v>38</v>
      </c>
      <c r="H2869" s="30" t="s">
        <v>39</v>
      </c>
      <c r="I2869" s="30" t="s">
        <v>40</v>
      </c>
      <c r="J2869" s="31" t="s">
        <v>71</v>
      </c>
      <c r="K2869" s="30" t="s">
        <v>109</v>
      </c>
      <c r="L2869" s="32" t="s">
        <v>40</v>
      </c>
      <c r="M2869" s="30" t="s">
        <v>110</v>
      </c>
      <c r="N2869" s="30" t="s">
        <v>54</v>
      </c>
      <c r="O2869" s="30" t="s">
        <v>55</v>
      </c>
      <c r="P2869" s="32" t="s">
        <v>46</v>
      </c>
      <c r="Q2869" s="32" t="s">
        <v>2652</v>
      </c>
      <c r="R2869" s="30">
        <v>293633</v>
      </c>
      <c r="S2869" s="30">
        <v>293633</v>
      </c>
      <c r="T2869" s="30">
        <v>293633</v>
      </c>
      <c r="U2869" s="30">
        <v>293633</v>
      </c>
      <c r="V2869" s="30">
        <v>293633</v>
      </c>
      <c r="W2869" s="30">
        <v>293633</v>
      </c>
      <c r="X2869" s="30">
        <v>293633</v>
      </c>
      <c r="Y2869" s="33">
        <f t="shared" si="44"/>
        <v>100</v>
      </c>
      <c r="Z2869" s="32">
        <v>0</v>
      </c>
      <c r="AA2869" s="32" t="s">
        <v>1559</v>
      </c>
      <c r="AB2869" s="26">
        <v>282</v>
      </c>
      <c r="AC2869" s="33">
        <v>0</v>
      </c>
      <c r="AD2869" s="33">
        <v>100</v>
      </c>
      <c r="AE2869" s="34" t="s">
        <v>7712</v>
      </c>
      <c r="AF2869" s="10"/>
    </row>
    <row r="2870" spans="2:32" ht="60.75" customHeight="1" x14ac:dyDescent="0.5">
      <c r="B2870" s="10"/>
      <c r="C2870" s="28" t="s">
        <v>8065</v>
      </c>
      <c r="D2870" s="28" t="s">
        <v>8066</v>
      </c>
      <c r="E2870" s="29" t="s">
        <v>8067</v>
      </c>
      <c r="F2870" s="29" t="s">
        <v>2</v>
      </c>
      <c r="G2870" s="29" t="s">
        <v>1733</v>
      </c>
      <c r="H2870" s="30" t="s">
        <v>39</v>
      </c>
      <c r="I2870" s="30" t="s">
        <v>40</v>
      </c>
      <c r="J2870" s="31" t="s">
        <v>41</v>
      </c>
      <c r="K2870" s="30" t="s">
        <v>81</v>
      </c>
      <c r="L2870" s="32" t="s">
        <v>40</v>
      </c>
      <c r="M2870" s="30" t="s">
        <v>43</v>
      </c>
      <c r="N2870" s="30" t="s">
        <v>7961</v>
      </c>
      <c r="O2870" s="30" t="s">
        <v>45</v>
      </c>
      <c r="P2870" s="32" t="s">
        <v>46</v>
      </c>
      <c r="Q2870" s="32" t="s">
        <v>2652</v>
      </c>
      <c r="R2870" s="30">
        <v>40000</v>
      </c>
      <c r="S2870" s="30">
        <v>40000</v>
      </c>
      <c r="T2870" s="30">
        <v>40000</v>
      </c>
      <c r="U2870" s="30">
        <v>40000</v>
      </c>
      <c r="V2870" s="30">
        <v>40000</v>
      </c>
      <c r="W2870" s="30">
        <v>40000</v>
      </c>
      <c r="X2870" s="30">
        <v>40000</v>
      </c>
      <c r="Y2870" s="33">
        <f t="shared" si="44"/>
        <v>100</v>
      </c>
      <c r="Z2870" s="32">
        <v>0</v>
      </c>
      <c r="AA2870" s="32" t="s">
        <v>1559</v>
      </c>
      <c r="AB2870" s="26">
        <v>150</v>
      </c>
      <c r="AC2870" s="33">
        <v>0</v>
      </c>
      <c r="AD2870" s="33">
        <v>85</v>
      </c>
      <c r="AE2870" s="34" t="s">
        <v>8068</v>
      </c>
      <c r="AF2870" s="10"/>
    </row>
    <row r="2871" spans="2:32" ht="60.75" customHeight="1" x14ac:dyDescent="0.5">
      <c r="B2871" s="10"/>
      <c r="C2871" s="28" t="s">
        <v>8069</v>
      </c>
      <c r="D2871" s="28" t="s">
        <v>8070</v>
      </c>
      <c r="E2871" s="29" t="s">
        <v>8071</v>
      </c>
      <c r="F2871" s="29" t="s">
        <v>2</v>
      </c>
      <c r="G2871" s="29" t="s">
        <v>38</v>
      </c>
      <c r="H2871" s="30" t="s">
        <v>39</v>
      </c>
      <c r="I2871" s="30" t="s">
        <v>40</v>
      </c>
      <c r="J2871" s="31" t="s">
        <v>71</v>
      </c>
      <c r="K2871" s="30" t="s">
        <v>109</v>
      </c>
      <c r="L2871" s="32" t="s">
        <v>40</v>
      </c>
      <c r="M2871" s="30" t="s">
        <v>110</v>
      </c>
      <c r="N2871" s="30" t="s">
        <v>54</v>
      </c>
      <c r="O2871" s="30" t="s">
        <v>55</v>
      </c>
      <c r="P2871" s="32" t="s">
        <v>46</v>
      </c>
      <c r="Q2871" s="32" t="s">
        <v>2652</v>
      </c>
      <c r="R2871" s="30">
        <v>209658</v>
      </c>
      <c r="S2871" s="30">
        <v>209658</v>
      </c>
      <c r="T2871" s="30">
        <v>209658</v>
      </c>
      <c r="U2871" s="30">
        <v>209658</v>
      </c>
      <c r="V2871" s="30">
        <v>209658</v>
      </c>
      <c r="W2871" s="30">
        <v>209658</v>
      </c>
      <c r="X2871" s="30">
        <v>209658</v>
      </c>
      <c r="Y2871" s="33">
        <f t="shared" si="44"/>
        <v>100</v>
      </c>
      <c r="Z2871" s="32">
        <v>0</v>
      </c>
      <c r="AA2871" s="32" t="s">
        <v>1559</v>
      </c>
      <c r="AB2871" s="26">
        <v>31</v>
      </c>
      <c r="AC2871" s="33">
        <v>0</v>
      </c>
      <c r="AD2871" s="33">
        <v>100</v>
      </c>
      <c r="AE2871" s="34" t="s">
        <v>7712</v>
      </c>
      <c r="AF2871" s="10"/>
    </row>
    <row r="2872" spans="2:32" ht="60.75" customHeight="1" x14ac:dyDescent="0.5">
      <c r="B2872" s="10"/>
      <c r="C2872" s="28" t="s">
        <v>8072</v>
      </c>
      <c r="D2872" s="28" t="s">
        <v>8073</v>
      </c>
      <c r="E2872" s="29" t="s">
        <v>8074</v>
      </c>
      <c r="F2872" s="29" t="s">
        <v>2</v>
      </c>
      <c r="G2872" s="29" t="s">
        <v>1733</v>
      </c>
      <c r="H2872" s="30" t="s">
        <v>39</v>
      </c>
      <c r="I2872" s="30" t="s">
        <v>40</v>
      </c>
      <c r="J2872" s="31" t="s">
        <v>41</v>
      </c>
      <c r="K2872" s="30" t="s">
        <v>81</v>
      </c>
      <c r="L2872" s="32" t="s">
        <v>40</v>
      </c>
      <c r="M2872" s="30" t="s">
        <v>43</v>
      </c>
      <c r="N2872" s="30" t="s">
        <v>7961</v>
      </c>
      <c r="O2872" s="30" t="s">
        <v>45</v>
      </c>
      <c r="P2872" s="32" t="s">
        <v>46</v>
      </c>
      <c r="Q2872" s="32" t="s">
        <v>2652</v>
      </c>
      <c r="R2872" s="30">
        <v>17000</v>
      </c>
      <c r="S2872" s="30">
        <v>17000</v>
      </c>
      <c r="T2872" s="30">
        <v>17000</v>
      </c>
      <c r="U2872" s="30">
        <v>17000</v>
      </c>
      <c r="V2872" s="30">
        <v>17000</v>
      </c>
      <c r="W2872" s="30">
        <v>17000</v>
      </c>
      <c r="X2872" s="30">
        <v>17000</v>
      </c>
      <c r="Y2872" s="33">
        <f t="shared" si="44"/>
        <v>100</v>
      </c>
      <c r="Z2872" s="32">
        <v>0</v>
      </c>
      <c r="AA2872" s="32" t="s">
        <v>1559</v>
      </c>
      <c r="AB2872" s="26">
        <v>280</v>
      </c>
      <c r="AC2872" s="33">
        <v>0</v>
      </c>
      <c r="AD2872" s="33">
        <v>100</v>
      </c>
      <c r="AE2872" s="34" t="s">
        <v>8075</v>
      </c>
      <c r="AF2872" s="10"/>
    </row>
    <row r="2873" spans="2:32" ht="60.75" customHeight="1" x14ac:dyDescent="0.5">
      <c r="B2873" s="10"/>
      <c r="C2873" s="28" t="s">
        <v>8076</v>
      </c>
      <c r="D2873" s="28" t="s">
        <v>8077</v>
      </c>
      <c r="E2873" s="29" t="s">
        <v>8078</v>
      </c>
      <c r="F2873" s="29" t="s">
        <v>2</v>
      </c>
      <c r="G2873" s="29" t="s">
        <v>1733</v>
      </c>
      <c r="H2873" s="30" t="s">
        <v>5200</v>
      </c>
      <c r="I2873" s="30" t="s">
        <v>89</v>
      </c>
      <c r="J2873" s="31" t="s">
        <v>41</v>
      </c>
      <c r="K2873" s="30" t="s">
        <v>81</v>
      </c>
      <c r="L2873" s="32" t="s">
        <v>40</v>
      </c>
      <c r="M2873" s="30" t="s">
        <v>43</v>
      </c>
      <c r="N2873" s="30" t="s">
        <v>1734</v>
      </c>
      <c r="O2873" s="30" t="s">
        <v>132</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8079</v>
      </c>
      <c r="D2874" s="28" t="s">
        <v>8080</v>
      </c>
      <c r="E2874" s="29" t="s">
        <v>8081</v>
      </c>
      <c r="F2874" s="29" t="s">
        <v>2</v>
      </c>
      <c r="G2874" s="29" t="s">
        <v>38</v>
      </c>
      <c r="H2874" s="30" t="s">
        <v>39</v>
      </c>
      <c r="I2874" s="30" t="s">
        <v>40</v>
      </c>
      <c r="J2874" s="31" t="s">
        <v>71</v>
      </c>
      <c r="K2874" s="30" t="s">
        <v>109</v>
      </c>
      <c r="L2874" s="32" t="s">
        <v>40</v>
      </c>
      <c r="M2874" s="30" t="s">
        <v>110</v>
      </c>
      <c r="N2874" s="30" t="s">
        <v>54</v>
      </c>
      <c r="O2874" s="30" t="s">
        <v>55</v>
      </c>
      <c r="P2874" s="32" t="s">
        <v>46</v>
      </c>
      <c r="Q2874" s="32" t="s">
        <v>2652</v>
      </c>
      <c r="R2874" s="30">
        <v>1041462</v>
      </c>
      <c r="S2874" s="30">
        <v>1041462</v>
      </c>
      <c r="T2874" s="30">
        <v>909072</v>
      </c>
      <c r="U2874" s="30">
        <v>1041462</v>
      </c>
      <c r="V2874" s="30">
        <v>909072</v>
      </c>
      <c r="W2874" s="30">
        <v>909072</v>
      </c>
      <c r="X2874" s="30">
        <v>909072</v>
      </c>
      <c r="Y2874" s="33">
        <f t="shared" si="44"/>
        <v>87.288062358492198</v>
      </c>
      <c r="Z2874" s="32">
        <v>0</v>
      </c>
      <c r="AA2874" s="32" t="s">
        <v>1559</v>
      </c>
      <c r="AB2874" s="26">
        <v>230</v>
      </c>
      <c r="AC2874" s="33">
        <v>0</v>
      </c>
      <c r="AD2874" s="33">
        <v>94</v>
      </c>
      <c r="AE2874" s="34" t="s">
        <v>8050</v>
      </c>
      <c r="AF2874" s="10"/>
    </row>
    <row r="2875" spans="2:32" ht="60.75" customHeight="1" x14ac:dyDescent="0.5">
      <c r="B2875" s="10"/>
      <c r="C2875" s="28" t="s">
        <v>8082</v>
      </c>
      <c r="D2875" s="28" t="s">
        <v>8083</v>
      </c>
      <c r="E2875" s="29" t="s">
        <v>8084</v>
      </c>
      <c r="F2875" s="29" t="s">
        <v>2</v>
      </c>
      <c r="G2875" s="29" t="s">
        <v>1733</v>
      </c>
      <c r="H2875" s="30" t="s">
        <v>5224</v>
      </c>
      <c r="I2875" s="30" t="s">
        <v>89</v>
      </c>
      <c r="J2875" s="31" t="s">
        <v>41</v>
      </c>
      <c r="K2875" s="30" t="s">
        <v>81</v>
      </c>
      <c r="L2875" s="32" t="s">
        <v>40</v>
      </c>
      <c r="M2875" s="30" t="s">
        <v>43</v>
      </c>
      <c r="N2875" s="30" t="s">
        <v>1734</v>
      </c>
      <c r="O2875" s="30" t="s">
        <v>132</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8085</v>
      </c>
      <c r="D2876" s="28" t="s">
        <v>8086</v>
      </c>
      <c r="E2876" s="29" t="s">
        <v>8087</v>
      </c>
      <c r="F2876" s="29" t="s">
        <v>2</v>
      </c>
      <c r="G2876" s="29" t="s">
        <v>1733</v>
      </c>
      <c r="H2876" s="30" t="s">
        <v>39</v>
      </c>
      <c r="I2876" s="30" t="s">
        <v>40</v>
      </c>
      <c r="J2876" s="31" t="s">
        <v>41</v>
      </c>
      <c r="K2876" s="30" t="s">
        <v>81</v>
      </c>
      <c r="L2876" s="32" t="s">
        <v>40</v>
      </c>
      <c r="M2876" s="30" t="s">
        <v>43</v>
      </c>
      <c r="N2876" s="30" t="s">
        <v>7961</v>
      </c>
      <c r="O2876" s="30" t="s">
        <v>45</v>
      </c>
      <c r="P2876" s="32" t="s">
        <v>46</v>
      </c>
      <c r="Q2876" s="32" t="s">
        <v>2652</v>
      </c>
      <c r="R2876" s="30">
        <v>75000</v>
      </c>
      <c r="S2876" s="30">
        <v>75000</v>
      </c>
      <c r="T2876" s="30">
        <v>75000</v>
      </c>
      <c r="U2876" s="30">
        <v>75000</v>
      </c>
      <c r="V2876" s="30">
        <v>75000</v>
      </c>
      <c r="W2876" s="30">
        <v>75000</v>
      </c>
      <c r="X2876" s="30">
        <v>75000</v>
      </c>
      <c r="Y2876" s="33">
        <f t="shared" si="44"/>
        <v>100</v>
      </c>
      <c r="Z2876" s="32">
        <v>0</v>
      </c>
      <c r="AA2876" s="32" t="s">
        <v>1559</v>
      </c>
      <c r="AB2876" s="26">
        <v>138</v>
      </c>
      <c r="AC2876" s="33">
        <v>0</v>
      </c>
      <c r="AD2876" s="33">
        <v>100</v>
      </c>
      <c r="AE2876" s="34" t="s">
        <v>8088</v>
      </c>
      <c r="AF2876" s="10"/>
    </row>
    <row r="2877" spans="2:32" ht="60.75" customHeight="1" x14ac:dyDescent="0.5">
      <c r="B2877" s="10"/>
      <c r="C2877" s="28" t="s">
        <v>8089</v>
      </c>
      <c r="D2877" s="28" t="s">
        <v>8090</v>
      </c>
      <c r="E2877" s="29" t="s">
        <v>8091</v>
      </c>
      <c r="F2877" s="29" t="s">
        <v>2</v>
      </c>
      <c r="G2877" s="29" t="s">
        <v>38</v>
      </c>
      <c r="H2877" s="30" t="s">
        <v>39</v>
      </c>
      <c r="I2877" s="30" t="s">
        <v>40</v>
      </c>
      <c r="J2877" s="31" t="s">
        <v>71</v>
      </c>
      <c r="K2877" s="30" t="s">
        <v>109</v>
      </c>
      <c r="L2877" s="32" t="s">
        <v>40</v>
      </c>
      <c r="M2877" s="30" t="s">
        <v>110</v>
      </c>
      <c r="N2877" s="30" t="s">
        <v>54</v>
      </c>
      <c r="O2877" s="30" t="s">
        <v>55</v>
      </c>
      <c r="P2877" s="32" t="s">
        <v>46</v>
      </c>
      <c r="Q2877" s="32" t="s">
        <v>2652</v>
      </c>
      <c r="R2877" s="30">
        <v>1701524</v>
      </c>
      <c r="S2877" s="30">
        <v>1701524</v>
      </c>
      <c r="T2877" s="30">
        <v>1531371</v>
      </c>
      <c r="U2877" s="30">
        <v>1701524</v>
      </c>
      <c r="V2877" s="30">
        <v>1531371</v>
      </c>
      <c r="W2877" s="30">
        <v>1531371</v>
      </c>
      <c r="X2877" s="30">
        <v>1531371</v>
      </c>
      <c r="Y2877" s="33">
        <f t="shared" si="44"/>
        <v>89.999964737494153</v>
      </c>
      <c r="Z2877" s="32">
        <v>0</v>
      </c>
      <c r="AA2877" s="32" t="s">
        <v>1559</v>
      </c>
      <c r="AB2877" s="26">
        <v>1907</v>
      </c>
      <c r="AC2877" s="33">
        <v>0</v>
      </c>
      <c r="AD2877" s="33">
        <v>70</v>
      </c>
      <c r="AE2877" s="34" t="s">
        <v>7704</v>
      </c>
      <c r="AF2877" s="10"/>
    </row>
    <row r="2878" spans="2:32" ht="60.75" customHeight="1" x14ac:dyDescent="0.5">
      <c r="B2878" s="10"/>
      <c r="C2878" s="28" t="s">
        <v>8092</v>
      </c>
      <c r="D2878" s="28" t="s">
        <v>8093</v>
      </c>
      <c r="E2878" s="29" t="s">
        <v>8094</v>
      </c>
      <c r="F2878" s="29" t="s">
        <v>2</v>
      </c>
      <c r="G2878" s="29" t="s">
        <v>38</v>
      </c>
      <c r="H2878" s="30" t="s">
        <v>39</v>
      </c>
      <c r="I2878" s="30" t="s">
        <v>40</v>
      </c>
      <c r="J2878" s="31" t="s">
        <v>71</v>
      </c>
      <c r="K2878" s="30" t="s">
        <v>1435</v>
      </c>
      <c r="L2878" s="32" t="s">
        <v>40</v>
      </c>
      <c r="M2878" s="30" t="s">
        <v>1436</v>
      </c>
      <c r="N2878" s="30" t="s">
        <v>8095</v>
      </c>
      <c r="O2878" s="30" t="s">
        <v>61</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8096</v>
      </c>
      <c r="D2879" s="28" t="s">
        <v>8097</v>
      </c>
      <c r="E2879" s="29" t="s">
        <v>8098</v>
      </c>
      <c r="F2879" s="29" t="s">
        <v>2</v>
      </c>
      <c r="G2879" s="29" t="s">
        <v>1733</v>
      </c>
      <c r="H2879" s="30" t="s">
        <v>39</v>
      </c>
      <c r="I2879" s="30" t="s">
        <v>40</v>
      </c>
      <c r="J2879" s="31" t="s">
        <v>41</v>
      </c>
      <c r="K2879" s="30" t="s">
        <v>81</v>
      </c>
      <c r="L2879" s="32" t="s">
        <v>40</v>
      </c>
      <c r="M2879" s="30" t="s">
        <v>43</v>
      </c>
      <c r="N2879" s="30" t="s">
        <v>7961</v>
      </c>
      <c r="O2879" s="30" t="s">
        <v>45</v>
      </c>
      <c r="P2879" s="32" t="s">
        <v>46</v>
      </c>
      <c r="Q2879" s="32" t="s">
        <v>2652</v>
      </c>
      <c r="R2879" s="30">
        <v>25000</v>
      </c>
      <c r="S2879" s="30">
        <v>25000</v>
      </c>
      <c r="T2879" s="30">
        <v>25000</v>
      </c>
      <c r="U2879" s="30">
        <v>25000</v>
      </c>
      <c r="V2879" s="30">
        <v>25000</v>
      </c>
      <c r="W2879" s="30">
        <v>25000</v>
      </c>
      <c r="X2879" s="30">
        <v>25000</v>
      </c>
      <c r="Y2879" s="33">
        <f t="shared" si="44"/>
        <v>100</v>
      </c>
      <c r="Z2879" s="32">
        <v>0</v>
      </c>
      <c r="AA2879" s="32" t="s">
        <v>1559</v>
      </c>
      <c r="AB2879" s="26">
        <v>550</v>
      </c>
      <c r="AC2879" s="33">
        <v>0</v>
      </c>
      <c r="AD2879" s="33">
        <v>85</v>
      </c>
      <c r="AE2879" s="34" t="s">
        <v>8099</v>
      </c>
      <c r="AF2879" s="10"/>
    </row>
    <row r="2880" spans="2:32" ht="60.75" customHeight="1" x14ac:dyDescent="0.5">
      <c r="B2880" s="10"/>
      <c r="C2880" s="28" t="s">
        <v>8100</v>
      </c>
      <c r="D2880" s="28" t="s">
        <v>8101</v>
      </c>
      <c r="E2880" s="29" t="s">
        <v>8102</v>
      </c>
      <c r="F2880" s="29" t="s">
        <v>2</v>
      </c>
      <c r="G2880" s="29" t="s">
        <v>1733</v>
      </c>
      <c r="H2880" s="30" t="s">
        <v>39</v>
      </c>
      <c r="I2880" s="30" t="s">
        <v>40</v>
      </c>
      <c r="J2880" s="31" t="s">
        <v>41</v>
      </c>
      <c r="K2880" s="30" t="s">
        <v>81</v>
      </c>
      <c r="L2880" s="32" t="s">
        <v>40</v>
      </c>
      <c r="M2880" s="30" t="s">
        <v>43</v>
      </c>
      <c r="N2880" s="30" t="s">
        <v>7961</v>
      </c>
      <c r="O2880" s="30" t="s">
        <v>45</v>
      </c>
      <c r="P2880" s="32" t="s">
        <v>46</v>
      </c>
      <c r="Q2880" s="32" t="s">
        <v>2652</v>
      </c>
      <c r="R2880" s="30">
        <v>50000</v>
      </c>
      <c r="S2880" s="30">
        <v>50000</v>
      </c>
      <c r="T2880" s="30">
        <v>50000</v>
      </c>
      <c r="U2880" s="30">
        <v>50000</v>
      </c>
      <c r="V2880" s="30">
        <v>50000</v>
      </c>
      <c r="W2880" s="30">
        <v>50000</v>
      </c>
      <c r="X2880" s="30">
        <v>50000</v>
      </c>
      <c r="Y2880" s="33">
        <f t="shared" si="44"/>
        <v>100</v>
      </c>
      <c r="Z2880" s="32">
        <v>0</v>
      </c>
      <c r="AA2880" s="32" t="s">
        <v>1559</v>
      </c>
      <c r="AB2880" s="26">
        <v>390</v>
      </c>
      <c r="AC2880" s="33">
        <v>0</v>
      </c>
      <c r="AD2880" s="33">
        <v>100</v>
      </c>
      <c r="AE2880" s="34" t="s">
        <v>8103</v>
      </c>
      <c r="AF2880" s="10"/>
    </row>
    <row r="2881" spans="2:32" ht="60.75" customHeight="1" x14ac:dyDescent="0.5">
      <c r="B2881" s="10"/>
      <c r="C2881" s="28" t="s">
        <v>8104</v>
      </c>
      <c r="D2881" s="28" t="s">
        <v>8105</v>
      </c>
      <c r="E2881" s="29" t="s">
        <v>8106</v>
      </c>
      <c r="F2881" s="29" t="s">
        <v>2</v>
      </c>
      <c r="G2881" s="29" t="s">
        <v>1733</v>
      </c>
      <c r="H2881" s="30" t="s">
        <v>1733</v>
      </c>
      <c r="I2881" s="30" t="s">
        <v>80</v>
      </c>
      <c r="J2881" s="31" t="s">
        <v>41</v>
      </c>
      <c r="K2881" s="30" t="s">
        <v>81</v>
      </c>
      <c r="L2881" s="32" t="s">
        <v>40</v>
      </c>
      <c r="M2881" s="30" t="s">
        <v>43</v>
      </c>
      <c r="N2881" s="30" t="s">
        <v>7961</v>
      </c>
      <c r="O2881" s="30" t="s">
        <v>45</v>
      </c>
      <c r="P2881" s="32" t="s">
        <v>46</v>
      </c>
      <c r="Q2881" s="32" t="s">
        <v>2652</v>
      </c>
      <c r="R2881" s="30">
        <v>30000</v>
      </c>
      <c r="S2881" s="30">
        <v>30000</v>
      </c>
      <c r="T2881" s="30">
        <v>30000</v>
      </c>
      <c r="U2881" s="30">
        <v>30000</v>
      </c>
      <c r="V2881" s="30">
        <v>30000</v>
      </c>
      <c r="W2881" s="30">
        <v>30000</v>
      </c>
      <c r="X2881" s="30">
        <v>30000</v>
      </c>
      <c r="Y2881" s="33">
        <f t="shared" si="44"/>
        <v>100</v>
      </c>
      <c r="Z2881" s="32">
        <v>0</v>
      </c>
      <c r="AA2881" s="32" t="s">
        <v>1559</v>
      </c>
      <c r="AB2881" s="26">
        <v>95</v>
      </c>
      <c r="AC2881" s="33">
        <v>0</v>
      </c>
      <c r="AD2881" s="33">
        <v>80</v>
      </c>
      <c r="AE2881" s="34" t="s">
        <v>8107</v>
      </c>
      <c r="AF2881" s="10"/>
    </row>
    <row r="2882" spans="2:32" ht="60.75" customHeight="1" x14ac:dyDescent="0.5">
      <c r="B2882" s="10"/>
      <c r="C2882" s="28" t="s">
        <v>8108</v>
      </c>
      <c r="D2882" s="28" t="s">
        <v>1550</v>
      </c>
      <c r="E2882" s="29" t="s">
        <v>8109</v>
      </c>
      <c r="F2882" s="29" t="s">
        <v>2</v>
      </c>
      <c r="G2882" s="29" t="s">
        <v>38</v>
      </c>
      <c r="H2882" s="30" t="s">
        <v>39</v>
      </c>
      <c r="I2882" s="30" t="s">
        <v>40</v>
      </c>
      <c r="J2882" s="31" t="s">
        <v>71</v>
      </c>
      <c r="K2882" s="30" t="s">
        <v>1435</v>
      </c>
      <c r="L2882" s="32" t="s">
        <v>40</v>
      </c>
      <c r="M2882" s="30" t="s">
        <v>1436</v>
      </c>
      <c r="N2882" s="30" t="s">
        <v>8095</v>
      </c>
      <c r="O2882" s="30" t="s">
        <v>61</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8110</v>
      </c>
      <c r="D2883" s="28" t="s">
        <v>8111</v>
      </c>
      <c r="E2883" s="29" t="s">
        <v>8112</v>
      </c>
      <c r="F2883" s="29" t="s">
        <v>2</v>
      </c>
      <c r="G2883" s="29" t="s">
        <v>1733</v>
      </c>
      <c r="H2883" s="30" t="s">
        <v>8113</v>
      </c>
      <c r="I2883" s="30" t="s">
        <v>89</v>
      </c>
      <c r="J2883" s="31" t="s">
        <v>41</v>
      </c>
      <c r="K2883" s="30" t="s">
        <v>81</v>
      </c>
      <c r="L2883" s="32" t="s">
        <v>40</v>
      </c>
      <c r="M2883" s="30" t="s">
        <v>43</v>
      </c>
      <c r="N2883" s="30" t="s">
        <v>7961</v>
      </c>
      <c r="O2883" s="30" t="s">
        <v>45</v>
      </c>
      <c r="P2883" s="32" t="s">
        <v>46</v>
      </c>
      <c r="Q2883" s="32" t="s">
        <v>2652</v>
      </c>
      <c r="R2883" s="30">
        <v>40000</v>
      </c>
      <c r="S2883" s="30">
        <v>40000</v>
      </c>
      <c r="T2883" s="30">
        <v>40000</v>
      </c>
      <c r="U2883" s="30">
        <v>40000</v>
      </c>
      <c r="V2883" s="30">
        <v>40000</v>
      </c>
      <c r="W2883" s="30">
        <v>40000</v>
      </c>
      <c r="X2883" s="30">
        <v>40000</v>
      </c>
      <c r="Y2883" s="33">
        <f t="shared" si="44"/>
        <v>100</v>
      </c>
      <c r="Z2883" s="32">
        <v>0</v>
      </c>
      <c r="AA2883" s="32" t="s">
        <v>1559</v>
      </c>
      <c r="AB2883" s="26">
        <v>70</v>
      </c>
      <c r="AC2883" s="33">
        <v>0</v>
      </c>
      <c r="AD2883" s="33">
        <v>100</v>
      </c>
      <c r="AE2883" s="34" t="s">
        <v>8114</v>
      </c>
      <c r="AF2883" s="10"/>
    </row>
    <row r="2884" spans="2:32" ht="60.75" customHeight="1" x14ac:dyDescent="0.5">
      <c r="B2884" s="10"/>
      <c r="C2884" s="28" t="s">
        <v>8115</v>
      </c>
      <c r="D2884" s="28" t="s">
        <v>8116</v>
      </c>
      <c r="E2884" s="29" t="s">
        <v>8117</v>
      </c>
      <c r="F2884" s="29" t="s">
        <v>2</v>
      </c>
      <c r="G2884" s="29" t="s">
        <v>1733</v>
      </c>
      <c r="H2884" s="30" t="s">
        <v>8118</v>
      </c>
      <c r="I2884" s="30" t="s">
        <v>89</v>
      </c>
      <c r="J2884" s="31" t="s">
        <v>41</v>
      </c>
      <c r="K2884" s="30" t="s">
        <v>81</v>
      </c>
      <c r="L2884" s="32" t="s">
        <v>40</v>
      </c>
      <c r="M2884" s="30" t="s">
        <v>43</v>
      </c>
      <c r="N2884" s="30" t="s">
        <v>7961</v>
      </c>
      <c r="O2884" s="30" t="s">
        <v>45</v>
      </c>
      <c r="P2884" s="32" t="s">
        <v>46</v>
      </c>
      <c r="Q2884" s="32" t="s">
        <v>2652</v>
      </c>
      <c r="R2884" s="30">
        <v>40000</v>
      </c>
      <c r="S2884" s="30">
        <v>40000</v>
      </c>
      <c r="T2884" s="30">
        <v>40000</v>
      </c>
      <c r="U2884" s="30">
        <v>40000</v>
      </c>
      <c r="V2884" s="30">
        <v>40000</v>
      </c>
      <c r="W2884" s="30">
        <v>40000</v>
      </c>
      <c r="X2884" s="30">
        <v>40000</v>
      </c>
      <c r="Y2884" s="33">
        <f t="shared" si="44"/>
        <v>100</v>
      </c>
      <c r="Z2884" s="32">
        <v>0</v>
      </c>
      <c r="AA2884" s="32" t="s">
        <v>1559</v>
      </c>
      <c r="AB2884" s="26">
        <v>80</v>
      </c>
      <c r="AC2884" s="33">
        <v>0</v>
      </c>
      <c r="AD2884" s="33">
        <v>100</v>
      </c>
      <c r="AE2884" s="34" t="s">
        <v>8119</v>
      </c>
      <c r="AF2884" s="10"/>
    </row>
    <row r="2885" spans="2:32" ht="60.75" customHeight="1" x14ac:dyDescent="0.5">
      <c r="B2885" s="10"/>
      <c r="C2885" s="28" t="s">
        <v>8120</v>
      </c>
      <c r="D2885" s="28" t="s">
        <v>8121</v>
      </c>
      <c r="E2885" s="29" t="s">
        <v>8122</v>
      </c>
      <c r="F2885" s="29" t="s">
        <v>2</v>
      </c>
      <c r="G2885" s="29" t="s">
        <v>38</v>
      </c>
      <c r="H2885" s="30" t="s">
        <v>39</v>
      </c>
      <c r="I2885" s="30" t="s">
        <v>40</v>
      </c>
      <c r="J2885" s="31" t="s">
        <v>71</v>
      </c>
      <c r="K2885" s="30" t="s">
        <v>1435</v>
      </c>
      <c r="L2885" s="32" t="s">
        <v>40</v>
      </c>
      <c r="M2885" s="30" t="s">
        <v>1436</v>
      </c>
      <c r="N2885" s="30" t="s">
        <v>1437</v>
      </c>
      <c r="O2885" s="30" t="s">
        <v>45</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8123</v>
      </c>
      <c r="D2886" s="28" t="s">
        <v>8124</v>
      </c>
      <c r="E2886" s="29" t="s">
        <v>8125</v>
      </c>
      <c r="F2886" s="29" t="s">
        <v>2</v>
      </c>
      <c r="G2886" s="29" t="s">
        <v>38</v>
      </c>
      <c r="H2886" s="30" t="s">
        <v>39</v>
      </c>
      <c r="I2886" s="30" t="s">
        <v>40</v>
      </c>
      <c r="J2886" s="31" t="s">
        <v>71</v>
      </c>
      <c r="K2886" s="30" t="s">
        <v>1435</v>
      </c>
      <c r="L2886" s="32" t="s">
        <v>40</v>
      </c>
      <c r="M2886" s="30" t="s">
        <v>1436</v>
      </c>
      <c r="N2886" s="30" t="s">
        <v>8095</v>
      </c>
      <c r="O2886" s="30" t="s">
        <v>61</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8126</v>
      </c>
      <c r="D2887" s="28" t="s">
        <v>8127</v>
      </c>
      <c r="E2887" s="29" t="s">
        <v>8128</v>
      </c>
      <c r="F2887" s="29" t="s">
        <v>2</v>
      </c>
      <c r="G2887" s="29" t="s">
        <v>38</v>
      </c>
      <c r="H2887" s="30" t="s">
        <v>39</v>
      </c>
      <c r="I2887" s="30" t="s">
        <v>40</v>
      </c>
      <c r="J2887" s="31" t="s">
        <v>71</v>
      </c>
      <c r="K2887" s="30" t="s">
        <v>109</v>
      </c>
      <c r="L2887" s="32" t="s">
        <v>40</v>
      </c>
      <c r="M2887" s="30" t="s">
        <v>110</v>
      </c>
      <c r="N2887" s="30" t="s">
        <v>54</v>
      </c>
      <c r="O2887" s="30" t="s">
        <v>55</v>
      </c>
      <c r="P2887" s="32" t="s">
        <v>46</v>
      </c>
      <c r="Q2887" s="32" t="s">
        <v>2652</v>
      </c>
      <c r="R2887" s="30">
        <v>1031702</v>
      </c>
      <c r="S2887" s="30">
        <v>1031702</v>
      </c>
      <c r="T2887" s="30">
        <v>887264</v>
      </c>
      <c r="U2887" s="30">
        <v>1031702</v>
      </c>
      <c r="V2887" s="30">
        <v>887264</v>
      </c>
      <c r="W2887" s="30">
        <v>887264</v>
      </c>
      <c r="X2887" s="30">
        <v>887264</v>
      </c>
      <c r="Y2887" s="33">
        <f t="shared" si="44"/>
        <v>86.000027139619775</v>
      </c>
      <c r="Z2887" s="32">
        <v>0</v>
      </c>
      <c r="AA2887" s="32" t="s">
        <v>1559</v>
      </c>
      <c r="AB2887" s="26">
        <v>1053</v>
      </c>
      <c r="AC2887" s="33">
        <v>0</v>
      </c>
      <c r="AD2887" s="33">
        <v>100</v>
      </c>
      <c r="AE2887" s="34" t="s">
        <v>8129</v>
      </c>
      <c r="AF2887" s="10"/>
    </row>
    <row r="2888" spans="2:32" ht="60.75" customHeight="1" x14ac:dyDescent="0.5">
      <c r="B2888" s="10"/>
      <c r="C2888" s="28" t="s">
        <v>8130</v>
      </c>
      <c r="D2888" s="28" t="s">
        <v>8131</v>
      </c>
      <c r="E2888" s="29" t="s">
        <v>8132</v>
      </c>
      <c r="F2888" s="29" t="s">
        <v>2</v>
      </c>
      <c r="G2888" s="29" t="s">
        <v>38</v>
      </c>
      <c r="H2888" s="30" t="s">
        <v>39</v>
      </c>
      <c r="I2888" s="30" t="s">
        <v>40</v>
      </c>
      <c r="J2888" s="31" t="s">
        <v>71</v>
      </c>
      <c r="K2888" s="30" t="s">
        <v>109</v>
      </c>
      <c r="L2888" s="32" t="s">
        <v>40</v>
      </c>
      <c r="M2888" s="30" t="s">
        <v>110</v>
      </c>
      <c r="N2888" s="30" t="s">
        <v>54</v>
      </c>
      <c r="O2888" s="30" t="s">
        <v>55</v>
      </c>
      <c r="P2888" s="32" t="s">
        <v>46</v>
      </c>
      <c r="Q2888" s="32" t="s">
        <v>2652</v>
      </c>
      <c r="R2888" s="30">
        <v>1083668</v>
      </c>
      <c r="S2888" s="30">
        <v>1083668</v>
      </c>
      <c r="T2888" s="30">
        <v>921118</v>
      </c>
      <c r="U2888" s="30">
        <v>1083668</v>
      </c>
      <c r="V2888" s="30">
        <v>921118</v>
      </c>
      <c r="W2888" s="30">
        <v>921118</v>
      </c>
      <c r="X2888" s="30">
        <v>921118</v>
      </c>
      <c r="Y2888" s="33">
        <f t="shared" si="44"/>
        <v>85.000018455837022</v>
      </c>
      <c r="Z2888" s="32">
        <v>0</v>
      </c>
      <c r="AA2888" s="32" t="s">
        <v>1559</v>
      </c>
      <c r="AB2888" s="26">
        <v>668</v>
      </c>
      <c r="AC2888" s="33">
        <v>0</v>
      </c>
      <c r="AD2888" s="33">
        <v>100</v>
      </c>
      <c r="AE2888" s="34" t="s">
        <v>8133</v>
      </c>
      <c r="AF2888" s="10"/>
    </row>
    <row r="2889" spans="2:32" ht="60.75" customHeight="1" x14ac:dyDescent="0.5">
      <c r="B2889" s="10"/>
      <c r="C2889" s="28" t="s">
        <v>8134</v>
      </c>
      <c r="D2889" s="28" t="s">
        <v>8135</v>
      </c>
      <c r="E2889" s="29" t="s">
        <v>8136</v>
      </c>
      <c r="F2889" s="29" t="s">
        <v>2</v>
      </c>
      <c r="G2889" s="29" t="s">
        <v>38</v>
      </c>
      <c r="H2889" s="30" t="s">
        <v>39</v>
      </c>
      <c r="I2889" s="30" t="s">
        <v>40</v>
      </c>
      <c r="J2889" s="31" t="s">
        <v>71</v>
      </c>
      <c r="K2889" s="30" t="s">
        <v>109</v>
      </c>
      <c r="L2889" s="32" t="s">
        <v>40</v>
      </c>
      <c r="M2889" s="30" t="s">
        <v>110</v>
      </c>
      <c r="N2889" s="30" t="s">
        <v>54</v>
      </c>
      <c r="O2889" s="30" t="s">
        <v>55</v>
      </c>
      <c r="P2889" s="32" t="s">
        <v>46</v>
      </c>
      <c r="Q2889" s="32" t="s">
        <v>2652</v>
      </c>
      <c r="R2889" s="30">
        <v>364897</v>
      </c>
      <c r="S2889" s="30">
        <v>364897</v>
      </c>
      <c r="T2889" s="30">
        <v>288269</v>
      </c>
      <c r="U2889" s="30">
        <v>364897</v>
      </c>
      <c r="V2889" s="30">
        <v>288269</v>
      </c>
      <c r="W2889" s="30">
        <v>288269</v>
      </c>
      <c r="X2889" s="30">
        <v>288269</v>
      </c>
      <c r="Y2889" s="33">
        <f t="shared" si="44"/>
        <v>79.000101398476829</v>
      </c>
      <c r="Z2889" s="32">
        <v>0</v>
      </c>
      <c r="AA2889" s="32" t="s">
        <v>1559</v>
      </c>
      <c r="AB2889" s="26">
        <v>331</v>
      </c>
      <c r="AC2889" s="33">
        <v>0</v>
      </c>
      <c r="AD2889" s="33">
        <v>100</v>
      </c>
      <c r="AE2889" s="34" t="s">
        <v>8137</v>
      </c>
      <c r="AF2889" s="10"/>
    </row>
    <row r="2890" spans="2:32" ht="60.75" customHeight="1" x14ac:dyDescent="0.5">
      <c r="B2890" s="10"/>
      <c r="C2890" s="28" t="s">
        <v>8138</v>
      </c>
      <c r="D2890" s="28" t="s">
        <v>8139</v>
      </c>
      <c r="E2890" s="29" t="s">
        <v>8140</v>
      </c>
      <c r="F2890" s="29" t="s">
        <v>2</v>
      </c>
      <c r="G2890" s="29" t="s">
        <v>38</v>
      </c>
      <c r="H2890" s="30" t="s">
        <v>39</v>
      </c>
      <c r="I2890" s="30" t="s">
        <v>40</v>
      </c>
      <c r="J2890" s="31" t="s">
        <v>71</v>
      </c>
      <c r="K2890" s="30" t="s">
        <v>109</v>
      </c>
      <c r="L2890" s="32" t="s">
        <v>40</v>
      </c>
      <c r="M2890" s="30" t="s">
        <v>110</v>
      </c>
      <c r="N2890" s="30" t="s">
        <v>54</v>
      </c>
      <c r="O2890" s="30" t="s">
        <v>55</v>
      </c>
      <c r="P2890" s="32" t="s">
        <v>46</v>
      </c>
      <c r="Q2890" s="32" t="s">
        <v>2652</v>
      </c>
      <c r="R2890" s="30">
        <v>778294</v>
      </c>
      <c r="S2890" s="30">
        <v>778294</v>
      </c>
      <c r="T2890" s="30">
        <v>412496</v>
      </c>
      <c r="U2890" s="30">
        <v>778294</v>
      </c>
      <c r="V2890" s="30">
        <v>412496</v>
      </c>
      <c r="W2890" s="30">
        <v>412496</v>
      </c>
      <c r="X2890" s="30">
        <v>412496</v>
      </c>
      <c r="Y2890" s="33">
        <f t="shared" si="44"/>
        <v>53.000023127507092</v>
      </c>
      <c r="Z2890" s="32">
        <v>0</v>
      </c>
      <c r="AA2890" s="32" t="s">
        <v>1559</v>
      </c>
      <c r="AB2890" s="26">
        <v>199</v>
      </c>
      <c r="AC2890" s="33">
        <v>0</v>
      </c>
      <c r="AD2890" s="33">
        <v>50</v>
      </c>
      <c r="AE2890" s="34" t="s">
        <v>7704</v>
      </c>
      <c r="AF2890" s="10"/>
    </row>
    <row r="2891" spans="2:32" ht="60.75" customHeight="1" x14ac:dyDescent="0.5">
      <c r="B2891" s="10"/>
      <c r="C2891" s="28" t="s">
        <v>8141</v>
      </c>
      <c r="D2891" s="28" t="s">
        <v>8142</v>
      </c>
      <c r="E2891" s="29" t="s">
        <v>8143</v>
      </c>
      <c r="F2891" s="29" t="s">
        <v>2</v>
      </c>
      <c r="G2891" s="29" t="s">
        <v>38</v>
      </c>
      <c r="H2891" s="30" t="s">
        <v>39</v>
      </c>
      <c r="I2891" s="30" t="s">
        <v>40</v>
      </c>
      <c r="J2891" s="31" t="s">
        <v>71</v>
      </c>
      <c r="K2891" s="30" t="s">
        <v>109</v>
      </c>
      <c r="L2891" s="32" t="s">
        <v>40</v>
      </c>
      <c r="M2891" s="30" t="s">
        <v>110</v>
      </c>
      <c r="N2891" s="30" t="s">
        <v>54</v>
      </c>
      <c r="O2891" s="30" t="s">
        <v>55</v>
      </c>
      <c r="P2891" s="32" t="s">
        <v>46</v>
      </c>
      <c r="Q2891" s="32" t="s">
        <v>2652</v>
      </c>
      <c r="R2891" s="30">
        <v>488250</v>
      </c>
      <c r="S2891" s="30">
        <v>488250</v>
      </c>
      <c r="T2891" s="30">
        <v>488250</v>
      </c>
      <c r="U2891" s="30">
        <v>488250</v>
      </c>
      <c r="V2891" s="30">
        <v>488250</v>
      </c>
      <c r="W2891" s="30">
        <v>488250</v>
      </c>
      <c r="X2891" s="30">
        <v>488250</v>
      </c>
      <c r="Y2891" s="33">
        <f t="shared" ref="Y2891:Y2954" si="45">IF(ISERROR(W2891/S2891),0,((W2891/S2891)*100))</f>
        <v>100</v>
      </c>
      <c r="Z2891" s="32">
        <v>0</v>
      </c>
      <c r="AA2891" s="32" t="s">
        <v>1559</v>
      </c>
      <c r="AB2891" s="26">
        <v>415</v>
      </c>
      <c r="AC2891" s="33">
        <v>0</v>
      </c>
      <c r="AD2891" s="33">
        <v>100</v>
      </c>
      <c r="AE2891" s="34" t="s">
        <v>8144</v>
      </c>
      <c r="AF2891" s="10"/>
    </row>
    <row r="2892" spans="2:32" ht="60.75" customHeight="1" x14ac:dyDescent="0.5">
      <c r="B2892" s="10"/>
      <c r="C2892" s="28" t="s">
        <v>8145</v>
      </c>
      <c r="D2892" s="28" t="s">
        <v>8146</v>
      </c>
      <c r="E2892" s="29" t="s">
        <v>8147</v>
      </c>
      <c r="F2892" s="29" t="s">
        <v>2</v>
      </c>
      <c r="G2892" s="29" t="s">
        <v>38</v>
      </c>
      <c r="H2892" s="30" t="s">
        <v>39</v>
      </c>
      <c r="I2892" s="30" t="s">
        <v>40</v>
      </c>
      <c r="J2892" s="31" t="s">
        <v>71</v>
      </c>
      <c r="K2892" s="30" t="s">
        <v>109</v>
      </c>
      <c r="L2892" s="32" t="s">
        <v>40</v>
      </c>
      <c r="M2892" s="30" t="s">
        <v>110</v>
      </c>
      <c r="N2892" s="30" t="s">
        <v>54</v>
      </c>
      <c r="O2892" s="30" t="s">
        <v>55</v>
      </c>
      <c r="P2892" s="32" t="s">
        <v>46</v>
      </c>
      <c r="Q2892" s="32" t="s">
        <v>2652</v>
      </c>
      <c r="R2892" s="30">
        <v>387386</v>
      </c>
      <c r="S2892" s="30">
        <v>387386</v>
      </c>
      <c r="T2892" s="30">
        <v>375764</v>
      </c>
      <c r="U2892" s="30">
        <v>387386</v>
      </c>
      <c r="V2892" s="30">
        <v>375764</v>
      </c>
      <c r="W2892" s="30">
        <v>375764</v>
      </c>
      <c r="X2892" s="30">
        <v>375764</v>
      </c>
      <c r="Y2892" s="33">
        <f t="shared" si="45"/>
        <v>96.999891581007063</v>
      </c>
      <c r="Z2892" s="32">
        <v>0</v>
      </c>
      <c r="AA2892" s="32" t="s">
        <v>1559</v>
      </c>
      <c r="AB2892" s="26">
        <v>271</v>
      </c>
      <c r="AC2892" s="33">
        <v>0</v>
      </c>
      <c r="AD2892" s="33">
        <v>90</v>
      </c>
      <c r="AE2892" s="34" t="s">
        <v>7704</v>
      </c>
      <c r="AF2892" s="10"/>
    </row>
    <row r="2893" spans="2:32" ht="60.75" customHeight="1" x14ac:dyDescent="0.5">
      <c r="B2893" s="10"/>
      <c r="C2893" s="28" t="s">
        <v>8148</v>
      </c>
      <c r="D2893" s="28" t="s">
        <v>8149</v>
      </c>
      <c r="E2893" s="29" t="s">
        <v>8150</v>
      </c>
      <c r="F2893" s="29" t="s">
        <v>2</v>
      </c>
      <c r="G2893" s="29" t="s">
        <v>38</v>
      </c>
      <c r="H2893" s="30" t="s">
        <v>39</v>
      </c>
      <c r="I2893" s="30" t="s">
        <v>40</v>
      </c>
      <c r="J2893" s="31" t="s">
        <v>71</v>
      </c>
      <c r="K2893" s="30" t="s">
        <v>109</v>
      </c>
      <c r="L2893" s="32" t="s">
        <v>40</v>
      </c>
      <c r="M2893" s="30" t="s">
        <v>110</v>
      </c>
      <c r="N2893" s="30" t="s">
        <v>54</v>
      </c>
      <c r="O2893" s="30" t="s">
        <v>55</v>
      </c>
      <c r="P2893" s="32" t="s">
        <v>46</v>
      </c>
      <c r="Q2893" s="32" t="s">
        <v>2652</v>
      </c>
      <c r="R2893" s="30">
        <v>827837</v>
      </c>
      <c r="S2893" s="30">
        <v>827837</v>
      </c>
      <c r="T2893" s="30">
        <v>827837</v>
      </c>
      <c r="U2893" s="30">
        <v>827837</v>
      </c>
      <c r="V2893" s="30">
        <v>827837</v>
      </c>
      <c r="W2893" s="30">
        <v>827837</v>
      </c>
      <c r="X2893" s="30">
        <v>827837</v>
      </c>
      <c r="Y2893" s="33">
        <f t="shared" si="45"/>
        <v>100</v>
      </c>
      <c r="Z2893" s="32">
        <v>0</v>
      </c>
      <c r="AA2893" s="32" t="s">
        <v>1559</v>
      </c>
      <c r="AB2893" s="26">
        <v>325</v>
      </c>
      <c r="AC2893" s="33">
        <v>0</v>
      </c>
      <c r="AD2893" s="33">
        <v>100</v>
      </c>
      <c r="AE2893" s="34" t="s">
        <v>7716</v>
      </c>
      <c r="AF2893" s="10"/>
    </row>
    <row r="2894" spans="2:32" ht="60.75" customHeight="1" x14ac:dyDescent="0.5">
      <c r="B2894" s="10"/>
      <c r="C2894" s="28" t="s">
        <v>8151</v>
      </c>
      <c r="D2894" s="28" t="s">
        <v>8152</v>
      </c>
      <c r="E2894" s="29" t="s">
        <v>8153</v>
      </c>
      <c r="F2894" s="29" t="s">
        <v>2</v>
      </c>
      <c r="G2894" s="29" t="s">
        <v>38</v>
      </c>
      <c r="H2894" s="30" t="s">
        <v>39</v>
      </c>
      <c r="I2894" s="30" t="s">
        <v>40</v>
      </c>
      <c r="J2894" s="31" t="s">
        <v>71</v>
      </c>
      <c r="K2894" s="30" t="s">
        <v>109</v>
      </c>
      <c r="L2894" s="32" t="s">
        <v>40</v>
      </c>
      <c r="M2894" s="30" t="s">
        <v>110</v>
      </c>
      <c r="N2894" s="30" t="s">
        <v>54</v>
      </c>
      <c r="O2894" s="30" t="s">
        <v>55</v>
      </c>
      <c r="P2894" s="32" t="s">
        <v>46</v>
      </c>
      <c r="Q2894" s="32" t="s">
        <v>2652</v>
      </c>
      <c r="R2894" s="30">
        <v>212005</v>
      </c>
      <c r="S2894" s="30">
        <v>212005</v>
      </c>
      <c r="T2894" s="30">
        <v>171724</v>
      </c>
      <c r="U2894" s="30">
        <v>212005</v>
      </c>
      <c r="V2894" s="30">
        <v>171724</v>
      </c>
      <c r="W2894" s="30">
        <v>171724</v>
      </c>
      <c r="X2894" s="30">
        <v>171724</v>
      </c>
      <c r="Y2894" s="33">
        <f t="shared" si="45"/>
        <v>80.999976415650579</v>
      </c>
      <c r="Z2894" s="32">
        <v>0</v>
      </c>
      <c r="AA2894" s="32" t="s">
        <v>1559</v>
      </c>
      <c r="AB2894" s="26">
        <v>91</v>
      </c>
      <c r="AC2894" s="33">
        <v>0</v>
      </c>
      <c r="AD2894" s="33">
        <v>60</v>
      </c>
      <c r="AE2894" s="34" t="s">
        <v>7704</v>
      </c>
      <c r="AF2894" s="10"/>
    </row>
    <row r="2895" spans="2:32" ht="60.75" customHeight="1" x14ac:dyDescent="0.5">
      <c r="B2895" s="10"/>
      <c r="C2895" s="28" t="s">
        <v>8154</v>
      </c>
      <c r="D2895" s="28" t="s">
        <v>8155</v>
      </c>
      <c r="E2895" s="29" t="s">
        <v>8156</v>
      </c>
      <c r="F2895" s="29" t="s">
        <v>2</v>
      </c>
      <c r="G2895" s="29" t="s">
        <v>38</v>
      </c>
      <c r="H2895" s="30" t="s">
        <v>39</v>
      </c>
      <c r="I2895" s="30" t="s">
        <v>40</v>
      </c>
      <c r="J2895" s="31" t="s">
        <v>71</v>
      </c>
      <c r="K2895" s="30" t="s">
        <v>109</v>
      </c>
      <c r="L2895" s="32" t="s">
        <v>40</v>
      </c>
      <c r="M2895" s="30" t="s">
        <v>110</v>
      </c>
      <c r="N2895" s="30" t="s">
        <v>54</v>
      </c>
      <c r="O2895" s="30" t="s">
        <v>55</v>
      </c>
      <c r="P2895" s="32" t="s">
        <v>46</v>
      </c>
      <c r="Q2895" s="32" t="s">
        <v>2652</v>
      </c>
      <c r="R2895" s="30">
        <v>184627</v>
      </c>
      <c r="S2895" s="30">
        <v>184627</v>
      </c>
      <c r="T2895" s="30">
        <v>141548</v>
      </c>
      <c r="U2895" s="30">
        <v>184627</v>
      </c>
      <c r="V2895" s="30">
        <v>141548</v>
      </c>
      <c r="W2895" s="30">
        <v>141548</v>
      </c>
      <c r="X2895" s="30">
        <v>141548</v>
      </c>
      <c r="Y2895" s="33">
        <f t="shared" si="45"/>
        <v>76.667009700639667</v>
      </c>
      <c r="Z2895" s="32">
        <v>0</v>
      </c>
      <c r="AA2895" s="32" t="s">
        <v>1559</v>
      </c>
      <c r="AB2895" s="26">
        <v>225</v>
      </c>
      <c r="AC2895" s="33">
        <v>0</v>
      </c>
      <c r="AD2895" s="33">
        <v>85</v>
      </c>
      <c r="AE2895" s="34" t="s">
        <v>7704</v>
      </c>
      <c r="AF2895" s="10"/>
    </row>
    <row r="2896" spans="2:32" ht="60.75" customHeight="1" x14ac:dyDescent="0.5">
      <c r="B2896" s="10"/>
      <c r="C2896" s="28" t="s">
        <v>8157</v>
      </c>
      <c r="D2896" s="28" t="s">
        <v>8158</v>
      </c>
      <c r="E2896" s="29" t="s">
        <v>8159</v>
      </c>
      <c r="F2896" s="29" t="s">
        <v>2</v>
      </c>
      <c r="G2896" s="29" t="s">
        <v>38</v>
      </c>
      <c r="H2896" s="30" t="s">
        <v>39</v>
      </c>
      <c r="I2896" s="30" t="s">
        <v>40</v>
      </c>
      <c r="J2896" s="31" t="s">
        <v>71</v>
      </c>
      <c r="K2896" s="30" t="s">
        <v>109</v>
      </c>
      <c r="L2896" s="32" t="s">
        <v>40</v>
      </c>
      <c r="M2896" s="30" t="s">
        <v>110</v>
      </c>
      <c r="N2896" s="30" t="s">
        <v>54</v>
      </c>
      <c r="O2896" s="30" t="s">
        <v>55</v>
      </c>
      <c r="P2896" s="32" t="s">
        <v>46</v>
      </c>
      <c r="Q2896" s="32" t="s">
        <v>2652</v>
      </c>
      <c r="R2896" s="30">
        <v>200262</v>
      </c>
      <c r="S2896" s="30">
        <v>200262</v>
      </c>
      <c r="T2896" s="30">
        <v>162212</v>
      </c>
      <c r="U2896" s="30">
        <v>200262</v>
      </c>
      <c r="V2896" s="30">
        <v>162212</v>
      </c>
      <c r="W2896" s="30">
        <v>162212</v>
      </c>
      <c r="X2896" s="30">
        <v>162212</v>
      </c>
      <c r="Y2896" s="33">
        <f t="shared" si="45"/>
        <v>80.999890143911486</v>
      </c>
      <c r="Z2896" s="32">
        <v>0</v>
      </c>
      <c r="AA2896" s="32" t="s">
        <v>1559</v>
      </c>
      <c r="AB2896" s="26">
        <v>193</v>
      </c>
      <c r="AC2896" s="33">
        <v>0</v>
      </c>
      <c r="AD2896" s="33">
        <v>70</v>
      </c>
      <c r="AE2896" s="34" t="s">
        <v>7704</v>
      </c>
      <c r="AF2896" s="10"/>
    </row>
    <row r="2897" spans="2:32" ht="60.75" customHeight="1" x14ac:dyDescent="0.5">
      <c r="B2897" s="10"/>
      <c r="C2897" s="28" t="s">
        <v>8160</v>
      </c>
      <c r="D2897" s="28" t="s">
        <v>8161</v>
      </c>
      <c r="E2897" s="29" t="s">
        <v>53</v>
      </c>
      <c r="F2897" s="29" t="s">
        <v>2</v>
      </c>
      <c r="G2897" s="29" t="s">
        <v>38</v>
      </c>
      <c r="H2897" s="30" t="s">
        <v>39</v>
      </c>
      <c r="I2897" s="30" t="s">
        <v>40</v>
      </c>
      <c r="J2897" s="31" t="s">
        <v>41</v>
      </c>
      <c r="K2897" s="30" t="s">
        <v>286</v>
      </c>
      <c r="L2897" s="32" t="s">
        <v>40</v>
      </c>
      <c r="M2897" s="30" t="s">
        <v>43</v>
      </c>
      <c r="N2897" s="30" t="s">
        <v>8162</v>
      </c>
      <c r="O2897" s="30" t="s">
        <v>627</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0"/>
    </row>
    <row r="2898" spans="2:32" ht="60.75" customHeight="1" x14ac:dyDescent="0.5">
      <c r="B2898" s="10"/>
      <c r="C2898" s="28" t="s">
        <v>8163</v>
      </c>
      <c r="D2898" s="28" t="s">
        <v>8164</v>
      </c>
      <c r="E2898" s="29" t="s">
        <v>53</v>
      </c>
      <c r="F2898" s="29" t="s">
        <v>2</v>
      </c>
      <c r="G2898" s="29" t="s">
        <v>38</v>
      </c>
      <c r="H2898" s="30" t="s">
        <v>39</v>
      </c>
      <c r="I2898" s="30" t="s">
        <v>40</v>
      </c>
      <c r="J2898" s="31" t="s">
        <v>41</v>
      </c>
      <c r="K2898" s="30" t="s">
        <v>286</v>
      </c>
      <c r="L2898" s="32" t="s">
        <v>40</v>
      </c>
      <c r="M2898" s="30" t="s">
        <v>43</v>
      </c>
      <c r="N2898" s="30" t="s">
        <v>8162</v>
      </c>
      <c r="O2898" s="30" t="s">
        <v>627</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0"/>
    </row>
    <row r="2899" spans="2:32" ht="60.75" customHeight="1" x14ac:dyDescent="0.5">
      <c r="B2899" s="10"/>
      <c r="C2899" s="28" t="s">
        <v>8165</v>
      </c>
      <c r="D2899" s="28" t="s">
        <v>8166</v>
      </c>
      <c r="E2899" s="29" t="s">
        <v>53</v>
      </c>
      <c r="F2899" s="29" t="s">
        <v>2</v>
      </c>
      <c r="G2899" s="29" t="s">
        <v>38</v>
      </c>
      <c r="H2899" s="30" t="s">
        <v>39</v>
      </c>
      <c r="I2899" s="30" t="s">
        <v>40</v>
      </c>
      <c r="J2899" s="31" t="s">
        <v>41</v>
      </c>
      <c r="K2899" s="30" t="s">
        <v>286</v>
      </c>
      <c r="L2899" s="32" t="s">
        <v>40</v>
      </c>
      <c r="M2899" s="30" t="s">
        <v>43</v>
      </c>
      <c r="N2899" s="30" t="s">
        <v>8167</v>
      </c>
      <c r="O2899" s="30" t="s">
        <v>627</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0"/>
    </row>
    <row r="2900" spans="2:32" ht="60.75" customHeight="1" x14ac:dyDescent="0.5">
      <c r="B2900" s="10"/>
      <c r="C2900" s="28" t="s">
        <v>8168</v>
      </c>
      <c r="D2900" s="28" t="s">
        <v>8169</v>
      </c>
      <c r="E2900" s="29" t="s">
        <v>53</v>
      </c>
      <c r="F2900" s="29" t="s">
        <v>2</v>
      </c>
      <c r="G2900" s="29" t="s">
        <v>38</v>
      </c>
      <c r="H2900" s="30" t="s">
        <v>39</v>
      </c>
      <c r="I2900" s="30" t="s">
        <v>40</v>
      </c>
      <c r="J2900" s="31" t="s">
        <v>41</v>
      </c>
      <c r="K2900" s="30" t="s">
        <v>286</v>
      </c>
      <c r="L2900" s="32" t="s">
        <v>40</v>
      </c>
      <c r="M2900" s="30" t="s">
        <v>43</v>
      </c>
      <c r="N2900" s="30" t="s">
        <v>854</v>
      </c>
      <c r="O2900" s="30" t="s">
        <v>627</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0"/>
    </row>
    <row r="2901" spans="2:32" ht="60.75" customHeight="1" x14ac:dyDescent="0.5">
      <c r="B2901" s="10"/>
      <c r="C2901" s="28" t="s">
        <v>8170</v>
      </c>
      <c r="D2901" s="28" t="s">
        <v>8171</v>
      </c>
      <c r="E2901" s="29" t="s">
        <v>8172</v>
      </c>
      <c r="F2901" s="29" t="s">
        <v>2</v>
      </c>
      <c r="G2901" s="29" t="s">
        <v>38</v>
      </c>
      <c r="H2901" s="30" t="s">
        <v>39</v>
      </c>
      <c r="I2901" s="30" t="s">
        <v>40</v>
      </c>
      <c r="J2901" s="31" t="s">
        <v>71</v>
      </c>
      <c r="K2901" s="30" t="s">
        <v>109</v>
      </c>
      <c r="L2901" s="32" t="s">
        <v>40</v>
      </c>
      <c r="M2901" s="30" t="s">
        <v>110</v>
      </c>
      <c r="N2901" s="30" t="s">
        <v>54</v>
      </c>
      <c r="O2901" s="30" t="s">
        <v>55</v>
      </c>
      <c r="P2901" s="32" t="s">
        <v>46</v>
      </c>
      <c r="Q2901" s="32" t="s">
        <v>2652</v>
      </c>
      <c r="R2901" s="30">
        <v>1229869</v>
      </c>
      <c r="S2901" s="30">
        <v>1229869</v>
      </c>
      <c r="T2901" s="30">
        <v>1094583</v>
      </c>
      <c r="U2901" s="30">
        <v>1229869</v>
      </c>
      <c r="V2901" s="30">
        <v>1094583</v>
      </c>
      <c r="W2901" s="30">
        <v>1094583</v>
      </c>
      <c r="X2901" s="30">
        <v>1094583</v>
      </c>
      <c r="Y2901" s="33">
        <f t="shared" si="45"/>
        <v>88.999966663116155</v>
      </c>
      <c r="Z2901" s="32">
        <v>0</v>
      </c>
      <c r="AA2901" s="32" t="s">
        <v>1559</v>
      </c>
      <c r="AB2901" s="26">
        <v>102</v>
      </c>
      <c r="AC2901" s="33">
        <v>0</v>
      </c>
      <c r="AD2901" s="33">
        <v>98</v>
      </c>
      <c r="AE2901" s="34" t="s">
        <v>7704</v>
      </c>
      <c r="AF2901" s="10"/>
    </row>
    <row r="2902" spans="2:32" ht="60.75" customHeight="1" x14ac:dyDescent="0.5">
      <c r="B2902" s="10"/>
      <c r="C2902" s="28" t="s">
        <v>8173</v>
      </c>
      <c r="D2902" s="28" t="s">
        <v>8174</v>
      </c>
      <c r="E2902" s="29" t="s">
        <v>53</v>
      </c>
      <c r="F2902" s="29" t="s">
        <v>2</v>
      </c>
      <c r="G2902" s="29" t="s">
        <v>38</v>
      </c>
      <c r="H2902" s="30" t="s">
        <v>39</v>
      </c>
      <c r="I2902" s="30" t="s">
        <v>40</v>
      </c>
      <c r="J2902" s="31" t="s">
        <v>41</v>
      </c>
      <c r="K2902" s="30" t="s">
        <v>286</v>
      </c>
      <c r="L2902" s="32" t="s">
        <v>40</v>
      </c>
      <c r="M2902" s="30" t="s">
        <v>43</v>
      </c>
      <c r="N2902" s="30" t="s">
        <v>854</v>
      </c>
      <c r="O2902" s="30" t="s">
        <v>627</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0"/>
    </row>
    <row r="2903" spans="2:32" ht="60.75" customHeight="1" x14ac:dyDescent="0.5">
      <c r="B2903" s="10"/>
      <c r="C2903" s="28" t="s">
        <v>8175</v>
      </c>
      <c r="D2903" s="28" t="s">
        <v>8176</v>
      </c>
      <c r="E2903" s="29" t="s">
        <v>8177</v>
      </c>
      <c r="F2903" s="29" t="s">
        <v>2</v>
      </c>
      <c r="G2903" s="29" t="s">
        <v>38</v>
      </c>
      <c r="H2903" s="30" t="s">
        <v>39</v>
      </c>
      <c r="I2903" s="30" t="s">
        <v>40</v>
      </c>
      <c r="J2903" s="31" t="s">
        <v>71</v>
      </c>
      <c r="K2903" s="30" t="s">
        <v>109</v>
      </c>
      <c r="L2903" s="32" t="s">
        <v>40</v>
      </c>
      <c r="M2903" s="30" t="s">
        <v>110</v>
      </c>
      <c r="N2903" s="30" t="s">
        <v>54</v>
      </c>
      <c r="O2903" s="30" t="s">
        <v>55</v>
      </c>
      <c r="P2903" s="32" t="s">
        <v>46</v>
      </c>
      <c r="Q2903" s="32" t="s">
        <v>2652</v>
      </c>
      <c r="R2903" s="30">
        <v>878739</v>
      </c>
      <c r="S2903" s="30">
        <v>878739</v>
      </c>
      <c r="T2903" s="30">
        <v>878739</v>
      </c>
      <c r="U2903" s="30">
        <v>878739</v>
      </c>
      <c r="V2903" s="30">
        <v>878739</v>
      </c>
      <c r="W2903" s="30">
        <v>878739</v>
      </c>
      <c r="X2903" s="30">
        <v>878739</v>
      </c>
      <c r="Y2903" s="33">
        <f t="shared" si="45"/>
        <v>100</v>
      </c>
      <c r="Z2903" s="32">
        <v>0</v>
      </c>
      <c r="AA2903" s="32" t="s">
        <v>1559</v>
      </c>
      <c r="AB2903" s="26">
        <v>53</v>
      </c>
      <c r="AC2903" s="33">
        <v>0</v>
      </c>
      <c r="AD2903" s="33">
        <v>100</v>
      </c>
      <c r="AE2903" s="34" t="s">
        <v>8178</v>
      </c>
      <c r="AF2903" s="10"/>
    </row>
    <row r="2904" spans="2:32" ht="60.75" customHeight="1" x14ac:dyDescent="0.5">
      <c r="B2904" s="10"/>
      <c r="C2904" s="28" t="s">
        <v>8179</v>
      </c>
      <c r="D2904" s="28" t="s">
        <v>8180</v>
      </c>
      <c r="E2904" s="29" t="s">
        <v>8181</v>
      </c>
      <c r="F2904" s="29" t="s">
        <v>2</v>
      </c>
      <c r="G2904" s="29" t="s">
        <v>38</v>
      </c>
      <c r="H2904" s="30" t="s">
        <v>39</v>
      </c>
      <c r="I2904" s="30" t="s">
        <v>40</v>
      </c>
      <c r="J2904" s="31" t="s">
        <v>71</v>
      </c>
      <c r="K2904" s="30" t="s">
        <v>109</v>
      </c>
      <c r="L2904" s="32" t="s">
        <v>40</v>
      </c>
      <c r="M2904" s="30" t="s">
        <v>110</v>
      </c>
      <c r="N2904" s="30" t="s">
        <v>54</v>
      </c>
      <c r="O2904" s="30" t="s">
        <v>55</v>
      </c>
      <c r="P2904" s="32" t="s">
        <v>46</v>
      </c>
      <c r="Q2904" s="32" t="s">
        <v>2652</v>
      </c>
      <c r="R2904" s="30">
        <v>480480</v>
      </c>
      <c r="S2904" s="30">
        <v>480480</v>
      </c>
      <c r="T2904" s="30">
        <v>480480</v>
      </c>
      <c r="U2904" s="30">
        <v>480480</v>
      </c>
      <c r="V2904" s="30">
        <v>480480</v>
      </c>
      <c r="W2904" s="30">
        <v>480480</v>
      </c>
      <c r="X2904" s="30">
        <v>480480</v>
      </c>
      <c r="Y2904" s="33">
        <f t="shared" si="45"/>
        <v>100</v>
      </c>
      <c r="Z2904" s="32">
        <v>0</v>
      </c>
      <c r="AA2904" s="32" t="s">
        <v>1559</v>
      </c>
      <c r="AB2904" s="26">
        <v>105</v>
      </c>
      <c r="AC2904" s="33">
        <v>0</v>
      </c>
      <c r="AD2904" s="33">
        <v>100</v>
      </c>
      <c r="AE2904" s="34" t="s">
        <v>7712</v>
      </c>
      <c r="AF2904" s="10"/>
    </row>
    <row r="2905" spans="2:32" ht="60.75" customHeight="1" x14ac:dyDescent="0.5">
      <c r="B2905" s="10"/>
      <c r="C2905" s="28" t="s">
        <v>8182</v>
      </c>
      <c r="D2905" s="28" t="s">
        <v>8183</v>
      </c>
      <c r="E2905" s="29" t="s">
        <v>8184</v>
      </c>
      <c r="F2905" s="29" t="s">
        <v>2</v>
      </c>
      <c r="G2905" s="29" t="s">
        <v>38</v>
      </c>
      <c r="H2905" s="30" t="s">
        <v>39</v>
      </c>
      <c r="I2905" s="30" t="s">
        <v>40</v>
      </c>
      <c r="J2905" s="31" t="s">
        <v>71</v>
      </c>
      <c r="K2905" s="30" t="s">
        <v>109</v>
      </c>
      <c r="L2905" s="32" t="s">
        <v>40</v>
      </c>
      <c r="M2905" s="30" t="s">
        <v>110</v>
      </c>
      <c r="N2905" s="30" t="s">
        <v>54</v>
      </c>
      <c r="O2905" s="30" t="s">
        <v>55</v>
      </c>
      <c r="P2905" s="32" t="s">
        <v>46</v>
      </c>
      <c r="Q2905" s="32" t="s">
        <v>2652</v>
      </c>
      <c r="R2905" s="30">
        <v>849880</v>
      </c>
      <c r="S2905" s="30">
        <v>849880</v>
      </c>
      <c r="T2905" s="30">
        <v>849880</v>
      </c>
      <c r="U2905" s="30">
        <v>849880</v>
      </c>
      <c r="V2905" s="30">
        <v>849880</v>
      </c>
      <c r="W2905" s="30">
        <v>849880</v>
      </c>
      <c r="X2905" s="30">
        <v>849880</v>
      </c>
      <c r="Y2905" s="33">
        <f t="shared" si="45"/>
        <v>100</v>
      </c>
      <c r="Z2905" s="32">
        <v>0</v>
      </c>
      <c r="AA2905" s="32" t="s">
        <v>1559</v>
      </c>
      <c r="AB2905" s="26">
        <v>54</v>
      </c>
      <c r="AC2905" s="33">
        <v>0</v>
      </c>
      <c r="AD2905" s="33">
        <v>100</v>
      </c>
      <c r="AE2905" s="34" t="s">
        <v>7716</v>
      </c>
      <c r="AF2905" s="10"/>
    </row>
    <row r="2906" spans="2:32" ht="60.75" customHeight="1" x14ac:dyDescent="0.5">
      <c r="B2906" s="10"/>
      <c r="C2906" s="28" t="s">
        <v>8185</v>
      </c>
      <c r="D2906" s="28" t="s">
        <v>8186</v>
      </c>
      <c r="E2906" s="29" t="s">
        <v>8187</v>
      </c>
      <c r="F2906" s="29" t="s">
        <v>2</v>
      </c>
      <c r="G2906" s="29" t="s">
        <v>38</v>
      </c>
      <c r="H2906" s="30" t="s">
        <v>39</v>
      </c>
      <c r="I2906" s="30" t="s">
        <v>40</v>
      </c>
      <c r="J2906" s="31" t="s">
        <v>71</v>
      </c>
      <c r="K2906" s="30" t="s">
        <v>109</v>
      </c>
      <c r="L2906" s="32" t="s">
        <v>40</v>
      </c>
      <c r="M2906" s="30" t="s">
        <v>110</v>
      </c>
      <c r="N2906" s="30" t="s">
        <v>54</v>
      </c>
      <c r="O2906" s="30" t="s">
        <v>55</v>
      </c>
      <c r="P2906" s="32" t="s">
        <v>46</v>
      </c>
      <c r="Q2906" s="32" t="s">
        <v>2652</v>
      </c>
      <c r="R2906" s="30">
        <v>1025696</v>
      </c>
      <c r="S2906" s="30">
        <v>1025696</v>
      </c>
      <c r="T2906" s="30">
        <v>892355</v>
      </c>
      <c r="U2906" s="30">
        <v>1025696</v>
      </c>
      <c r="V2906" s="30">
        <v>892355</v>
      </c>
      <c r="W2906" s="30">
        <v>892355</v>
      </c>
      <c r="X2906" s="30">
        <v>892355</v>
      </c>
      <c r="Y2906" s="33">
        <f t="shared" si="45"/>
        <v>86.999949302717368</v>
      </c>
      <c r="Z2906" s="32">
        <v>0</v>
      </c>
      <c r="AA2906" s="32" t="s">
        <v>1559</v>
      </c>
      <c r="AB2906" s="26">
        <v>22</v>
      </c>
      <c r="AC2906" s="33">
        <v>0</v>
      </c>
      <c r="AD2906" s="33">
        <v>99</v>
      </c>
      <c r="AE2906" s="34" t="s">
        <v>7704</v>
      </c>
      <c r="AF2906" s="10"/>
    </row>
    <row r="2907" spans="2:32" ht="60.75" customHeight="1" x14ac:dyDescent="0.5">
      <c r="B2907" s="10"/>
      <c r="C2907" s="28" t="s">
        <v>8188</v>
      </c>
      <c r="D2907" s="28" t="s">
        <v>8189</v>
      </c>
      <c r="E2907" s="29" t="s">
        <v>8190</v>
      </c>
      <c r="F2907" s="29" t="s">
        <v>2</v>
      </c>
      <c r="G2907" s="29" t="s">
        <v>38</v>
      </c>
      <c r="H2907" s="30" t="s">
        <v>39</v>
      </c>
      <c r="I2907" s="30" t="s">
        <v>40</v>
      </c>
      <c r="J2907" s="31" t="s">
        <v>71</v>
      </c>
      <c r="K2907" s="30" t="s">
        <v>109</v>
      </c>
      <c r="L2907" s="32" t="s">
        <v>40</v>
      </c>
      <c r="M2907" s="30" t="s">
        <v>110</v>
      </c>
      <c r="N2907" s="30" t="s">
        <v>54</v>
      </c>
      <c r="O2907" s="30" t="s">
        <v>55</v>
      </c>
      <c r="P2907" s="32" t="s">
        <v>46</v>
      </c>
      <c r="Q2907" s="32" t="s">
        <v>2652</v>
      </c>
      <c r="R2907" s="30">
        <v>1121976</v>
      </c>
      <c r="S2907" s="30">
        <v>1121976</v>
      </c>
      <c r="T2907" s="30">
        <v>1020998</v>
      </c>
      <c r="U2907" s="30">
        <v>1121976</v>
      </c>
      <c r="V2907" s="30">
        <v>1020998</v>
      </c>
      <c r="W2907" s="30">
        <v>1020998</v>
      </c>
      <c r="X2907" s="30">
        <v>1020998</v>
      </c>
      <c r="Y2907" s="33">
        <f t="shared" si="45"/>
        <v>90.999985739445407</v>
      </c>
      <c r="Z2907" s="32">
        <v>0</v>
      </c>
      <c r="AA2907" s="32" t="s">
        <v>1559</v>
      </c>
      <c r="AB2907" s="26">
        <v>59</v>
      </c>
      <c r="AC2907" s="33">
        <v>0</v>
      </c>
      <c r="AD2907" s="33">
        <v>99</v>
      </c>
      <c r="AE2907" s="34" t="s">
        <v>7704</v>
      </c>
      <c r="AF2907" s="10"/>
    </row>
    <row r="2908" spans="2:32" ht="60.75" customHeight="1" x14ac:dyDescent="0.5">
      <c r="B2908" s="10"/>
      <c r="C2908" s="28" t="s">
        <v>8191</v>
      </c>
      <c r="D2908" s="28" t="s">
        <v>8192</v>
      </c>
      <c r="E2908" s="29" t="s">
        <v>8193</v>
      </c>
      <c r="F2908" s="29" t="s">
        <v>2</v>
      </c>
      <c r="G2908" s="29" t="s">
        <v>38</v>
      </c>
      <c r="H2908" s="30" t="s">
        <v>39</v>
      </c>
      <c r="I2908" s="30" t="s">
        <v>40</v>
      </c>
      <c r="J2908" s="31" t="s">
        <v>71</v>
      </c>
      <c r="K2908" s="30" t="s">
        <v>109</v>
      </c>
      <c r="L2908" s="32" t="s">
        <v>40</v>
      </c>
      <c r="M2908" s="30" t="s">
        <v>110</v>
      </c>
      <c r="N2908" s="30" t="s">
        <v>54</v>
      </c>
      <c r="O2908" s="30" t="s">
        <v>55</v>
      </c>
      <c r="P2908" s="32" t="s">
        <v>46</v>
      </c>
      <c r="Q2908" s="32" t="s">
        <v>2652</v>
      </c>
      <c r="R2908" s="30">
        <v>1180627</v>
      </c>
      <c r="S2908" s="30">
        <v>1180627</v>
      </c>
      <c r="T2908" s="30">
        <v>696570</v>
      </c>
      <c r="U2908" s="30">
        <v>1180627</v>
      </c>
      <c r="V2908" s="30">
        <v>696570</v>
      </c>
      <c r="W2908" s="30">
        <v>696570</v>
      </c>
      <c r="X2908" s="30">
        <v>696570</v>
      </c>
      <c r="Y2908" s="33">
        <f t="shared" si="45"/>
        <v>59.000005929052953</v>
      </c>
      <c r="Z2908" s="32">
        <v>0</v>
      </c>
      <c r="AA2908" s="32" t="s">
        <v>1559</v>
      </c>
      <c r="AB2908" s="26">
        <v>105</v>
      </c>
      <c r="AC2908" s="33">
        <v>0</v>
      </c>
      <c r="AD2908" s="33">
        <v>57</v>
      </c>
      <c r="AE2908" s="34" t="s">
        <v>7704</v>
      </c>
      <c r="AF2908" s="10"/>
    </row>
    <row r="2909" spans="2:32" ht="60.75" customHeight="1" x14ac:dyDescent="0.5">
      <c r="B2909" s="10"/>
      <c r="C2909" s="28" t="s">
        <v>8194</v>
      </c>
      <c r="D2909" s="28" t="s">
        <v>8195</v>
      </c>
      <c r="E2909" s="29" t="s">
        <v>8196</v>
      </c>
      <c r="F2909" s="29" t="s">
        <v>2</v>
      </c>
      <c r="G2909" s="29" t="s">
        <v>38</v>
      </c>
      <c r="H2909" s="30" t="s">
        <v>39</v>
      </c>
      <c r="I2909" s="30" t="s">
        <v>40</v>
      </c>
      <c r="J2909" s="31" t="s">
        <v>71</v>
      </c>
      <c r="K2909" s="30" t="s">
        <v>109</v>
      </c>
      <c r="L2909" s="32" t="s">
        <v>40</v>
      </c>
      <c r="M2909" s="30" t="s">
        <v>110</v>
      </c>
      <c r="N2909" s="30" t="s">
        <v>54</v>
      </c>
      <c r="O2909" s="30" t="s">
        <v>55</v>
      </c>
      <c r="P2909" s="32" t="s">
        <v>46</v>
      </c>
      <c r="Q2909" s="32" t="s">
        <v>2652</v>
      </c>
      <c r="R2909" s="30">
        <v>636475</v>
      </c>
      <c r="S2909" s="30">
        <v>636475</v>
      </c>
      <c r="T2909" s="30">
        <v>566462</v>
      </c>
      <c r="U2909" s="30">
        <v>636475</v>
      </c>
      <c r="V2909" s="30">
        <v>566462</v>
      </c>
      <c r="W2909" s="30">
        <v>566462</v>
      </c>
      <c r="X2909" s="30">
        <v>566462</v>
      </c>
      <c r="Y2909" s="33">
        <f t="shared" si="45"/>
        <v>88.999882163478532</v>
      </c>
      <c r="Z2909" s="32">
        <v>0</v>
      </c>
      <c r="AA2909" s="32" t="s">
        <v>1559</v>
      </c>
      <c r="AB2909" s="26">
        <v>98</v>
      </c>
      <c r="AC2909" s="33">
        <v>0</v>
      </c>
      <c r="AD2909" s="33">
        <v>50</v>
      </c>
      <c r="AE2909" s="34" t="s">
        <v>8197</v>
      </c>
      <c r="AF2909" s="10"/>
    </row>
    <row r="2910" spans="2:32" ht="60.75" customHeight="1" x14ac:dyDescent="0.5">
      <c r="B2910" s="10"/>
      <c r="C2910" s="28" t="s">
        <v>8198</v>
      </c>
      <c r="D2910" s="28" t="s">
        <v>8199</v>
      </c>
      <c r="E2910" s="29" t="s">
        <v>53</v>
      </c>
      <c r="F2910" s="29" t="s">
        <v>2</v>
      </c>
      <c r="G2910" s="29" t="s">
        <v>38</v>
      </c>
      <c r="H2910" s="30" t="s">
        <v>39</v>
      </c>
      <c r="I2910" s="30" t="s">
        <v>40</v>
      </c>
      <c r="J2910" s="31" t="s">
        <v>41</v>
      </c>
      <c r="K2910" s="30" t="s">
        <v>286</v>
      </c>
      <c r="L2910" s="32" t="s">
        <v>40</v>
      </c>
      <c r="M2910" s="30" t="s">
        <v>43</v>
      </c>
      <c r="N2910" s="30" t="s">
        <v>854</v>
      </c>
      <c r="O2910" s="30" t="s">
        <v>627</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0"/>
    </row>
    <row r="2911" spans="2:32" ht="60.75" customHeight="1" x14ac:dyDescent="0.5">
      <c r="B2911" s="10"/>
      <c r="C2911" s="28" t="s">
        <v>8200</v>
      </c>
      <c r="D2911" s="28" t="s">
        <v>8201</v>
      </c>
      <c r="E2911" s="29" t="s">
        <v>8202</v>
      </c>
      <c r="F2911" s="29" t="s">
        <v>2</v>
      </c>
      <c r="G2911" s="29" t="s">
        <v>38</v>
      </c>
      <c r="H2911" s="30" t="s">
        <v>39</v>
      </c>
      <c r="I2911" s="30" t="s">
        <v>40</v>
      </c>
      <c r="J2911" s="31" t="s">
        <v>71</v>
      </c>
      <c r="K2911" s="30" t="s">
        <v>109</v>
      </c>
      <c r="L2911" s="32" t="s">
        <v>40</v>
      </c>
      <c r="M2911" s="30" t="s">
        <v>110</v>
      </c>
      <c r="N2911" s="30" t="s">
        <v>54</v>
      </c>
      <c r="O2911" s="30" t="s">
        <v>55</v>
      </c>
      <c r="P2911" s="32" t="s">
        <v>46</v>
      </c>
      <c r="Q2911" s="32" t="s">
        <v>2652</v>
      </c>
      <c r="R2911" s="30">
        <v>635500</v>
      </c>
      <c r="S2911" s="30">
        <v>635500</v>
      </c>
      <c r="T2911" s="30">
        <v>533820</v>
      </c>
      <c r="U2911" s="30">
        <v>635500</v>
      </c>
      <c r="V2911" s="30">
        <v>535520</v>
      </c>
      <c r="W2911" s="30">
        <v>533820</v>
      </c>
      <c r="X2911" s="30">
        <v>533820</v>
      </c>
      <c r="Y2911" s="33">
        <f t="shared" si="45"/>
        <v>84</v>
      </c>
      <c r="Z2911" s="32">
        <v>0</v>
      </c>
      <c r="AA2911" s="32" t="s">
        <v>1559</v>
      </c>
      <c r="AB2911" s="26">
        <v>74</v>
      </c>
      <c r="AC2911" s="33">
        <v>0</v>
      </c>
      <c r="AD2911" s="33">
        <v>70</v>
      </c>
      <c r="AE2911" s="34" t="s">
        <v>7704</v>
      </c>
      <c r="AF2911" s="10"/>
    </row>
    <row r="2912" spans="2:32" ht="60.75" customHeight="1" x14ac:dyDescent="0.5">
      <c r="B2912" s="10"/>
      <c r="C2912" s="28" t="s">
        <v>8203</v>
      </c>
      <c r="D2912" s="28" t="s">
        <v>8204</v>
      </c>
      <c r="E2912" s="29" t="s">
        <v>53</v>
      </c>
      <c r="F2912" s="29" t="s">
        <v>2</v>
      </c>
      <c r="G2912" s="29" t="s">
        <v>38</v>
      </c>
      <c r="H2912" s="30" t="s">
        <v>39</v>
      </c>
      <c r="I2912" s="30" t="s">
        <v>40</v>
      </c>
      <c r="J2912" s="31" t="s">
        <v>41</v>
      </c>
      <c r="K2912" s="30" t="s">
        <v>286</v>
      </c>
      <c r="L2912" s="32" t="s">
        <v>40</v>
      </c>
      <c r="M2912" s="30" t="s">
        <v>43</v>
      </c>
      <c r="N2912" s="30" t="s">
        <v>854</v>
      </c>
      <c r="O2912" s="30" t="s">
        <v>627</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0"/>
    </row>
    <row r="2913" spans="2:32" ht="60.75" customHeight="1" x14ac:dyDescent="0.5">
      <c r="B2913" s="10"/>
      <c r="C2913" s="28" t="s">
        <v>8205</v>
      </c>
      <c r="D2913" s="28" t="s">
        <v>8206</v>
      </c>
      <c r="E2913" s="29" t="s">
        <v>8207</v>
      </c>
      <c r="F2913" s="29" t="s">
        <v>2</v>
      </c>
      <c r="G2913" s="29" t="s">
        <v>38</v>
      </c>
      <c r="H2913" s="30" t="s">
        <v>39</v>
      </c>
      <c r="I2913" s="30" t="s">
        <v>40</v>
      </c>
      <c r="J2913" s="31" t="s">
        <v>71</v>
      </c>
      <c r="K2913" s="30" t="s">
        <v>109</v>
      </c>
      <c r="L2913" s="32" t="s">
        <v>40</v>
      </c>
      <c r="M2913" s="30" t="s">
        <v>110</v>
      </c>
      <c r="N2913" s="30" t="s">
        <v>54</v>
      </c>
      <c r="O2913" s="30" t="s">
        <v>55</v>
      </c>
      <c r="P2913" s="32" t="s">
        <v>46</v>
      </c>
      <c r="Q2913" s="32" t="s">
        <v>2652</v>
      </c>
      <c r="R2913" s="30">
        <v>49047</v>
      </c>
      <c r="S2913" s="30">
        <v>49047</v>
      </c>
      <c r="T2913" s="30">
        <v>49047</v>
      </c>
      <c r="U2913" s="30">
        <v>49047</v>
      </c>
      <c r="V2913" s="30">
        <v>49047</v>
      </c>
      <c r="W2913" s="30">
        <v>49047</v>
      </c>
      <c r="X2913" s="30">
        <v>49047</v>
      </c>
      <c r="Y2913" s="33">
        <f t="shared" si="45"/>
        <v>100</v>
      </c>
      <c r="Z2913" s="32">
        <v>0</v>
      </c>
      <c r="AA2913" s="32" t="s">
        <v>1559</v>
      </c>
      <c r="AB2913" s="26">
        <v>77</v>
      </c>
      <c r="AC2913" s="33">
        <v>0</v>
      </c>
      <c r="AD2913" s="33">
        <v>100</v>
      </c>
      <c r="AE2913" s="34" t="s">
        <v>8208</v>
      </c>
      <c r="AF2913" s="10"/>
    </row>
    <row r="2914" spans="2:32" ht="60.75" customHeight="1" x14ac:dyDescent="0.5">
      <c r="B2914" s="10"/>
      <c r="C2914" s="28" t="s">
        <v>8209</v>
      </c>
      <c r="D2914" s="28" t="s">
        <v>8210</v>
      </c>
      <c r="E2914" s="29" t="s">
        <v>8211</v>
      </c>
      <c r="F2914" s="29" t="s">
        <v>2</v>
      </c>
      <c r="G2914" s="29" t="s">
        <v>38</v>
      </c>
      <c r="H2914" s="30" t="s">
        <v>39</v>
      </c>
      <c r="I2914" s="30" t="s">
        <v>40</v>
      </c>
      <c r="J2914" s="31" t="s">
        <v>71</v>
      </c>
      <c r="K2914" s="30" t="s">
        <v>109</v>
      </c>
      <c r="L2914" s="32" t="s">
        <v>40</v>
      </c>
      <c r="M2914" s="30" t="s">
        <v>110</v>
      </c>
      <c r="N2914" s="30" t="s">
        <v>54</v>
      </c>
      <c r="O2914" s="30" t="s">
        <v>55</v>
      </c>
      <c r="P2914" s="32" t="s">
        <v>46</v>
      </c>
      <c r="Q2914" s="32" t="s">
        <v>2652</v>
      </c>
      <c r="R2914" s="30">
        <v>188501</v>
      </c>
      <c r="S2914" s="30">
        <v>188501</v>
      </c>
      <c r="T2914" s="30">
        <v>188501</v>
      </c>
      <c r="U2914" s="30">
        <v>188501</v>
      </c>
      <c r="V2914" s="30">
        <v>188501</v>
      </c>
      <c r="W2914" s="30">
        <v>188501</v>
      </c>
      <c r="X2914" s="30">
        <v>188501</v>
      </c>
      <c r="Y2914" s="33">
        <f t="shared" si="45"/>
        <v>100</v>
      </c>
      <c r="Z2914" s="32">
        <v>0</v>
      </c>
      <c r="AA2914" s="32" t="s">
        <v>1559</v>
      </c>
      <c r="AB2914" s="26">
        <v>31</v>
      </c>
      <c r="AC2914" s="33">
        <v>0</v>
      </c>
      <c r="AD2914" s="33">
        <v>100</v>
      </c>
      <c r="AE2914" s="34" t="s">
        <v>7712</v>
      </c>
      <c r="AF2914" s="10"/>
    </row>
    <row r="2915" spans="2:32" ht="60.75" customHeight="1" x14ac:dyDescent="0.5">
      <c r="B2915" s="10"/>
      <c r="C2915" s="28" t="s">
        <v>8212</v>
      </c>
      <c r="D2915" s="28" t="s">
        <v>8213</v>
      </c>
      <c r="E2915" s="29" t="s">
        <v>8214</v>
      </c>
      <c r="F2915" s="29" t="s">
        <v>2</v>
      </c>
      <c r="G2915" s="29" t="s">
        <v>38</v>
      </c>
      <c r="H2915" s="30" t="s">
        <v>39</v>
      </c>
      <c r="I2915" s="30" t="s">
        <v>40</v>
      </c>
      <c r="J2915" s="31" t="s">
        <v>71</v>
      </c>
      <c r="K2915" s="30" t="s">
        <v>109</v>
      </c>
      <c r="L2915" s="32" t="s">
        <v>40</v>
      </c>
      <c r="M2915" s="30" t="s">
        <v>110</v>
      </c>
      <c r="N2915" s="30" t="s">
        <v>54</v>
      </c>
      <c r="O2915" s="30" t="s">
        <v>55</v>
      </c>
      <c r="P2915" s="32" t="s">
        <v>46</v>
      </c>
      <c r="Q2915" s="32" t="s">
        <v>2652</v>
      </c>
      <c r="R2915" s="30">
        <v>228914</v>
      </c>
      <c r="S2915" s="30">
        <v>228914</v>
      </c>
      <c r="T2915" s="30">
        <v>228914</v>
      </c>
      <c r="U2915" s="30">
        <v>228914</v>
      </c>
      <c r="V2915" s="30">
        <v>228914</v>
      </c>
      <c r="W2915" s="30">
        <v>228914</v>
      </c>
      <c r="X2915" s="30">
        <v>228914</v>
      </c>
      <c r="Y2915" s="33">
        <f t="shared" si="45"/>
        <v>100</v>
      </c>
      <c r="Z2915" s="32">
        <v>0</v>
      </c>
      <c r="AA2915" s="32" t="s">
        <v>1559</v>
      </c>
      <c r="AB2915" s="26">
        <v>25</v>
      </c>
      <c r="AC2915" s="33">
        <v>0</v>
      </c>
      <c r="AD2915" s="33">
        <v>100</v>
      </c>
      <c r="AE2915" s="34" t="s">
        <v>7716</v>
      </c>
      <c r="AF2915" s="10"/>
    </row>
    <row r="2916" spans="2:32" ht="60.75" customHeight="1" x14ac:dyDescent="0.5">
      <c r="B2916" s="10"/>
      <c r="C2916" s="28" t="s">
        <v>8215</v>
      </c>
      <c r="D2916" s="28" t="s">
        <v>8216</v>
      </c>
      <c r="E2916" s="29" t="s">
        <v>53</v>
      </c>
      <c r="F2916" s="29" t="s">
        <v>2</v>
      </c>
      <c r="G2916" s="29" t="s">
        <v>38</v>
      </c>
      <c r="H2916" s="30" t="s">
        <v>39</v>
      </c>
      <c r="I2916" s="30" t="s">
        <v>40</v>
      </c>
      <c r="J2916" s="31" t="s">
        <v>41</v>
      </c>
      <c r="K2916" s="30" t="s">
        <v>286</v>
      </c>
      <c r="L2916" s="32" t="s">
        <v>40</v>
      </c>
      <c r="M2916" s="30" t="s">
        <v>43</v>
      </c>
      <c r="N2916" s="30" t="s">
        <v>854</v>
      </c>
      <c r="O2916" s="30" t="s">
        <v>627</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0"/>
    </row>
    <row r="2917" spans="2:32" ht="60.75" customHeight="1" x14ac:dyDescent="0.5">
      <c r="B2917" s="10"/>
      <c r="C2917" s="28" t="s">
        <v>8217</v>
      </c>
      <c r="D2917" s="28" t="s">
        <v>8218</v>
      </c>
      <c r="E2917" s="29" t="s">
        <v>8219</v>
      </c>
      <c r="F2917" s="29" t="s">
        <v>2</v>
      </c>
      <c r="G2917" s="29" t="s">
        <v>38</v>
      </c>
      <c r="H2917" s="30" t="s">
        <v>39</v>
      </c>
      <c r="I2917" s="30" t="s">
        <v>40</v>
      </c>
      <c r="J2917" s="31" t="s">
        <v>71</v>
      </c>
      <c r="K2917" s="30" t="s">
        <v>109</v>
      </c>
      <c r="L2917" s="32" t="s">
        <v>40</v>
      </c>
      <c r="M2917" s="30" t="s">
        <v>110</v>
      </c>
      <c r="N2917" s="30" t="s">
        <v>54</v>
      </c>
      <c r="O2917" s="30" t="s">
        <v>55</v>
      </c>
      <c r="P2917" s="32" t="s">
        <v>46</v>
      </c>
      <c r="Q2917" s="32" t="s">
        <v>2652</v>
      </c>
      <c r="R2917" s="30">
        <v>1181284</v>
      </c>
      <c r="S2917" s="30">
        <v>1181284</v>
      </c>
      <c r="T2917" s="30">
        <v>1181284</v>
      </c>
      <c r="U2917" s="30">
        <v>1181284</v>
      </c>
      <c r="V2917" s="30">
        <v>1181284</v>
      </c>
      <c r="W2917" s="30">
        <v>1181284</v>
      </c>
      <c r="X2917" s="30">
        <v>1181284</v>
      </c>
      <c r="Y2917" s="33">
        <f t="shared" si="45"/>
        <v>100</v>
      </c>
      <c r="Z2917" s="32">
        <v>0</v>
      </c>
      <c r="AA2917" s="32" t="s">
        <v>1559</v>
      </c>
      <c r="AB2917" s="26">
        <v>0</v>
      </c>
      <c r="AC2917" s="33">
        <v>0</v>
      </c>
      <c r="AD2917" s="33">
        <v>70</v>
      </c>
      <c r="AE2917" s="34" t="s">
        <v>8220</v>
      </c>
      <c r="AF2917" s="10"/>
    </row>
    <row r="2918" spans="2:32" ht="60.75" customHeight="1" x14ac:dyDescent="0.5">
      <c r="B2918" s="10"/>
      <c r="C2918" s="28" t="s">
        <v>8221</v>
      </c>
      <c r="D2918" s="28" t="s">
        <v>8222</v>
      </c>
      <c r="E2918" s="29" t="s">
        <v>53</v>
      </c>
      <c r="F2918" s="29" t="s">
        <v>2</v>
      </c>
      <c r="G2918" s="29" t="s">
        <v>38</v>
      </c>
      <c r="H2918" s="30" t="s">
        <v>39</v>
      </c>
      <c r="I2918" s="30" t="s">
        <v>40</v>
      </c>
      <c r="J2918" s="31" t="s">
        <v>41</v>
      </c>
      <c r="K2918" s="30" t="s">
        <v>286</v>
      </c>
      <c r="L2918" s="32" t="s">
        <v>40</v>
      </c>
      <c r="M2918" s="30" t="s">
        <v>43</v>
      </c>
      <c r="N2918" s="30" t="s">
        <v>854</v>
      </c>
      <c r="O2918" s="30" t="s">
        <v>627</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0"/>
    </row>
    <row r="2919" spans="2:32" ht="60.75" customHeight="1" x14ac:dyDescent="0.5">
      <c r="B2919" s="10"/>
      <c r="C2919" s="28" t="s">
        <v>8223</v>
      </c>
      <c r="D2919" s="28" t="s">
        <v>8224</v>
      </c>
      <c r="E2919" s="29" t="s">
        <v>8225</v>
      </c>
      <c r="F2919" s="29" t="s">
        <v>2</v>
      </c>
      <c r="G2919" s="29" t="s">
        <v>38</v>
      </c>
      <c r="H2919" s="30" t="s">
        <v>39</v>
      </c>
      <c r="I2919" s="30" t="s">
        <v>40</v>
      </c>
      <c r="J2919" s="31" t="s">
        <v>71</v>
      </c>
      <c r="K2919" s="30" t="s">
        <v>109</v>
      </c>
      <c r="L2919" s="32" t="s">
        <v>40</v>
      </c>
      <c r="M2919" s="30" t="s">
        <v>110</v>
      </c>
      <c r="N2919" s="30" t="s">
        <v>54</v>
      </c>
      <c r="O2919" s="30" t="s">
        <v>55</v>
      </c>
      <c r="P2919" s="32" t="s">
        <v>46</v>
      </c>
      <c r="Q2919" s="32" t="s">
        <v>2652</v>
      </c>
      <c r="R2919" s="30">
        <v>1147469</v>
      </c>
      <c r="S2919" s="30">
        <v>1147469</v>
      </c>
      <c r="T2919" s="30">
        <v>1147469</v>
      </c>
      <c r="U2919" s="30">
        <v>1147469</v>
      </c>
      <c r="V2919" s="30">
        <v>1147469</v>
      </c>
      <c r="W2919" s="30">
        <v>1147469</v>
      </c>
      <c r="X2919" s="30">
        <v>1147469</v>
      </c>
      <c r="Y2919" s="33">
        <f t="shared" si="45"/>
        <v>100</v>
      </c>
      <c r="Z2919" s="32">
        <v>0</v>
      </c>
      <c r="AA2919" s="32" t="s">
        <v>1559</v>
      </c>
      <c r="AB2919" s="26">
        <v>0</v>
      </c>
      <c r="AC2919" s="33">
        <v>0</v>
      </c>
      <c r="AD2919" s="33">
        <v>100</v>
      </c>
      <c r="AE2919" s="34" t="s">
        <v>7716</v>
      </c>
      <c r="AF2919" s="10"/>
    </row>
    <row r="2920" spans="2:32" ht="60.75" customHeight="1" x14ac:dyDescent="0.5">
      <c r="B2920" s="10"/>
      <c r="C2920" s="28" t="s">
        <v>8226</v>
      </c>
      <c r="D2920" s="28" t="s">
        <v>8227</v>
      </c>
      <c r="E2920" s="29" t="s">
        <v>8228</v>
      </c>
      <c r="F2920" s="29" t="s">
        <v>2</v>
      </c>
      <c r="G2920" s="29" t="s">
        <v>38</v>
      </c>
      <c r="H2920" s="30" t="s">
        <v>39</v>
      </c>
      <c r="I2920" s="30" t="s">
        <v>40</v>
      </c>
      <c r="J2920" s="31" t="s">
        <v>71</v>
      </c>
      <c r="K2920" s="30" t="s">
        <v>109</v>
      </c>
      <c r="L2920" s="32" t="s">
        <v>40</v>
      </c>
      <c r="M2920" s="30" t="s">
        <v>110</v>
      </c>
      <c r="N2920" s="30" t="s">
        <v>54</v>
      </c>
      <c r="O2920" s="30" t="s">
        <v>55</v>
      </c>
      <c r="P2920" s="32" t="s">
        <v>46</v>
      </c>
      <c r="Q2920" s="32" t="s">
        <v>2652</v>
      </c>
      <c r="R2920" s="30">
        <v>143125</v>
      </c>
      <c r="S2920" s="30">
        <v>143125</v>
      </c>
      <c r="T2920" s="30">
        <v>143125</v>
      </c>
      <c r="U2920" s="30">
        <v>143125</v>
      </c>
      <c r="V2920" s="30">
        <v>143125</v>
      </c>
      <c r="W2920" s="30">
        <v>143125</v>
      </c>
      <c r="X2920" s="30">
        <v>143125</v>
      </c>
      <c r="Y2920" s="33">
        <f t="shared" si="45"/>
        <v>100</v>
      </c>
      <c r="Z2920" s="32">
        <v>0</v>
      </c>
      <c r="AA2920" s="32" t="s">
        <v>1559</v>
      </c>
      <c r="AB2920" s="26">
        <v>173</v>
      </c>
      <c r="AC2920" s="33">
        <v>0</v>
      </c>
      <c r="AD2920" s="33">
        <v>100</v>
      </c>
      <c r="AE2920" s="34" t="s">
        <v>7716</v>
      </c>
      <c r="AF2920" s="10"/>
    </row>
    <row r="2921" spans="2:32" ht="60.75" customHeight="1" x14ac:dyDescent="0.5">
      <c r="B2921" s="10"/>
      <c r="C2921" s="28" t="s">
        <v>8229</v>
      </c>
      <c r="D2921" s="28" t="s">
        <v>8230</v>
      </c>
      <c r="E2921" s="29" t="s">
        <v>8231</v>
      </c>
      <c r="F2921" s="29" t="s">
        <v>2</v>
      </c>
      <c r="G2921" s="29" t="s">
        <v>38</v>
      </c>
      <c r="H2921" s="30" t="s">
        <v>39</v>
      </c>
      <c r="I2921" s="30" t="s">
        <v>40</v>
      </c>
      <c r="J2921" s="31" t="s">
        <v>71</v>
      </c>
      <c r="K2921" s="30" t="s">
        <v>109</v>
      </c>
      <c r="L2921" s="32" t="s">
        <v>40</v>
      </c>
      <c r="M2921" s="30" t="s">
        <v>110</v>
      </c>
      <c r="N2921" s="30" t="s">
        <v>54</v>
      </c>
      <c r="O2921" s="30" t="s">
        <v>55</v>
      </c>
      <c r="P2921" s="32" t="s">
        <v>46</v>
      </c>
      <c r="Q2921" s="32" t="s">
        <v>2652</v>
      </c>
      <c r="R2921" s="30">
        <v>49299</v>
      </c>
      <c r="S2921" s="30">
        <v>49229</v>
      </c>
      <c r="T2921" s="30">
        <v>49229</v>
      </c>
      <c r="U2921" s="30">
        <v>49229</v>
      </c>
      <c r="V2921" s="30">
        <v>49229</v>
      </c>
      <c r="W2921" s="30">
        <v>49229</v>
      </c>
      <c r="X2921" s="30">
        <v>49229</v>
      </c>
      <c r="Y2921" s="33">
        <f t="shared" si="45"/>
        <v>100</v>
      </c>
      <c r="Z2921" s="32">
        <v>0</v>
      </c>
      <c r="AA2921" s="32" t="s">
        <v>1559</v>
      </c>
      <c r="AB2921" s="26">
        <v>150</v>
      </c>
      <c r="AC2921" s="33">
        <v>0</v>
      </c>
      <c r="AD2921" s="33">
        <v>100</v>
      </c>
      <c r="AE2921" s="34" t="s">
        <v>7712</v>
      </c>
      <c r="AF2921" s="10"/>
    </row>
    <row r="2922" spans="2:32" ht="60.75" customHeight="1" x14ac:dyDescent="0.5">
      <c r="B2922" s="10"/>
      <c r="C2922" s="28" t="s">
        <v>8232</v>
      </c>
      <c r="D2922" s="28" t="s">
        <v>8233</v>
      </c>
      <c r="E2922" s="29" t="s">
        <v>53</v>
      </c>
      <c r="F2922" s="29" t="s">
        <v>2</v>
      </c>
      <c r="G2922" s="29" t="s">
        <v>38</v>
      </c>
      <c r="H2922" s="30" t="s">
        <v>39</v>
      </c>
      <c r="I2922" s="30" t="s">
        <v>40</v>
      </c>
      <c r="J2922" s="31" t="s">
        <v>41</v>
      </c>
      <c r="K2922" s="30" t="s">
        <v>286</v>
      </c>
      <c r="L2922" s="32" t="s">
        <v>40</v>
      </c>
      <c r="M2922" s="30" t="s">
        <v>43</v>
      </c>
      <c r="N2922" s="30" t="s">
        <v>854</v>
      </c>
      <c r="O2922" s="30" t="s">
        <v>627</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0"/>
    </row>
    <row r="2923" spans="2:32" ht="60.75" customHeight="1" x14ac:dyDescent="0.5">
      <c r="B2923" s="10"/>
      <c r="C2923" s="28" t="s">
        <v>8234</v>
      </c>
      <c r="D2923" s="28" t="s">
        <v>8235</v>
      </c>
      <c r="E2923" s="29" t="s">
        <v>8236</v>
      </c>
      <c r="F2923" s="29" t="s">
        <v>2</v>
      </c>
      <c r="G2923" s="29" t="s">
        <v>38</v>
      </c>
      <c r="H2923" s="30" t="s">
        <v>39</v>
      </c>
      <c r="I2923" s="30" t="s">
        <v>40</v>
      </c>
      <c r="J2923" s="31" t="s">
        <v>71</v>
      </c>
      <c r="K2923" s="30" t="s">
        <v>109</v>
      </c>
      <c r="L2923" s="32" t="s">
        <v>40</v>
      </c>
      <c r="M2923" s="30" t="s">
        <v>110</v>
      </c>
      <c r="N2923" s="30" t="s">
        <v>54</v>
      </c>
      <c r="O2923" s="30" t="s">
        <v>55</v>
      </c>
      <c r="P2923" s="32" t="s">
        <v>46</v>
      </c>
      <c r="Q2923" s="32" t="s">
        <v>2652</v>
      </c>
      <c r="R2923" s="30">
        <v>328597</v>
      </c>
      <c r="S2923" s="30">
        <v>328597</v>
      </c>
      <c r="T2923" s="30">
        <v>328597</v>
      </c>
      <c r="U2923" s="30">
        <v>328597</v>
      </c>
      <c r="V2923" s="30">
        <v>328597</v>
      </c>
      <c r="W2923" s="30">
        <v>328597</v>
      </c>
      <c r="X2923" s="30">
        <v>328597</v>
      </c>
      <c r="Y2923" s="33">
        <f t="shared" si="45"/>
        <v>100</v>
      </c>
      <c r="Z2923" s="32">
        <v>0</v>
      </c>
      <c r="AA2923" s="32" t="s">
        <v>1559</v>
      </c>
      <c r="AB2923" s="26">
        <v>493</v>
      </c>
      <c r="AC2923" s="33">
        <v>0</v>
      </c>
      <c r="AD2923" s="33">
        <v>100</v>
      </c>
      <c r="AE2923" s="34" t="s">
        <v>7716</v>
      </c>
      <c r="AF2923" s="10"/>
    </row>
    <row r="2924" spans="2:32" ht="60.75" customHeight="1" x14ac:dyDescent="0.5">
      <c r="B2924" s="10"/>
      <c r="C2924" s="28" t="s">
        <v>8237</v>
      </c>
      <c r="D2924" s="28" t="s">
        <v>8238</v>
      </c>
      <c r="E2924" s="29" t="s">
        <v>53</v>
      </c>
      <c r="F2924" s="29" t="s">
        <v>2</v>
      </c>
      <c r="G2924" s="29" t="s">
        <v>38</v>
      </c>
      <c r="H2924" s="30" t="s">
        <v>39</v>
      </c>
      <c r="I2924" s="30" t="s">
        <v>40</v>
      </c>
      <c r="J2924" s="31" t="s">
        <v>41</v>
      </c>
      <c r="K2924" s="30" t="s">
        <v>286</v>
      </c>
      <c r="L2924" s="32" t="s">
        <v>40</v>
      </c>
      <c r="M2924" s="30" t="s">
        <v>43</v>
      </c>
      <c r="N2924" s="30" t="s">
        <v>854</v>
      </c>
      <c r="O2924" s="30" t="s">
        <v>627</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0"/>
    </row>
    <row r="2925" spans="2:32" ht="60.75" customHeight="1" x14ac:dyDescent="0.5">
      <c r="B2925" s="10"/>
      <c r="C2925" s="28" t="s">
        <v>8239</v>
      </c>
      <c r="D2925" s="28" t="s">
        <v>8240</v>
      </c>
      <c r="E2925" s="29" t="s">
        <v>53</v>
      </c>
      <c r="F2925" s="29" t="s">
        <v>2</v>
      </c>
      <c r="G2925" s="29" t="s">
        <v>38</v>
      </c>
      <c r="H2925" s="30" t="s">
        <v>39</v>
      </c>
      <c r="I2925" s="30" t="s">
        <v>40</v>
      </c>
      <c r="J2925" s="31" t="s">
        <v>41</v>
      </c>
      <c r="K2925" s="30" t="s">
        <v>286</v>
      </c>
      <c r="L2925" s="32" t="s">
        <v>40</v>
      </c>
      <c r="M2925" s="30" t="s">
        <v>43</v>
      </c>
      <c r="N2925" s="30" t="s">
        <v>854</v>
      </c>
      <c r="O2925" s="30" t="s">
        <v>627</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0"/>
    </row>
    <row r="2926" spans="2:32" ht="60.75" customHeight="1" x14ac:dyDescent="0.5">
      <c r="B2926" s="10"/>
      <c r="C2926" s="28" t="s">
        <v>8241</v>
      </c>
      <c r="D2926" s="28" t="s">
        <v>8242</v>
      </c>
      <c r="E2926" s="29" t="s">
        <v>53</v>
      </c>
      <c r="F2926" s="29" t="s">
        <v>2</v>
      </c>
      <c r="G2926" s="29" t="s">
        <v>38</v>
      </c>
      <c r="H2926" s="30" t="s">
        <v>39</v>
      </c>
      <c r="I2926" s="30" t="s">
        <v>40</v>
      </c>
      <c r="J2926" s="31" t="s">
        <v>41</v>
      </c>
      <c r="K2926" s="30" t="s">
        <v>286</v>
      </c>
      <c r="L2926" s="32" t="s">
        <v>40</v>
      </c>
      <c r="M2926" s="30" t="s">
        <v>43</v>
      </c>
      <c r="N2926" s="30" t="s">
        <v>854</v>
      </c>
      <c r="O2926" s="30" t="s">
        <v>627</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0"/>
    </row>
    <row r="2927" spans="2:32" ht="60.75" customHeight="1" x14ac:dyDescent="0.5">
      <c r="B2927" s="10"/>
      <c r="C2927" s="28" t="s">
        <v>8243</v>
      </c>
      <c r="D2927" s="28" t="s">
        <v>8244</v>
      </c>
      <c r="E2927" s="29" t="s">
        <v>53</v>
      </c>
      <c r="F2927" s="29" t="s">
        <v>2</v>
      </c>
      <c r="G2927" s="29" t="s">
        <v>38</v>
      </c>
      <c r="H2927" s="30" t="s">
        <v>39</v>
      </c>
      <c r="I2927" s="30" t="s">
        <v>40</v>
      </c>
      <c r="J2927" s="31" t="s">
        <v>41</v>
      </c>
      <c r="K2927" s="30" t="s">
        <v>286</v>
      </c>
      <c r="L2927" s="32" t="s">
        <v>40</v>
      </c>
      <c r="M2927" s="30" t="s">
        <v>43</v>
      </c>
      <c r="N2927" s="30" t="s">
        <v>854</v>
      </c>
      <c r="O2927" s="30" t="s">
        <v>627</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0.75" customHeight="1" x14ac:dyDescent="0.5">
      <c r="B2928" s="10"/>
      <c r="C2928" s="28" t="s">
        <v>8245</v>
      </c>
      <c r="D2928" s="28" t="s">
        <v>8246</v>
      </c>
      <c r="E2928" s="29" t="s">
        <v>8247</v>
      </c>
      <c r="F2928" s="29" t="s">
        <v>2</v>
      </c>
      <c r="G2928" s="29" t="s">
        <v>38</v>
      </c>
      <c r="H2928" s="30" t="s">
        <v>39</v>
      </c>
      <c r="I2928" s="30" t="s">
        <v>40</v>
      </c>
      <c r="J2928" s="31" t="s">
        <v>143</v>
      </c>
      <c r="K2928" s="30" t="s">
        <v>8248</v>
      </c>
      <c r="L2928" s="32" t="s">
        <v>40</v>
      </c>
      <c r="M2928" s="30" t="s">
        <v>4976</v>
      </c>
      <c r="N2928" s="30" t="s">
        <v>8249</v>
      </c>
      <c r="O2928" s="30" t="s">
        <v>61</v>
      </c>
      <c r="P2928" s="32" t="s">
        <v>46</v>
      </c>
      <c r="Q2928" s="32" t="s">
        <v>2652</v>
      </c>
      <c r="R2928" s="30">
        <v>1148559.96</v>
      </c>
      <c r="S2928" s="30">
        <v>1151522.06</v>
      </c>
      <c r="T2928" s="30">
        <v>1151522.06</v>
      </c>
      <c r="U2928" s="30">
        <v>1148559.96</v>
      </c>
      <c r="V2928" s="30">
        <v>1148559.96</v>
      </c>
      <c r="W2928" s="30">
        <v>1148559.96</v>
      </c>
      <c r="X2928" s="30">
        <v>1148559.96</v>
      </c>
      <c r="Y2928" s="33">
        <f t="shared" si="45"/>
        <v>99.742766543265347</v>
      </c>
      <c r="Z2928" s="32">
        <v>2962.1</v>
      </c>
      <c r="AA2928" s="32" t="s">
        <v>1559</v>
      </c>
      <c r="AB2928" s="26">
        <v>0</v>
      </c>
      <c r="AC2928" s="33">
        <v>0</v>
      </c>
      <c r="AD2928" s="33">
        <v>100</v>
      </c>
      <c r="AE2928" s="34" t="s">
        <v>8250</v>
      </c>
      <c r="AF2928" s="10"/>
    </row>
    <row r="2929" spans="2:32" ht="60.75" customHeight="1" x14ac:dyDescent="0.5">
      <c r="B2929" s="10"/>
      <c r="C2929" s="28" t="s">
        <v>8251</v>
      </c>
      <c r="D2929" s="28" t="s">
        <v>8252</v>
      </c>
      <c r="E2929" s="29" t="s">
        <v>8253</v>
      </c>
      <c r="F2929" s="29" t="s">
        <v>2</v>
      </c>
      <c r="G2929" s="29" t="s">
        <v>38</v>
      </c>
      <c r="H2929" s="30" t="s">
        <v>39</v>
      </c>
      <c r="I2929" s="30" t="s">
        <v>40</v>
      </c>
      <c r="J2929" s="31" t="s">
        <v>143</v>
      </c>
      <c r="K2929" s="30" t="s">
        <v>8248</v>
      </c>
      <c r="L2929" s="32" t="s">
        <v>40</v>
      </c>
      <c r="M2929" s="30" t="s">
        <v>4976</v>
      </c>
      <c r="N2929" s="30" t="s">
        <v>8249</v>
      </c>
      <c r="O2929" s="30" t="s">
        <v>61</v>
      </c>
      <c r="P2929" s="32" t="s">
        <v>46</v>
      </c>
      <c r="Q2929" s="32" t="s">
        <v>2652</v>
      </c>
      <c r="R2929" s="30">
        <v>150607.48000000001</v>
      </c>
      <c r="S2929" s="30">
        <v>150995.89000000001</v>
      </c>
      <c r="T2929" s="30">
        <v>150995.89000000001</v>
      </c>
      <c r="U2929" s="30">
        <v>150607.48000000001</v>
      </c>
      <c r="V2929" s="30">
        <v>150607.48000000001</v>
      </c>
      <c r="W2929" s="30">
        <v>150607.48000000001</v>
      </c>
      <c r="X2929" s="30">
        <v>150607.48000000001</v>
      </c>
      <c r="Y2929" s="33">
        <f t="shared" si="45"/>
        <v>99.742767832952268</v>
      </c>
      <c r="Z2929" s="32">
        <v>388.41</v>
      </c>
      <c r="AA2929" s="32" t="s">
        <v>1559</v>
      </c>
      <c r="AB2929" s="26">
        <v>0</v>
      </c>
      <c r="AC2929" s="33">
        <v>0</v>
      </c>
      <c r="AD2929" s="33">
        <v>100</v>
      </c>
      <c r="AE2929" s="34" t="s">
        <v>8250</v>
      </c>
      <c r="AF2929" s="10"/>
    </row>
    <row r="2930" spans="2:32" ht="60.75" customHeight="1" x14ac:dyDescent="0.5">
      <c r="B2930" s="10"/>
      <c r="C2930" s="28" t="s">
        <v>8254</v>
      </c>
      <c r="D2930" s="28" t="s">
        <v>8255</v>
      </c>
      <c r="E2930" s="29" t="s">
        <v>8256</v>
      </c>
      <c r="F2930" s="29" t="s">
        <v>2</v>
      </c>
      <c r="G2930" s="29" t="s">
        <v>38</v>
      </c>
      <c r="H2930" s="30" t="s">
        <v>39</v>
      </c>
      <c r="I2930" s="30" t="s">
        <v>40</v>
      </c>
      <c r="J2930" s="31" t="s">
        <v>143</v>
      </c>
      <c r="K2930" s="30" t="s">
        <v>8248</v>
      </c>
      <c r="L2930" s="32" t="s">
        <v>40</v>
      </c>
      <c r="M2930" s="30" t="s">
        <v>4976</v>
      </c>
      <c r="N2930" s="30" t="s">
        <v>8249</v>
      </c>
      <c r="O2930" s="30" t="s">
        <v>61</v>
      </c>
      <c r="P2930" s="32" t="s">
        <v>46</v>
      </c>
      <c r="Q2930" s="32" t="s">
        <v>2652</v>
      </c>
      <c r="R2930" s="30">
        <v>5806487.2000000002</v>
      </c>
      <c r="S2930" s="30">
        <v>5821461.96</v>
      </c>
      <c r="T2930" s="30">
        <v>5821461.96</v>
      </c>
      <c r="U2930" s="30">
        <v>5806487.2000000002</v>
      </c>
      <c r="V2930" s="30">
        <v>5806487.2000000002</v>
      </c>
      <c r="W2930" s="30">
        <v>5806487.2000000002</v>
      </c>
      <c r="X2930" s="30">
        <v>5806487.2000000002</v>
      </c>
      <c r="Y2930" s="33">
        <f t="shared" si="45"/>
        <v>99.74276633424914</v>
      </c>
      <c r="Z2930" s="32">
        <v>14974.76</v>
      </c>
      <c r="AA2930" s="32" t="s">
        <v>1559</v>
      </c>
      <c r="AB2930" s="26">
        <v>0</v>
      </c>
      <c r="AC2930" s="33">
        <v>0</v>
      </c>
      <c r="AD2930" s="33">
        <v>100</v>
      </c>
      <c r="AE2930" s="34" t="s">
        <v>8250</v>
      </c>
      <c r="AF2930" s="10"/>
    </row>
    <row r="2931" spans="2:32" ht="60.75" customHeight="1" x14ac:dyDescent="0.5">
      <c r="B2931" s="10"/>
      <c r="C2931" s="28" t="s">
        <v>8257</v>
      </c>
      <c r="D2931" s="28" t="s">
        <v>8258</v>
      </c>
      <c r="E2931" s="29" t="s">
        <v>8259</v>
      </c>
      <c r="F2931" s="29" t="s">
        <v>2</v>
      </c>
      <c r="G2931" s="29" t="s">
        <v>38</v>
      </c>
      <c r="H2931" s="30" t="s">
        <v>39</v>
      </c>
      <c r="I2931" s="30" t="s">
        <v>40</v>
      </c>
      <c r="J2931" s="31" t="s">
        <v>143</v>
      </c>
      <c r="K2931" s="30" t="s">
        <v>8248</v>
      </c>
      <c r="L2931" s="32" t="s">
        <v>40</v>
      </c>
      <c r="M2931" s="30" t="s">
        <v>4976</v>
      </c>
      <c r="N2931" s="30" t="s">
        <v>8249</v>
      </c>
      <c r="O2931" s="30" t="s">
        <v>61</v>
      </c>
      <c r="P2931" s="32" t="s">
        <v>46</v>
      </c>
      <c r="Q2931" s="32" t="s">
        <v>2652</v>
      </c>
      <c r="R2931" s="30">
        <v>282619.95</v>
      </c>
      <c r="S2931" s="30">
        <v>283348.82</v>
      </c>
      <c r="T2931" s="30">
        <v>283348.82</v>
      </c>
      <c r="U2931" s="30">
        <v>282619.95</v>
      </c>
      <c r="V2931" s="30">
        <v>282619.95</v>
      </c>
      <c r="W2931" s="30">
        <v>282619.95</v>
      </c>
      <c r="X2931" s="30">
        <v>282619.95</v>
      </c>
      <c r="Y2931" s="33">
        <f t="shared" si="45"/>
        <v>99.74276582482328</v>
      </c>
      <c r="Z2931" s="32">
        <v>728.87</v>
      </c>
      <c r="AA2931" s="32" t="s">
        <v>1559</v>
      </c>
      <c r="AB2931" s="26">
        <v>0</v>
      </c>
      <c r="AC2931" s="33">
        <v>0</v>
      </c>
      <c r="AD2931" s="33">
        <v>100</v>
      </c>
      <c r="AE2931" s="34" t="s">
        <v>8250</v>
      </c>
      <c r="AF2931" s="10"/>
    </row>
    <row r="2932" spans="2:32" ht="60.75" customHeight="1" x14ac:dyDescent="0.5">
      <c r="B2932" s="10"/>
      <c r="C2932" s="28" t="s">
        <v>8260</v>
      </c>
      <c r="D2932" s="28" t="s">
        <v>8261</v>
      </c>
      <c r="E2932" s="29" t="s">
        <v>8262</v>
      </c>
      <c r="F2932" s="29" t="s">
        <v>2</v>
      </c>
      <c r="G2932" s="29" t="s">
        <v>38</v>
      </c>
      <c r="H2932" s="30" t="s">
        <v>39</v>
      </c>
      <c r="I2932" s="30" t="s">
        <v>40</v>
      </c>
      <c r="J2932" s="31" t="s">
        <v>143</v>
      </c>
      <c r="K2932" s="30" t="s">
        <v>8248</v>
      </c>
      <c r="L2932" s="32" t="s">
        <v>40</v>
      </c>
      <c r="M2932" s="30" t="s">
        <v>4976</v>
      </c>
      <c r="N2932" s="30" t="s">
        <v>8249</v>
      </c>
      <c r="O2932" s="30" t="s">
        <v>61</v>
      </c>
      <c r="P2932" s="32" t="s">
        <v>46</v>
      </c>
      <c r="Q2932" s="32" t="s">
        <v>2652</v>
      </c>
      <c r="R2932" s="30">
        <v>26774.66</v>
      </c>
      <c r="S2932" s="30">
        <v>26843.71</v>
      </c>
      <c r="T2932" s="30">
        <v>26843.71</v>
      </c>
      <c r="U2932" s="30">
        <v>26774.66</v>
      </c>
      <c r="V2932" s="30">
        <v>26774.66</v>
      </c>
      <c r="W2932" s="30">
        <v>26774.66</v>
      </c>
      <c r="X2932" s="30">
        <v>26774.66</v>
      </c>
      <c r="Y2932" s="33">
        <f t="shared" si="45"/>
        <v>99.742770280263045</v>
      </c>
      <c r="Z2932" s="32">
        <v>69.05</v>
      </c>
      <c r="AA2932" s="32" t="s">
        <v>1559</v>
      </c>
      <c r="AB2932" s="26">
        <v>0</v>
      </c>
      <c r="AC2932" s="33">
        <v>0</v>
      </c>
      <c r="AD2932" s="33">
        <v>100</v>
      </c>
      <c r="AE2932" s="34" t="s">
        <v>8250</v>
      </c>
      <c r="AF2932" s="10"/>
    </row>
    <row r="2933" spans="2:32" ht="60.75" customHeight="1" x14ac:dyDescent="0.5">
      <c r="B2933" s="10"/>
      <c r="C2933" s="28" t="s">
        <v>8263</v>
      </c>
      <c r="D2933" s="28" t="s">
        <v>8264</v>
      </c>
      <c r="E2933" s="29" t="s">
        <v>8265</v>
      </c>
      <c r="F2933" s="29" t="s">
        <v>2</v>
      </c>
      <c r="G2933" s="29" t="s">
        <v>38</v>
      </c>
      <c r="H2933" s="30" t="s">
        <v>39</v>
      </c>
      <c r="I2933" s="30" t="s">
        <v>40</v>
      </c>
      <c r="J2933" s="31" t="s">
        <v>143</v>
      </c>
      <c r="K2933" s="30" t="s">
        <v>8248</v>
      </c>
      <c r="L2933" s="32" t="s">
        <v>40</v>
      </c>
      <c r="M2933" s="30" t="s">
        <v>4976</v>
      </c>
      <c r="N2933" s="30" t="s">
        <v>8266</v>
      </c>
      <c r="O2933" s="30" t="s">
        <v>61</v>
      </c>
      <c r="P2933" s="32" t="s">
        <v>46</v>
      </c>
      <c r="Q2933" s="32" t="s">
        <v>2652</v>
      </c>
      <c r="R2933" s="30">
        <v>33468.33</v>
      </c>
      <c r="S2933" s="30">
        <v>33554.629999999997</v>
      </c>
      <c r="T2933" s="30">
        <v>33554.629999999997</v>
      </c>
      <c r="U2933" s="30">
        <v>33468.33</v>
      </c>
      <c r="V2933" s="30">
        <v>33468.33</v>
      </c>
      <c r="W2933" s="30">
        <v>33468.33</v>
      </c>
      <c r="X2933" s="30">
        <v>33468.33</v>
      </c>
      <c r="Y2933" s="33">
        <f t="shared" si="45"/>
        <v>99.742807475451244</v>
      </c>
      <c r="Z2933" s="32">
        <v>86.3</v>
      </c>
      <c r="AA2933" s="32" t="s">
        <v>1559</v>
      </c>
      <c r="AB2933" s="26">
        <v>0</v>
      </c>
      <c r="AC2933" s="33">
        <v>0</v>
      </c>
      <c r="AD2933" s="33">
        <v>100</v>
      </c>
      <c r="AE2933" s="34" t="s">
        <v>8250</v>
      </c>
      <c r="AF2933" s="10"/>
    </row>
    <row r="2934" spans="2:32" ht="60.75" customHeight="1" x14ac:dyDescent="0.5">
      <c r="B2934" s="10"/>
      <c r="C2934" s="28" t="s">
        <v>8267</v>
      </c>
      <c r="D2934" s="28" t="s">
        <v>8268</v>
      </c>
      <c r="E2934" s="29" t="s">
        <v>8269</v>
      </c>
      <c r="F2934" s="29" t="s">
        <v>2</v>
      </c>
      <c r="G2934" s="29" t="s">
        <v>38</v>
      </c>
      <c r="H2934" s="30" t="s">
        <v>39</v>
      </c>
      <c r="I2934" s="30" t="s">
        <v>40</v>
      </c>
      <c r="J2934" s="31" t="s">
        <v>143</v>
      </c>
      <c r="K2934" s="30" t="s">
        <v>8248</v>
      </c>
      <c r="L2934" s="32" t="s">
        <v>40</v>
      </c>
      <c r="M2934" s="30" t="s">
        <v>4976</v>
      </c>
      <c r="N2934" s="30" t="s">
        <v>8249</v>
      </c>
      <c r="O2934" s="30" t="s">
        <v>61</v>
      </c>
      <c r="P2934" s="32" t="s">
        <v>46</v>
      </c>
      <c r="Q2934" s="32" t="s">
        <v>2652</v>
      </c>
      <c r="R2934" s="30">
        <v>44624.44</v>
      </c>
      <c r="S2934" s="30">
        <v>44739.53</v>
      </c>
      <c r="T2934" s="30">
        <v>44739.53</v>
      </c>
      <c r="U2934" s="30">
        <v>44624.44</v>
      </c>
      <c r="V2934" s="30">
        <v>44624.44</v>
      </c>
      <c r="W2934" s="30">
        <v>44624.44</v>
      </c>
      <c r="X2934" s="30">
        <v>44624.44</v>
      </c>
      <c r="Y2934" s="33">
        <f t="shared" si="45"/>
        <v>99.742755455857505</v>
      </c>
      <c r="Z2934" s="32">
        <v>115.09</v>
      </c>
      <c r="AA2934" s="32" t="s">
        <v>1559</v>
      </c>
      <c r="AB2934" s="26">
        <v>0</v>
      </c>
      <c r="AC2934" s="33">
        <v>0</v>
      </c>
      <c r="AD2934" s="33">
        <v>100</v>
      </c>
      <c r="AE2934" s="34" t="s">
        <v>8250</v>
      </c>
      <c r="AF2934" s="10"/>
    </row>
    <row r="2935" spans="2:32" ht="60.75" customHeight="1" x14ac:dyDescent="0.5">
      <c r="B2935" s="10"/>
      <c r="C2935" s="28" t="s">
        <v>8270</v>
      </c>
      <c r="D2935" s="28" t="s">
        <v>8271</v>
      </c>
      <c r="E2935" s="29" t="s">
        <v>8272</v>
      </c>
      <c r="F2935" s="29" t="s">
        <v>2</v>
      </c>
      <c r="G2935" s="29" t="s">
        <v>38</v>
      </c>
      <c r="H2935" s="30" t="s">
        <v>39</v>
      </c>
      <c r="I2935" s="30" t="s">
        <v>40</v>
      </c>
      <c r="J2935" s="31" t="s">
        <v>143</v>
      </c>
      <c r="K2935" s="30" t="s">
        <v>8248</v>
      </c>
      <c r="L2935" s="32" t="s">
        <v>40</v>
      </c>
      <c r="M2935" s="30" t="s">
        <v>4976</v>
      </c>
      <c r="N2935" s="30" t="s">
        <v>8249</v>
      </c>
      <c r="O2935" s="30" t="s">
        <v>61</v>
      </c>
      <c r="P2935" s="32" t="s">
        <v>46</v>
      </c>
      <c r="Q2935" s="32" t="s">
        <v>2652</v>
      </c>
      <c r="R2935" s="30">
        <v>2241749.4</v>
      </c>
      <c r="S2935" s="30">
        <v>2247529.89</v>
      </c>
      <c r="T2935" s="30">
        <v>2247529.89</v>
      </c>
      <c r="U2935" s="30">
        <v>2241749.4</v>
      </c>
      <c r="V2935" s="30">
        <v>2241749.4</v>
      </c>
      <c r="W2935" s="30">
        <v>2241749.4</v>
      </c>
      <c r="X2935" s="30">
        <v>2241749.4</v>
      </c>
      <c r="Y2935" s="33">
        <f t="shared" si="45"/>
        <v>99.742806979977459</v>
      </c>
      <c r="Z2935" s="32">
        <v>5780.49</v>
      </c>
      <c r="AA2935" s="32" t="s">
        <v>1559</v>
      </c>
      <c r="AB2935" s="26">
        <v>0</v>
      </c>
      <c r="AC2935" s="33">
        <v>0</v>
      </c>
      <c r="AD2935" s="33">
        <v>100</v>
      </c>
      <c r="AE2935" s="34" t="s">
        <v>8250</v>
      </c>
      <c r="AF2935" s="10"/>
    </row>
    <row r="2936" spans="2:32" ht="60.75" customHeight="1" x14ac:dyDescent="0.5">
      <c r="B2936" s="10"/>
      <c r="C2936" s="28" t="s">
        <v>8273</v>
      </c>
      <c r="D2936" s="28" t="s">
        <v>8274</v>
      </c>
      <c r="E2936" s="29" t="s">
        <v>8275</v>
      </c>
      <c r="F2936" s="29" t="s">
        <v>2</v>
      </c>
      <c r="G2936" s="29" t="s">
        <v>38</v>
      </c>
      <c r="H2936" s="30" t="s">
        <v>39</v>
      </c>
      <c r="I2936" s="30" t="s">
        <v>40</v>
      </c>
      <c r="J2936" s="31" t="s">
        <v>143</v>
      </c>
      <c r="K2936" s="30" t="s">
        <v>8248</v>
      </c>
      <c r="L2936" s="32" t="s">
        <v>40</v>
      </c>
      <c r="M2936" s="30" t="s">
        <v>4976</v>
      </c>
      <c r="N2936" s="30" t="s">
        <v>8249</v>
      </c>
      <c r="O2936" s="30" t="s">
        <v>61</v>
      </c>
      <c r="P2936" s="32" t="s">
        <v>46</v>
      </c>
      <c r="Q2936" s="32" t="s">
        <v>2652</v>
      </c>
      <c r="R2936" s="30">
        <v>3598424.4</v>
      </c>
      <c r="S2936" s="30">
        <v>3607703.16</v>
      </c>
      <c r="T2936" s="30">
        <v>3607703.16</v>
      </c>
      <c r="U2936" s="30">
        <v>3598424.4</v>
      </c>
      <c r="V2936" s="30">
        <v>3598424.4</v>
      </c>
      <c r="W2936" s="30">
        <v>3598424.4</v>
      </c>
      <c r="X2936" s="30">
        <v>3598424.4</v>
      </c>
      <c r="Y2936" s="33">
        <f t="shared" si="45"/>
        <v>99.742806999675665</v>
      </c>
      <c r="Z2936" s="32">
        <v>9278.76</v>
      </c>
      <c r="AA2936" s="32" t="s">
        <v>1559</v>
      </c>
      <c r="AB2936" s="26">
        <v>0</v>
      </c>
      <c r="AC2936" s="33">
        <v>0</v>
      </c>
      <c r="AD2936" s="33">
        <v>100</v>
      </c>
      <c r="AE2936" s="34" t="s">
        <v>8250</v>
      </c>
      <c r="AF2936" s="10"/>
    </row>
    <row r="2937" spans="2:32" ht="60.75" customHeight="1" x14ac:dyDescent="0.5">
      <c r="B2937" s="10"/>
      <c r="C2937" s="28" t="s">
        <v>8276</v>
      </c>
      <c r="D2937" s="28" t="s">
        <v>8277</v>
      </c>
      <c r="E2937" s="29" t="s">
        <v>8278</v>
      </c>
      <c r="F2937" s="29" t="s">
        <v>2</v>
      </c>
      <c r="G2937" s="29" t="s">
        <v>38</v>
      </c>
      <c r="H2937" s="30" t="s">
        <v>39</v>
      </c>
      <c r="I2937" s="30" t="s">
        <v>40</v>
      </c>
      <c r="J2937" s="31" t="s">
        <v>143</v>
      </c>
      <c r="K2937" s="30" t="s">
        <v>8248</v>
      </c>
      <c r="L2937" s="32" t="s">
        <v>40</v>
      </c>
      <c r="M2937" s="30" t="s">
        <v>4976</v>
      </c>
      <c r="N2937" s="30" t="s">
        <v>8249</v>
      </c>
      <c r="O2937" s="30" t="s">
        <v>61</v>
      </c>
      <c r="P2937" s="32" t="s">
        <v>46</v>
      </c>
      <c r="Q2937" s="32" t="s">
        <v>2652</v>
      </c>
      <c r="R2937" s="30">
        <v>1529151.67</v>
      </c>
      <c r="S2937" s="30">
        <v>1533094.68</v>
      </c>
      <c r="T2937" s="30">
        <v>1533094.68</v>
      </c>
      <c r="U2937" s="30">
        <v>1529151.67</v>
      </c>
      <c r="V2937" s="30">
        <v>1529151.67</v>
      </c>
      <c r="W2937" s="30">
        <v>1529151.67</v>
      </c>
      <c r="X2937" s="30">
        <v>1529151.67</v>
      </c>
      <c r="Y2937" s="33">
        <f t="shared" si="45"/>
        <v>99.742807143522271</v>
      </c>
      <c r="Z2937" s="32">
        <v>3943.01</v>
      </c>
      <c r="AA2937" s="32" t="s">
        <v>1559</v>
      </c>
      <c r="AB2937" s="26">
        <v>0</v>
      </c>
      <c r="AC2937" s="33">
        <v>0</v>
      </c>
      <c r="AD2937" s="33">
        <v>100</v>
      </c>
      <c r="AE2937" s="34" t="s">
        <v>8250</v>
      </c>
      <c r="AF2937" s="10"/>
    </row>
    <row r="2938" spans="2:32" ht="60.75" customHeight="1" x14ac:dyDescent="0.5">
      <c r="B2938" s="10"/>
      <c r="C2938" s="28" t="s">
        <v>8279</v>
      </c>
      <c r="D2938" s="28" t="s">
        <v>8280</v>
      </c>
      <c r="E2938" s="29" t="s">
        <v>8281</v>
      </c>
      <c r="F2938" s="29" t="s">
        <v>2</v>
      </c>
      <c r="G2938" s="29" t="s">
        <v>6211</v>
      </c>
      <c r="H2938" s="30" t="s">
        <v>39</v>
      </c>
      <c r="I2938" s="30" t="s">
        <v>40</v>
      </c>
      <c r="J2938" s="31" t="s">
        <v>71</v>
      </c>
      <c r="K2938" s="30" t="s">
        <v>829</v>
      </c>
      <c r="L2938" s="32" t="s">
        <v>40</v>
      </c>
      <c r="M2938" s="30" t="s">
        <v>128</v>
      </c>
      <c r="N2938" s="30" t="s">
        <v>4917</v>
      </c>
      <c r="O2938" s="30" t="s">
        <v>45</v>
      </c>
      <c r="P2938" s="32" t="s">
        <v>46</v>
      </c>
      <c r="Q2938" s="32" t="s">
        <v>2652</v>
      </c>
      <c r="R2938" s="30">
        <v>50000</v>
      </c>
      <c r="S2938" s="30">
        <v>50000</v>
      </c>
      <c r="T2938" s="30">
        <v>50000</v>
      </c>
      <c r="U2938" s="30">
        <v>50000</v>
      </c>
      <c r="V2938" s="30">
        <v>50000</v>
      </c>
      <c r="W2938" s="30">
        <v>9768.74</v>
      </c>
      <c r="X2938" s="30">
        <v>9768.74</v>
      </c>
      <c r="Y2938" s="33">
        <f t="shared" si="45"/>
        <v>19.537479999999999</v>
      </c>
      <c r="Z2938" s="32">
        <v>0</v>
      </c>
      <c r="AA2938" s="32" t="s">
        <v>1559</v>
      </c>
      <c r="AB2938" s="26">
        <v>0</v>
      </c>
      <c r="AC2938" s="33">
        <v>0</v>
      </c>
      <c r="AD2938" s="33">
        <v>100</v>
      </c>
      <c r="AE2938" s="34" t="s">
        <v>5058</v>
      </c>
      <c r="AF2938" s="10"/>
    </row>
    <row r="2939" spans="2:32" ht="60.75" customHeight="1" x14ac:dyDescent="0.5">
      <c r="B2939" s="10"/>
      <c r="C2939" s="28" t="s">
        <v>8282</v>
      </c>
      <c r="D2939" s="28" t="s">
        <v>8283</v>
      </c>
      <c r="E2939" s="29" t="s">
        <v>8284</v>
      </c>
      <c r="F2939" s="29" t="s">
        <v>2</v>
      </c>
      <c r="G2939" s="29" t="s">
        <v>6211</v>
      </c>
      <c r="H2939" s="30" t="s">
        <v>39</v>
      </c>
      <c r="I2939" s="30" t="s">
        <v>40</v>
      </c>
      <c r="J2939" s="31" t="s">
        <v>71</v>
      </c>
      <c r="K2939" s="30" t="s">
        <v>829</v>
      </c>
      <c r="L2939" s="32" t="s">
        <v>40</v>
      </c>
      <c r="M2939" s="30" t="s">
        <v>128</v>
      </c>
      <c r="N2939" s="30" t="s">
        <v>4917</v>
      </c>
      <c r="O2939" s="30" t="s">
        <v>45</v>
      </c>
      <c r="P2939" s="32" t="s">
        <v>46</v>
      </c>
      <c r="Q2939" s="32" t="s">
        <v>2652</v>
      </c>
      <c r="R2939" s="30">
        <v>50000</v>
      </c>
      <c r="S2939" s="30">
        <v>50000</v>
      </c>
      <c r="T2939" s="30">
        <v>50000</v>
      </c>
      <c r="U2939" s="30">
        <v>50000</v>
      </c>
      <c r="V2939" s="30">
        <v>50000</v>
      </c>
      <c r="W2939" s="30">
        <v>16938.57</v>
      </c>
      <c r="X2939" s="30">
        <v>16938.57</v>
      </c>
      <c r="Y2939" s="33">
        <f t="shared" si="45"/>
        <v>33.877139999999997</v>
      </c>
      <c r="Z2939" s="32">
        <v>0</v>
      </c>
      <c r="AA2939" s="32" t="s">
        <v>1559</v>
      </c>
      <c r="AB2939" s="26">
        <v>0</v>
      </c>
      <c r="AC2939" s="33">
        <v>0</v>
      </c>
      <c r="AD2939" s="33">
        <v>100</v>
      </c>
      <c r="AE2939" s="34" t="s">
        <v>5058</v>
      </c>
      <c r="AF2939" s="10"/>
    </row>
    <row r="2940" spans="2:32" ht="60.75" customHeight="1" x14ac:dyDescent="0.5">
      <c r="B2940" s="10"/>
      <c r="C2940" s="28" t="s">
        <v>8285</v>
      </c>
      <c r="D2940" s="28" t="s">
        <v>8286</v>
      </c>
      <c r="E2940" s="29" t="s">
        <v>8287</v>
      </c>
      <c r="F2940" s="29" t="s">
        <v>2</v>
      </c>
      <c r="G2940" s="29" t="s">
        <v>6211</v>
      </c>
      <c r="H2940" s="30" t="s">
        <v>39</v>
      </c>
      <c r="I2940" s="30" t="s">
        <v>40</v>
      </c>
      <c r="J2940" s="31" t="s">
        <v>71</v>
      </c>
      <c r="K2940" s="30" t="s">
        <v>829</v>
      </c>
      <c r="L2940" s="32" t="s">
        <v>40</v>
      </c>
      <c r="M2940" s="30" t="s">
        <v>128</v>
      </c>
      <c r="N2940" s="30" t="s">
        <v>4917</v>
      </c>
      <c r="O2940" s="30" t="s">
        <v>45</v>
      </c>
      <c r="P2940" s="32" t="s">
        <v>46</v>
      </c>
      <c r="Q2940" s="32" t="s">
        <v>2652</v>
      </c>
      <c r="R2940" s="30">
        <v>50000</v>
      </c>
      <c r="S2940" s="30">
        <v>50000</v>
      </c>
      <c r="T2940" s="30">
        <v>50000</v>
      </c>
      <c r="U2940" s="30">
        <v>50000</v>
      </c>
      <c r="V2940" s="30">
        <v>50000</v>
      </c>
      <c r="W2940" s="30">
        <v>11270.86</v>
      </c>
      <c r="X2940" s="30">
        <v>11270.86</v>
      </c>
      <c r="Y2940" s="33">
        <f t="shared" si="45"/>
        <v>22.541720000000002</v>
      </c>
      <c r="Z2940" s="32">
        <v>0</v>
      </c>
      <c r="AA2940" s="32" t="s">
        <v>1559</v>
      </c>
      <c r="AB2940" s="26">
        <v>0</v>
      </c>
      <c r="AC2940" s="33">
        <v>0</v>
      </c>
      <c r="AD2940" s="33">
        <v>100</v>
      </c>
      <c r="AE2940" s="34" t="s">
        <v>5058</v>
      </c>
      <c r="AF2940" s="10"/>
    </row>
    <row r="2941" spans="2:32" ht="60.75" customHeight="1" x14ac:dyDescent="0.5">
      <c r="B2941" s="10"/>
      <c r="C2941" s="28" t="s">
        <v>8288</v>
      </c>
      <c r="D2941" s="28" t="s">
        <v>8289</v>
      </c>
      <c r="E2941" s="29" t="s">
        <v>8290</v>
      </c>
      <c r="F2941" s="29" t="s">
        <v>2</v>
      </c>
      <c r="G2941" s="29" t="s">
        <v>6211</v>
      </c>
      <c r="H2941" s="30" t="s">
        <v>39</v>
      </c>
      <c r="I2941" s="30" t="s">
        <v>40</v>
      </c>
      <c r="J2941" s="31" t="s">
        <v>71</v>
      </c>
      <c r="K2941" s="30" t="s">
        <v>829</v>
      </c>
      <c r="L2941" s="32" t="s">
        <v>40</v>
      </c>
      <c r="M2941" s="30" t="s">
        <v>128</v>
      </c>
      <c r="N2941" s="30" t="s">
        <v>4917</v>
      </c>
      <c r="O2941" s="30" t="s">
        <v>45</v>
      </c>
      <c r="P2941" s="32" t="s">
        <v>46</v>
      </c>
      <c r="Q2941" s="32" t="s">
        <v>2652</v>
      </c>
      <c r="R2941" s="30">
        <v>50000</v>
      </c>
      <c r="S2941" s="30">
        <v>50000</v>
      </c>
      <c r="T2941" s="30">
        <v>50000</v>
      </c>
      <c r="U2941" s="30">
        <v>50000</v>
      </c>
      <c r="V2941" s="30">
        <v>50000</v>
      </c>
      <c r="W2941" s="30">
        <v>17586.39</v>
      </c>
      <c r="X2941" s="30">
        <v>17586.39</v>
      </c>
      <c r="Y2941" s="33">
        <f t="shared" si="45"/>
        <v>35.172779999999996</v>
      </c>
      <c r="Z2941" s="32">
        <v>0</v>
      </c>
      <c r="AA2941" s="32" t="s">
        <v>1559</v>
      </c>
      <c r="AB2941" s="26">
        <v>0</v>
      </c>
      <c r="AC2941" s="33">
        <v>0</v>
      </c>
      <c r="AD2941" s="33">
        <v>100</v>
      </c>
      <c r="AE2941" s="34" t="s">
        <v>5058</v>
      </c>
      <c r="AF2941" s="10"/>
    </row>
    <row r="2942" spans="2:32" ht="60.75" customHeight="1" x14ac:dyDescent="0.5">
      <c r="B2942" s="10"/>
      <c r="C2942" s="28" t="s">
        <v>8291</v>
      </c>
      <c r="D2942" s="28" t="s">
        <v>8292</v>
      </c>
      <c r="E2942" s="29" t="s">
        <v>8293</v>
      </c>
      <c r="F2942" s="29" t="s">
        <v>2</v>
      </c>
      <c r="G2942" s="29" t="s">
        <v>6211</v>
      </c>
      <c r="H2942" s="30" t="s">
        <v>39</v>
      </c>
      <c r="I2942" s="30" t="s">
        <v>40</v>
      </c>
      <c r="J2942" s="31" t="s">
        <v>71</v>
      </c>
      <c r="K2942" s="30" t="s">
        <v>829</v>
      </c>
      <c r="L2942" s="32" t="s">
        <v>40</v>
      </c>
      <c r="M2942" s="30" t="s">
        <v>128</v>
      </c>
      <c r="N2942" s="30" t="s">
        <v>4917</v>
      </c>
      <c r="O2942" s="30" t="s">
        <v>45</v>
      </c>
      <c r="P2942" s="32" t="s">
        <v>46</v>
      </c>
      <c r="Q2942" s="32" t="s">
        <v>2652</v>
      </c>
      <c r="R2942" s="30">
        <v>50000</v>
      </c>
      <c r="S2942" s="30">
        <v>50000</v>
      </c>
      <c r="T2942" s="30">
        <v>50000</v>
      </c>
      <c r="U2942" s="30">
        <v>50000</v>
      </c>
      <c r="V2942" s="30">
        <v>50000</v>
      </c>
      <c r="W2942" s="30">
        <v>15408.02</v>
      </c>
      <c r="X2942" s="30">
        <v>15408.02</v>
      </c>
      <c r="Y2942" s="33">
        <f t="shared" si="45"/>
        <v>30.816040000000001</v>
      </c>
      <c r="Z2942" s="32">
        <v>0</v>
      </c>
      <c r="AA2942" s="32" t="s">
        <v>1559</v>
      </c>
      <c r="AB2942" s="26">
        <v>0</v>
      </c>
      <c r="AC2942" s="33">
        <v>0</v>
      </c>
      <c r="AD2942" s="33">
        <v>100</v>
      </c>
      <c r="AE2942" s="34" t="s">
        <v>5058</v>
      </c>
      <c r="AF2942" s="10"/>
    </row>
    <row r="2943" spans="2:32" ht="60.75" customHeight="1" x14ac:dyDescent="0.5">
      <c r="B2943" s="10"/>
      <c r="C2943" s="28" t="s">
        <v>8294</v>
      </c>
      <c r="D2943" s="28" t="s">
        <v>8295</v>
      </c>
      <c r="E2943" s="29" t="s">
        <v>8296</v>
      </c>
      <c r="F2943" s="29" t="s">
        <v>2</v>
      </c>
      <c r="G2943" s="29" t="s">
        <v>6211</v>
      </c>
      <c r="H2943" s="30" t="s">
        <v>39</v>
      </c>
      <c r="I2943" s="30" t="s">
        <v>40</v>
      </c>
      <c r="J2943" s="31" t="s">
        <v>71</v>
      </c>
      <c r="K2943" s="30" t="s">
        <v>829</v>
      </c>
      <c r="L2943" s="32" t="s">
        <v>40</v>
      </c>
      <c r="M2943" s="30" t="s">
        <v>128</v>
      </c>
      <c r="N2943" s="30" t="s">
        <v>4917</v>
      </c>
      <c r="O2943" s="30" t="s">
        <v>132</v>
      </c>
      <c r="P2943" s="32" t="s">
        <v>46</v>
      </c>
      <c r="Q2943" s="32" t="s">
        <v>2652</v>
      </c>
      <c r="R2943" s="30">
        <v>1999985.58</v>
      </c>
      <c r="S2943" s="30">
        <v>1999985.58</v>
      </c>
      <c r="T2943" s="30">
        <v>1999985.58</v>
      </c>
      <c r="U2943" s="30">
        <v>1999985.58</v>
      </c>
      <c r="V2943" s="30">
        <v>1999985.58</v>
      </c>
      <c r="W2943" s="30">
        <v>599995.67000000004</v>
      </c>
      <c r="X2943" s="30">
        <v>599995.67000000004</v>
      </c>
      <c r="Y2943" s="33">
        <f t="shared" si="45"/>
        <v>29.999999799998562</v>
      </c>
      <c r="Z2943" s="32">
        <v>0</v>
      </c>
      <c r="AA2943" s="32" t="s">
        <v>1559</v>
      </c>
      <c r="AB2943" s="26">
        <v>0</v>
      </c>
      <c r="AC2943" s="33">
        <v>0</v>
      </c>
      <c r="AD2943" s="33">
        <v>50</v>
      </c>
      <c r="AE2943" s="34" t="s">
        <v>5058</v>
      </c>
      <c r="AF2943" s="10"/>
    </row>
    <row r="2944" spans="2:32" ht="60.75" customHeight="1" x14ac:dyDescent="0.5">
      <c r="B2944" s="10"/>
      <c r="C2944" s="28" t="s">
        <v>8297</v>
      </c>
      <c r="D2944" s="28" t="s">
        <v>2493</v>
      </c>
      <c r="E2944" s="29" t="s">
        <v>8298</v>
      </c>
      <c r="F2944" s="29" t="s">
        <v>2</v>
      </c>
      <c r="G2944" s="29" t="s">
        <v>1575</v>
      </c>
      <c r="H2944" s="30" t="s">
        <v>8299</v>
      </c>
      <c r="I2944" s="30" t="s">
        <v>89</v>
      </c>
      <c r="J2944" s="31" t="s">
        <v>41</v>
      </c>
      <c r="K2944" s="30" t="s">
        <v>81</v>
      </c>
      <c r="L2944" s="32" t="s">
        <v>40</v>
      </c>
      <c r="M2944" s="30" t="s">
        <v>43</v>
      </c>
      <c r="N2944" s="30" t="s">
        <v>8300</v>
      </c>
      <c r="O2944" s="30" t="s">
        <v>55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0"/>
    </row>
    <row r="2945" spans="2:32" ht="60.75" customHeight="1" x14ac:dyDescent="0.5">
      <c r="B2945" s="10"/>
      <c r="C2945" s="28" t="s">
        <v>8301</v>
      </c>
      <c r="D2945" s="28" t="s">
        <v>8302</v>
      </c>
      <c r="E2945" s="29" t="s">
        <v>8303</v>
      </c>
      <c r="F2945" s="29" t="s">
        <v>2</v>
      </c>
      <c r="G2945" s="29" t="s">
        <v>1733</v>
      </c>
      <c r="H2945" s="30" t="s">
        <v>5220</v>
      </c>
      <c r="I2945" s="30" t="s">
        <v>89</v>
      </c>
      <c r="J2945" s="31" t="s">
        <v>41</v>
      </c>
      <c r="K2945" s="30" t="s">
        <v>81</v>
      </c>
      <c r="L2945" s="32" t="s">
        <v>40</v>
      </c>
      <c r="M2945" s="30" t="s">
        <v>43</v>
      </c>
      <c r="N2945" s="30" t="s">
        <v>7961</v>
      </c>
      <c r="O2945" s="30" t="s">
        <v>45</v>
      </c>
      <c r="P2945" s="32" t="s">
        <v>46</v>
      </c>
      <c r="Q2945" s="32" t="s">
        <v>2652</v>
      </c>
      <c r="R2945" s="30">
        <v>30000</v>
      </c>
      <c r="S2945" s="30">
        <v>30000</v>
      </c>
      <c r="T2945" s="30">
        <v>30000</v>
      </c>
      <c r="U2945" s="30">
        <v>30000</v>
      </c>
      <c r="V2945" s="30">
        <v>30000</v>
      </c>
      <c r="W2945" s="30">
        <v>30000</v>
      </c>
      <c r="X2945" s="30">
        <v>30000</v>
      </c>
      <c r="Y2945" s="33">
        <f t="shared" si="45"/>
        <v>100</v>
      </c>
      <c r="Z2945" s="32">
        <v>0</v>
      </c>
      <c r="AA2945" s="32" t="s">
        <v>1559</v>
      </c>
      <c r="AB2945" s="26">
        <v>25</v>
      </c>
      <c r="AC2945" s="33">
        <v>0</v>
      </c>
      <c r="AD2945" s="33">
        <v>80</v>
      </c>
      <c r="AE2945" s="34" t="s">
        <v>8304</v>
      </c>
      <c r="AF2945" s="10"/>
    </row>
    <row r="2946" spans="2:32" ht="60.75" customHeight="1" x14ac:dyDescent="0.5">
      <c r="B2946" s="10"/>
      <c r="C2946" s="28" t="s">
        <v>8305</v>
      </c>
      <c r="D2946" s="28" t="s">
        <v>8306</v>
      </c>
      <c r="E2946" s="29" t="s">
        <v>8307</v>
      </c>
      <c r="F2946" s="29" t="s">
        <v>2</v>
      </c>
      <c r="G2946" s="29" t="s">
        <v>1733</v>
      </c>
      <c r="H2946" s="30" t="s">
        <v>5582</v>
      </c>
      <c r="I2946" s="30" t="s">
        <v>89</v>
      </c>
      <c r="J2946" s="31" t="s">
        <v>41</v>
      </c>
      <c r="K2946" s="30" t="s">
        <v>81</v>
      </c>
      <c r="L2946" s="32" t="s">
        <v>40</v>
      </c>
      <c r="M2946" s="30" t="s">
        <v>43</v>
      </c>
      <c r="N2946" s="30" t="s">
        <v>7961</v>
      </c>
      <c r="O2946" s="30" t="s">
        <v>45</v>
      </c>
      <c r="P2946" s="32" t="s">
        <v>46</v>
      </c>
      <c r="Q2946" s="32" t="s">
        <v>2652</v>
      </c>
      <c r="R2946" s="30">
        <v>13000</v>
      </c>
      <c r="S2946" s="30">
        <v>13000</v>
      </c>
      <c r="T2946" s="30">
        <v>6500</v>
      </c>
      <c r="U2946" s="30">
        <v>13000</v>
      </c>
      <c r="V2946" s="30">
        <v>6500</v>
      </c>
      <c r="W2946" s="30">
        <v>6500</v>
      </c>
      <c r="X2946" s="30">
        <v>6500</v>
      </c>
      <c r="Y2946" s="33">
        <f t="shared" si="45"/>
        <v>50</v>
      </c>
      <c r="Z2946" s="32">
        <v>0</v>
      </c>
      <c r="AA2946" s="32" t="s">
        <v>1559</v>
      </c>
      <c r="AB2946" s="26">
        <v>25</v>
      </c>
      <c r="AC2946" s="33">
        <v>0</v>
      </c>
      <c r="AD2946" s="33">
        <v>50</v>
      </c>
      <c r="AE2946" s="34" t="s">
        <v>8308</v>
      </c>
      <c r="AF2946" s="10"/>
    </row>
    <row r="2947" spans="2:32" ht="60.75" customHeight="1" x14ac:dyDescent="0.5">
      <c r="B2947" s="10"/>
      <c r="C2947" s="28" t="s">
        <v>8309</v>
      </c>
      <c r="D2947" s="28" t="s">
        <v>8310</v>
      </c>
      <c r="E2947" s="29" t="s">
        <v>8311</v>
      </c>
      <c r="F2947" s="29" t="s">
        <v>2</v>
      </c>
      <c r="G2947" s="29" t="s">
        <v>1733</v>
      </c>
      <c r="H2947" s="30" t="s">
        <v>5559</v>
      </c>
      <c r="I2947" s="30" t="s">
        <v>89</v>
      </c>
      <c r="J2947" s="31" t="s">
        <v>41</v>
      </c>
      <c r="K2947" s="30" t="s">
        <v>81</v>
      </c>
      <c r="L2947" s="32" t="s">
        <v>40</v>
      </c>
      <c r="M2947" s="30" t="s">
        <v>43</v>
      </c>
      <c r="N2947" s="30" t="s">
        <v>7961</v>
      </c>
      <c r="O2947" s="30" t="s">
        <v>45</v>
      </c>
      <c r="P2947" s="32" t="s">
        <v>46</v>
      </c>
      <c r="Q2947" s="32" t="s">
        <v>2652</v>
      </c>
      <c r="R2947" s="30">
        <v>40000</v>
      </c>
      <c r="S2947" s="30">
        <v>40000</v>
      </c>
      <c r="T2947" s="30">
        <v>40000</v>
      </c>
      <c r="U2947" s="30">
        <v>40000</v>
      </c>
      <c r="V2947" s="30">
        <v>40000</v>
      </c>
      <c r="W2947" s="30">
        <v>40000</v>
      </c>
      <c r="X2947" s="30">
        <v>40000</v>
      </c>
      <c r="Y2947" s="33">
        <f t="shared" si="45"/>
        <v>100</v>
      </c>
      <c r="Z2947" s="32">
        <v>0</v>
      </c>
      <c r="AA2947" s="32" t="s">
        <v>1559</v>
      </c>
      <c r="AB2947" s="26">
        <v>60</v>
      </c>
      <c r="AC2947" s="33">
        <v>0</v>
      </c>
      <c r="AD2947" s="33">
        <v>85</v>
      </c>
      <c r="AE2947" s="34" t="s">
        <v>8312</v>
      </c>
      <c r="AF2947" s="10"/>
    </row>
    <row r="2948" spans="2:32" ht="60.75" customHeight="1" x14ac:dyDescent="0.5">
      <c r="B2948" s="10"/>
      <c r="C2948" s="28" t="s">
        <v>8313</v>
      </c>
      <c r="D2948" s="28" t="s">
        <v>8314</v>
      </c>
      <c r="E2948" s="29" t="s">
        <v>8315</v>
      </c>
      <c r="F2948" s="29" t="s">
        <v>2</v>
      </c>
      <c r="G2948" s="29" t="s">
        <v>1733</v>
      </c>
      <c r="H2948" s="30" t="s">
        <v>1733</v>
      </c>
      <c r="I2948" s="30" t="s">
        <v>80</v>
      </c>
      <c r="J2948" s="31" t="s">
        <v>41</v>
      </c>
      <c r="K2948" s="30" t="s">
        <v>81</v>
      </c>
      <c r="L2948" s="32" t="s">
        <v>40</v>
      </c>
      <c r="M2948" s="30" t="s">
        <v>43</v>
      </c>
      <c r="N2948" s="30" t="s">
        <v>7961</v>
      </c>
      <c r="O2948" s="30" t="s">
        <v>45</v>
      </c>
      <c r="P2948" s="32" t="s">
        <v>46</v>
      </c>
      <c r="Q2948" s="32" t="s">
        <v>2652</v>
      </c>
      <c r="R2948" s="30">
        <v>20000</v>
      </c>
      <c r="S2948" s="30">
        <v>20000</v>
      </c>
      <c r="T2948" s="30">
        <v>20000</v>
      </c>
      <c r="U2948" s="30">
        <v>20000</v>
      </c>
      <c r="V2948" s="30">
        <v>20000</v>
      </c>
      <c r="W2948" s="30">
        <v>20000</v>
      </c>
      <c r="X2948" s="30">
        <v>20000</v>
      </c>
      <c r="Y2948" s="33">
        <f t="shared" si="45"/>
        <v>100</v>
      </c>
      <c r="Z2948" s="32">
        <v>0</v>
      </c>
      <c r="AA2948" s="32" t="s">
        <v>1559</v>
      </c>
      <c r="AB2948" s="26">
        <v>90</v>
      </c>
      <c r="AC2948" s="33">
        <v>0</v>
      </c>
      <c r="AD2948" s="33">
        <v>85</v>
      </c>
      <c r="AE2948" s="34" t="s">
        <v>8316</v>
      </c>
      <c r="AF2948" s="10"/>
    </row>
    <row r="2949" spans="2:32" ht="60.75" customHeight="1" x14ac:dyDescent="0.5">
      <c r="B2949" s="10"/>
      <c r="C2949" s="28" t="s">
        <v>8317</v>
      </c>
      <c r="D2949" s="28" t="s">
        <v>8318</v>
      </c>
      <c r="E2949" s="29" t="s">
        <v>8319</v>
      </c>
      <c r="F2949" s="29" t="s">
        <v>2</v>
      </c>
      <c r="G2949" s="29" t="s">
        <v>1733</v>
      </c>
      <c r="H2949" s="30" t="s">
        <v>8320</v>
      </c>
      <c r="I2949" s="30" t="s">
        <v>89</v>
      </c>
      <c r="J2949" s="31" t="s">
        <v>41</v>
      </c>
      <c r="K2949" s="30" t="s">
        <v>81</v>
      </c>
      <c r="L2949" s="32" t="s">
        <v>40</v>
      </c>
      <c r="M2949" s="30" t="s">
        <v>43</v>
      </c>
      <c r="N2949" s="30" t="s">
        <v>7961</v>
      </c>
      <c r="O2949" s="30" t="s">
        <v>45</v>
      </c>
      <c r="P2949" s="32" t="s">
        <v>46</v>
      </c>
      <c r="Q2949" s="32" t="s">
        <v>2652</v>
      </c>
      <c r="R2949" s="30">
        <v>15000</v>
      </c>
      <c r="S2949" s="30">
        <v>15000</v>
      </c>
      <c r="T2949" s="30">
        <v>15000</v>
      </c>
      <c r="U2949" s="30">
        <v>15000</v>
      </c>
      <c r="V2949" s="30">
        <v>15000</v>
      </c>
      <c r="W2949" s="30">
        <v>15000</v>
      </c>
      <c r="X2949" s="30">
        <v>15000</v>
      </c>
      <c r="Y2949" s="33">
        <f t="shared" si="45"/>
        <v>100</v>
      </c>
      <c r="Z2949" s="32">
        <v>0</v>
      </c>
      <c r="AA2949" s="32" t="s">
        <v>1559</v>
      </c>
      <c r="AB2949" s="26">
        <v>85</v>
      </c>
      <c r="AC2949" s="33">
        <v>0</v>
      </c>
      <c r="AD2949" s="33">
        <v>100</v>
      </c>
      <c r="AE2949" s="34" t="s">
        <v>8321</v>
      </c>
      <c r="AF2949" s="10"/>
    </row>
    <row r="2950" spans="2:32" ht="60.75" customHeight="1" x14ac:dyDescent="0.5">
      <c r="B2950" s="10"/>
      <c r="C2950" s="28" t="s">
        <v>8322</v>
      </c>
      <c r="D2950" s="28" t="s">
        <v>8323</v>
      </c>
      <c r="E2950" s="29" t="s">
        <v>8324</v>
      </c>
      <c r="F2950" s="29" t="s">
        <v>2</v>
      </c>
      <c r="G2950" s="29" t="s">
        <v>1733</v>
      </c>
      <c r="H2950" s="30" t="s">
        <v>1733</v>
      </c>
      <c r="I2950" s="30" t="s">
        <v>80</v>
      </c>
      <c r="J2950" s="31" t="s">
        <v>41</v>
      </c>
      <c r="K2950" s="30" t="s">
        <v>81</v>
      </c>
      <c r="L2950" s="32" t="s">
        <v>40</v>
      </c>
      <c r="M2950" s="30" t="s">
        <v>43</v>
      </c>
      <c r="N2950" s="30" t="s">
        <v>7961</v>
      </c>
      <c r="O2950" s="30" t="s">
        <v>45</v>
      </c>
      <c r="P2950" s="32" t="s">
        <v>46</v>
      </c>
      <c r="Q2950" s="32" t="s">
        <v>2652</v>
      </c>
      <c r="R2950" s="30">
        <v>25000</v>
      </c>
      <c r="S2950" s="30">
        <v>25000</v>
      </c>
      <c r="T2950" s="30">
        <v>25000</v>
      </c>
      <c r="U2950" s="30">
        <v>25000</v>
      </c>
      <c r="V2950" s="30">
        <v>25000</v>
      </c>
      <c r="W2950" s="30">
        <v>25000</v>
      </c>
      <c r="X2950" s="30">
        <v>25000</v>
      </c>
      <c r="Y2950" s="33">
        <f t="shared" si="45"/>
        <v>100</v>
      </c>
      <c r="Z2950" s="32">
        <v>0</v>
      </c>
      <c r="AA2950" s="32" t="s">
        <v>1559</v>
      </c>
      <c r="AB2950" s="26">
        <v>85</v>
      </c>
      <c r="AC2950" s="33">
        <v>0</v>
      </c>
      <c r="AD2950" s="33">
        <v>80</v>
      </c>
      <c r="AE2950" s="34" t="s">
        <v>8325</v>
      </c>
      <c r="AF2950" s="10"/>
    </row>
    <row r="2951" spans="2:32" ht="60.75" customHeight="1" x14ac:dyDescent="0.5">
      <c r="B2951" s="10"/>
      <c r="C2951" s="28" t="s">
        <v>8326</v>
      </c>
      <c r="D2951" s="28" t="s">
        <v>8327</v>
      </c>
      <c r="E2951" s="29" t="s">
        <v>8328</v>
      </c>
      <c r="F2951" s="29" t="s">
        <v>2</v>
      </c>
      <c r="G2951" s="29" t="s">
        <v>1575</v>
      </c>
      <c r="H2951" s="30" t="s">
        <v>8329</v>
      </c>
      <c r="I2951" s="30" t="s">
        <v>80</v>
      </c>
      <c r="J2951" s="31" t="s">
        <v>41</v>
      </c>
      <c r="K2951" s="30" t="s">
        <v>81</v>
      </c>
      <c r="L2951" s="32" t="s">
        <v>40</v>
      </c>
      <c r="M2951" s="30" t="s">
        <v>43</v>
      </c>
      <c r="N2951" s="30" t="s">
        <v>8300</v>
      </c>
      <c r="O2951" s="30" t="s">
        <v>45</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0"/>
    </row>
    <row r="2952" spans="2:32" ht="63.75" customHeight="1" x14ac:dyDescent="0.5">
      <c r="B2952" s="10"/>
      <c r="C2952" s="28" t="s">
        <v>8330</v>
      </c>
      <c r="D2952" s="28" t="s">
        <v>8331</v>
      </c>
      <c r="E2952" s="29" t="s">
        <v>8332</v>
      </c>
      <c r="F2952" s="29" t="s">
        <v>2</v>
      </c>
      <c r="G2952" s="29" t="s">
        <v>1733</v>
      </c>
      <c r="H2952" s="30" t="s">
        <v>8333</v>
      </c>
      <c r="I2952" s="30" t="s">
        <v>89</v>
      </c>
      <c r="J2952" s="31" t="s">
        <v>41</v>
      </c>
      <c r="K2952" s="30" t="s">
        <v>81</v>
      </c>
      <c r="L2952" s="32" t="s">
        <v>40</v>
      </c>
      <c r="M2952" s="30" t="s">
        <v>43</v>
      </c>
      <c r="N2952" s="30" t="s">
        <v>7961</v>
      </c>
      <c r="O2952" s="30" t="s">
        <v>45</v>
      </c>
      <c r="P2952" s="32" t="s">
        <v>46</v>
      </c>
      <c r="Q2952" s="32" t="s">
        <v>2652</v>
      </c>
      <c r="R2952" s="30">
        <v>40000</v>
      </c>
      <c r="S2952" s="30">
        <v>40000</v>
      </c>
      <c r="T2952" s="30">
        <v>40000</v>
      </c>
      <c r="U2952" s="30">
        <v>40000</v>
      </c>
      <c r="V2952" s="30">
        <v>40000</v>
      </c>
      <c r="W2952" s="30">
        <v>40000</v>
      </c>
      <c r="X2952" s="30">
        <v>40000</v>
      </c>
      <c r="Y2952" s="33">
        <f t="shared" si="45"/>
        <v>100</v>
      </c>
      <c r="Z2952" s="32">
        <v>0</v>
      </c>
      <c r="AA2952" s="32" t="s">
        <v>1559</v>
      </c>
      <c r="AB2952" s="26">
        <v>108</v>
      </c>
      <c r="AC2952" s="33">
        <v>0</v>
      </c>
      <c r="AD2952" s="33">
        <v>80</v>
      </c>
      <c r="AE2952" s="34" t="s">
        <v>8334</v>
      </c>
      <c r="AF2952" s="10"/>
    </row>
    <row r="2953" spans="2:32" ht="60.75" customHeight="1" x14ac:dyDescent="0.5">
      <c r="B2953" s="10"/>
      <c r="C2953" s="28" t="s">
        <v>8335</v>
      </c>
      <c r="D2953" s="28" t="s">
        <v>8336</v>
      </c>
      <c r="E2953" s="29" t="s">
        <v>8337</v>
      </c>
      <c r="F2953" s="29" t="s">
        <v>2</v>
      </c>
      <c r="G2953" s="29" t="s">
        <v>439</v>
      </c>
      <c r="H2953" s="30" t="s">
        <v>8338</v>
      </c>
      <c r="I2953" s="30" t="s">
        <v>89</v>
      </c>
      <c r="J2953" s="31" t="s">
        <v>41</v>
      </c>
      <c r="K2953" s="30" t="s">
        <v>81</v>
      </c>
      <c r="L2953" s="32" t="s">
        <v>40</v>
      </c>
      <c r="M2953" s="30" t="s">
        <v>43</v>
      </c>
      <c r="N2953" s="30" t="s">
        <v>11</v>
      </c>
      <c r="O2953" s="30" t="s">
        <v>55</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0"/>
    </row>
    <row r="2954" spans="2:32" ht="60.75" customHeight="1" x14ac:dyDescent="0.5">
      <c r="B2954" s="10"/>
      <c r="C2954" s="28" t="s">
        <v>8339</v>
      </c>
      <c r="D2954" s="28" t="s">
        <v>8340</v>
      </c>
      <c r="E2954" s="29" t="s">
        <v>8341</v>
      </c>
      <c r="F2954" s="29" t="s">
        <v>2</v>
      </c>
      <c r="G2954" s="29" t="s">
        <v>1733</v>
      </c>
      <c r="H2954" s="30" t="s">
        <v>8342</v>
      </c>
      <c r="I2954" s="30" t="s">
        <v>89</v>
      </c>
      <c r="J2954" s="31" t="s">
        <v>41</v>
      </c>
      <c r="K2954" s="30" t="s">
        <v>81</v>
      </c>
      <c r="L2954" s="32" t="s">
        <v>40</v>
      </c>
      <c r="M2954" s="30" t="s">
        <v>43</v>
      </c>
      <c r="N2954" s="30" t="s">
        <v>7961</v>
      </c>
      <c r="O2954" s="30" t="s">
        <v>45</v>
      </c>
      <c r="P2954" s="32" t="s">
        <v>46</v>
      </c>
      <c r="Q2954" s="32" t="s">
        <v>2652</v>
      </c>
      <c r="R2954" s="30">
        <v>40000</v>
      </c>
      <c r="S2954" s="30">
        <v>40000</v>
      </c>
      <c r="T2954" s="30">
        <v>40000</v>
      </c>
      <c r="U2954" s="30">
        <v>40000</v>
      </c>
      <c r="V2954" s="30">
        <v>40000</v>
      </c>
      <c r="W2954" s="30">
        <v>40000</v>
      </c>
      <c r="X2954" s="30">
        <v>40000</v>
      </c>
      <c r="Y2954" s="33">
        <f t="shared" si="45"/>
        <v>100</v>
      </c>
      <c r="Z2954" s="32">
        <v>0</v>
      </c>
      <c r="AA2954" s="32" t="s">
        <v>1559</v>
      </c>
      <c r="AB2954" s="26">
        <v>224</v>
      </c>
      <c r="AC2954" s="33">
        <v>0</v>
      </c>
      <c r="AD2954" s="33">
        <v>80</v>
      </c>
      <c r="AE2954" s="34" t="s">
        <v>8343</v>
      </c>
      <c r="AF2954" s="10"/>
    </row>
    <row r="2955" spans="2:32" ht="60.75" customHeight="1" x14ac:dyDescent="0.5">
      <c r="B2955" s="10"/>
      <c r="C2955" s="28" t="s">
        <v>8344</v>
      </c>
      <c r="D2955" s="28" t="s">
        <v>8345</v>
      </c>
      <c r="E2955" s="29" t="s">
        <v>289</v>
      </c>
      <c r="F2955" s="29" t="s">
        <v>2</v>
      </c>
      <c r="G2955" s="29" t="s">
        <v>290</v>
      </c>
      <c r="H2955" s="30" t="s">
        <v>39</v>
      </c>
      <c r="I2955" s="30" t="s">
        <v>40</v>
      </c>
      <c r="J2955" s="31" t="s">
        <v>71</v>
      </c>
      <c r="K2955" s="30" t="s">
        <v>547</v>
      </c>
      <c r="L2955" s="32" t="s">
        <v>40</v>
      </c>
      <c r="M2955" s="30" t="s">
        <v>535</v>
      </c>
      <c r="N2955" s="30" t="s">
        <v>8346</v>
      </c>
      <c r="O2955" s="30" t="s">
        <v>1611</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0"/>
    </row>
    <row r="2956" spans="2:32" ht="60.75" customHeight="1" x14ac:dyDescent="0.5">
      <c r="B2956" s="10"/>
      <c r="C2956" s="28" t="s">
        <v>8347</v>
      </c>
      <c r="D2956" s="28" t="s">
        <v>8348</v>
      </c>
      <c r="E2956" s="29" t="s">
        <v>289</v>
      </c>
      <c r="F2956" s="29" t="s">
        <v>2</v>
      </c>
      <c r="G2956" s="29" t="s">
        <v>290</v>
      </c>
      <c r="H2956" s="30" t="s">
        <v>39</v>
      </c>
      <c r="I2956" s="30" t="s">
        <v>40</v>
      </c>
      <c r="J2956" s="31" t="s">
        <v>71</v>
      </c>
      <c r="K2956" s="30" t="s">
        <v>829</v>
      </c>
      <c r="L2956" s="32" t="s">
        <v>40</v>
      </c>
      <c r="M2956" s="30" t="s">
        <v>128</v>
      </c>
      <c r="N2956" s="30" t="s">
        <v>291</v>
      </c>
      <c r="O2956" s="30" t="s">
        <v>45</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0"/>
    </row>
    <row r="2957" spans="2:32" ht="60.75" customHeight="1" x14ac:dyDescent="0.5">
      <c r="B2957" s="10"/>
      <c r="C2957" s="28" t="s">
        <v>8349</v>
      </c>
      <c r="D2957" s="28" t="s">
        <v>8350</v>
      </c>
      <c r="E2957" s="29" t="s">
        <v>8351</v>
      </c>
      <c r="F2957" s="29" t="s">
        <v>2</v>
      </c>
      <c r="G2957" s="29" t="s">
        <v>983</v>
      </c>
      <c r="H2957" s="30" t="s">
        <v>5153</v>
      </c>
      <c r="I2957" s="30" t="s">
        <v>80</v>
      </c>
      <c r="J2957" s="31" t="s">
        <v>71</v>
      </c>
      <c r="K2957" s="30" t="s">
        <v>8352</v>
      </c>
      <c r="L2957" s="32" t="s">
        <v>40</v>
      </c>
      <c r="M2957" s="30" t="s">
        <v>4976</v>
      </c>
      <c r="N2957" s="30" t="s">
        <v>1739</v>
      </c>
      <c r="O2957" s="30" t="s">
        <v>132</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0"/>
    </row>
    <row r="2958" spans="2:32" ht="60.75" customHeight="1" x14ac:dyDescent="0.5">
      <c r="B2958" s="10"/>
      <c r="C2958" s="28" t="s">
        <v>8353</v>
      </c>
      <c r="D2958" s="28" t="s">
        <v>8354</v>
      </c>
      <c r="E2958" s="29" t="s">
        <v>53</v>
      </c>
      <c r="F2958" s="29" t="s">
        <v>2</v>
      </c>
      <c r="G2958" s="29" t="s">
        <v>38</v>
      </c>
      <c r="H2958" s="30" t="s">
        <v>39</v>
      </c>
      <c r="I2958" s="30" t="s">
        <v>40</v>
      </c>
      <c r="J2958" s="31" t="s">
        <v>41</v>
      </c>
      <c r="K2958" s="30" t="s">
        <v>286</v>
      </c>
      <c r="L2958" s="32" t="s">
        <v>40</v>
      </c>
      <c r="M2958" s="30" t="s">
        <v>43</v>
      </c>
      <c r="N2958" s="30" t="s">
        <v>854</v>
      </c>
      <c r="O2958" s="30" t="s">
        <v>627</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0"/>
    </row>
    <row r="2959" spans="2:32" ht="60.75" customHeight="1" x14ac:dyDescent="0.5">
      <c r="B2959" s="10"/>
      <c r="C2959" s="28" t="s">
        <v>8355</v>
      </c>
      <c r="D2959" s="28" t="s">
        <v>8356</v>
      </c>
      <c r="E2959" s="29" t="s">
        <v>8357</v>
      </c>
      <c r="F2959" s="29" t="s">
        <v>2</v>
      </c>
      <c r="G2959" s="29" t="s">
        <v>1733</v>
      </c>
      <c r="H2959" s="30" t="s">
        <v>39</v>
      </c>
      <c r="I2959" s="30" t="s">
        <v>40</v>
      </c>
      <c r="J2959" s="31" t="s">
        <v>41</v>
      </c>
      <c r="K2959" s="30" t="s">
        <v>81</v>
      </c>
      <c r="L2959" s="32" t="s">
        <v>40</v>
      </c>
      <c r="M2959" s="30" t="s">
        <v>43</v>
      </c>
      <c r="N2959" s="30" t="s">
        <v>5201</v>
      </c>
      <c r="O2959" s="30" t="s">
        <v>627</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0"/>
    </row>
    <row r="2960" spans="2:32" ht="60.75" customHeight="1" x14ac:dyDescent="0.5">
      <c r="B2960" s="10"/>
      <c r="C2960" s="28" t="s">
        <v>8358</v>
      </c>
      <c r="D2960" s="28" t="s">
        <v>8359</v>
      </c>
      <c r="E2960" s="29" t="s">
        <v>8360</v>
      </c>
      <c r="F2960" s="29" t="s">
        <v>2</v>
      </c>
      <c r="G2960" s="29" t="s">
        <v>1733</v>
      </c>
      <c r="H2960" s="30" t="s">
        <v>39</v>
      </c>
      <c r="I2960" s="30" t="s">
        <v>40</v>
      </c>
      <c r="J2960" s="31" t="s">
        <v>41</v>
      </c>
      <c r="K2960" s="30" t="s">
        <v>81</v>
      </c>
      <c r="L2960" s="32" t="s">
        <v>40</v>
      </c>
      <c r="M2960" s="30" t="s">
        <v>43</v>
      </c>
      <c r="N2960" s="30" t="s">
        <v>5201</v>
      </c>
      <c r="O2960" s="30" t="s">
        <v>627</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0"/>
    </row>
    <row r="2961" spans="2:32" ht="60.75" customHeight="1" x14ac:dyDescent="0.5">
      <c r="B2961" s="10"/>
      <c r="C2961" s="28" t="s">
        <v>8361</v>
      </c>
      <c r="D2961" s="28" t="s">
        <v>8362</v>
      </c>
      <c r="E2961" s="29" t="s">
        <v>8363</v>
      </c>
      <c r="F2961" s="29" t="s">
        <v>2</v>
      </c>
      <c r="G2961" s="29" t="s">
        <v>1733</v>
      </c>
      <c r="H2961" s="30" t="s">
        <v>39</v>
      </c>
      <c r="I2961" s="30" t="s">
        <v>40</v>
      </c>
      <c r="J2961" s="31" t="s">
        <v>41</v>
      </c>
      <c r="K2961" s="30" t="s">
        <v>81</v>
      </c>
      <c r="L2961" s="32" t="s">
        <v>40</v>
      </c>
      <c r="M2961" s="30" t="s">
        <v>43</v>
      </c>
      <c r="N2961" s="30" t="s">
        <v>5201</v>
      </c>
      <c r="O2961" s="30" t="s">
        <v>627</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0"/>
    </row>
    <row r="2962" spans="2:32" ht="60.75" customHeight="1" x14ac:dyDescent="0.5">
      <c r="B2962" s="10"/>
      <c r="C2962" s="28" t="s">
        <v>8364</v>
      </c>
      <c r="D2962" s="28" t="s">
        <v>8365</v>
      </c>
      <c r="E2962" s="29" t="s">
        <v>8366</v>
      </c>
      <c r="F2962" s="29" t="s">
        <v>2</v>
      </c>
      <c r="G2962" s="29" t="s">
        <v>1733</v>
      </c>
      <c r="H2962" s="30" t="s">
        <v>39</v>
      </c>
      <c r="I2962" s="30" t="s">
        <v>40</v>
      </c>
      <c r="J2962" s="31" t="s">
        <v>41</v>
      </c>
      <c r="K2962" s="30" t="s">
        <v>81</v>
      </c>
      <c r="L2962" s="32" t="s">
        <v>40</v>
      </c>
      <c r="M2962" s="30" t="s">
        <v>43</v>
      </c>
      <c r="N2962" s="30" t="s">
        <v>5201</v>
      </c>
      <c r="O2962" s="30" t="s">
        <v>627</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0"/>
    </row>
    <row r="2963" spans="2:32" ht="63.75" customHeight="1" x14ac:dyDescent="0.5">
      <c r="B2963" s="10"/>
      <c r="C2963" s="28" t="s">
        <v>8367</v>
      </c>
      <c r="D2963" s="28" t="s">
        <v>8368</v>
      </c>
      <c r="E2963" s="29" t="s">
        <v>8369</v>
      </c>
      <c r="F2963" s="29" t="s">
        <v>2</v>
      </c>
      <c r="G2963" s="29" t="s">
        <v>38</v>
      </c>
      <c r="H2963" s="30" t="s">
        <v>39</v>
      </c>
      <c r="I2963" s="30" t="s">
        <v>40</v>
      </c>
      <c r="J2963" s="31" t="s">
        <v>71</v>
      </c>
      <c r="K2963" s="30" t="s">
        <v>1565</v>
      </c>
      <c r="L2963" s="32" t="s">
        <v>40</v>
      </c>
      <c r="M2963" s="30" t="s">
        <v>128</v>
      </c>
      <c r="N2963" s="30" t="s">
        <v>955</v>
      </c>
      <c r="O2963" s="30" t="s">
        <v>298</v>
      </c>
      <c r="P2963" s="32" t="s">
        <v>46</v>
      </c>
      <c r="Q2963" s="32" t="s">
        <v>2652</v>
      </c>
      <c r="R2963" s="30">
        <v>14657099.92</v>
      </c>
      <c r="S2963" s="30">
        <v>10206570.119999999</v>
      </c>
      <c r="T2963" s="30">
        <v>10206570.119999999</v>
      </c>
      <c r="U2963" s="30">
        <v>10206570.119999999</v>
      </c>
      <c r="V2963" s="30">
        <v>10206570.119999999</v>
      </c>
      <c r="W2963" s="30">
        <v>10206570.119999999</v>
      </c>
      <c r="X2963" s="30">
        <v>7838258.8499999996</v>
      </c>
      <c r="Y2963" s="33">
        <f t="shared" si="46"/>
        <v>100</v>
      </c>
      <c r="Z2963" s="32">
        <v>0</v>
      </c>
      <c r="AA2963" s="32" t="s">
        <v>1559</v>
      </c>
      <c r="AB2963" s="26">
        <v>0</v>
      </c>
      <c r="AC2963" s="33">
        <v>0</v>
      </c>
      <c r="AD2963" s="33">
        <v>95</v>
      </c>
      <c r="AE2963" s="34" t="s">
        <v>8370</v>
      </c>
      <c r="AF2963" s="10"/>
    </row>
    <row r="2964" spans="2:32" ht="60.75" customHeight="1" x14ac:dyDescent="0.5">
      <c r="B2964" s="10"/>
      <c r="C2964" s="28" t="s">
        <v>8371</v>
      </c>
      <c r="D2964" s="28" t="s">
        <v>8372</v>
      </c>
      <c r="E2964" s="29" t="s">
        <v>8373</v>
      </c>
      <c r="F2964" s="29" t="s">
        <v>2</v>
      </c>
      <c r="G2964" s="29" t="s">
        <v>38</v>
      </c>
      <c r="H2964" s="30" t="s">
        <v>39</v>
      </c>
      <c r="I2964" s="30" t="s">
        <v>40</v>
      </c>
      <c r="J2964" s="31" t="s">
        <v>71</v>
      </c>
      <c r="K2964" s="30" t="s">
        <v>1565</v>
      </c>
      <c r="L2964" s="32" t="s">
        <v>40</v>
      </c>
      <c r="M2964" s="30" t="s">
        <v>128</v>
      </c>
      <c r="N2964" s="30" t="s">
        <v>955</v>
      </c>
      <c r="O2964" s="30" t="s">
        <v>298</v>
      </c>
      <c r="P2964" s="32" t="s">
        <v>46</v>
      </c>
      <c r="Q2964" s="32" t="s">
        <v>2652</v>
      </c>
      <c r="R2964" s="30">
        <v>9632303.5199999996</v>
      </c>
      <c r="S2964" s="30">
        <v>9632303.5199999996</v>
      </c>
      <c r="T2964" s="30">
        <v>9632303.5199999996</v>
      </c>
      <c r="U2964" s="30">
        <v>9632303.5199999996</v>
      </c>
      <c r="V2964" s="30">
        <v>9632303.5199999996</v>
      </c>
      <c r="W2964" s="30">
        <v>9632303.5199999996</v>
      </c>
      <c r="X2964" s="30">
        <v>9481067.7200000007</v>
      </c>
      <c r="Y2964" s="33">
        <f t="shared" si="46"/>
        <v>100</v>
      </c>
      <c r="Z2964" s="32">
        <v>0</v>
      </c>
      <c r="AA2964" s="32" t="s">
        <v>1559</v>
      </c>
      <c r="AB2964" s="26">
        <v>0</v>
      </c>
      <c r="AC2964" s="33">
        <v>0</v>
      </c>
      <c r="AD2964" s="33">
        <v>90</v>
      </c>
      <c r="AE2964" s="34" t="s">
        <v>4853</v>
      </c>
      <c r="AF2964" s="10"/>
    </row>
    <row r="2965" spans="2:32" ht="60.75" customHeight="1" x14ac:dyDescent="0.5">
      <c r="B2965" s="10"/>
      <c r="C2965" s="28" t="s">
        <v>8374</v>
      </c>
      <c r="D2965" s="28" t="s">
        <v>864</v>
      </c>
      <c r="E2965" s="29" t="s">
        <v>181</v>
      </c>
      <c r="F2965" s="29" t="s">
        <v>2</v>
      </c>
      <c r="G2965" s="29" t="s">
        <v>865</v>
      </c>
      <c r="H2965" s="30" t="s">
        <v>8375</v>
      </c>
      <c r="I2965" s="30" t="s">
        <v>89</v>
      </c>
      <c r="J2965" s="31" t="s">
        <v>41</v>
      </c>
      <c r="K2965" s="30" t="s">
        <v>81</v>
      </c>
      <c r="L2965" s="32" t="s">
        <v>40</v>
      </c>
      <c r="M2965" s="30" t="s">
        <v>43</v>
      </c>
      <c r="N2965" s="30" t="s">
        <v>90</v>
      </c>
      <c r="O2965" s="30" t="s">
        <v>627</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0"/>
    </row>
    <row r="2966" spans="2:32" ht="60.75" customHeight="1" x14ac:dyDescent="0.5">
      <c r="B2966" s="10"/>
      <c r="C2966" s="28" t="s">
        <v>8376</v>
      </c>
      <c r="D2966" s="28" t="s">
        <v>8377</v>
      </c>
      <c r="E2966" s="29" t="s">
        <v>8378</v>
      </c>
      <c r="F2966" s="29" t="s">
        <v>2</v>
      </c>
      <c r="G2966" s="29" t="s">
        <v>8379</v>
      </c>
      <c r="H2966" s="30" t="s">
        <v>8380</v>
      </c>
      <c r="I2966" s="30" t="s">
        <v>89</v>
      </c>
      <c r="J2966" s="31" t="s">
        <v>41</v>
      </c>
      <c r="K2966" s="30" t="s">
        <v>81</v>
      </c>
      <c r="L2966" s="32" t="s">
        <v>40</v>
      </c>
      <c r="M2966" s="30" t="s">
        <v>43</v>
      </c>
      <c r="N2966" s="30" t="s">
        <v>111</v>
      </c>
      <c r="O2966" s="30" t="s">
        <v>55</v>
      </c>
      <c r="P2966" s="32" t="s">
        <v>46</v>
      </c>
      <c r="Q2966" s="32" t="s">
        <v>1558</v>
      </c>
      <c r="R2966" s="30">
        <v>93440.81</v>
      </c>
      <c r="S2966" s="30">
        <v>94963</v>
      </c>
      <c r="T2966" s="30">
        <v>94963</v>
      </c>
      <c r="U2966" s="30">
        <v>94963</v>
      </c>
      <c r="V2966" s="30">
        <v>94963</v>
      </c>
      <c r="W2966" s="30">
        <v>94963</v>
      </c>
      <c r="X2966" s="30">
        <v>94963</v>
      </c>
      <c r="Y2966" s="33">
        <f t="shared" si="46"/>
        <v>100</v>
      </c>
      <c r="Z2966" s="32">
        <v>0</v>
      </c>
      <c r="AA2966" s="32" t="s">
        <v>1559</v>
      </c>
      <c r="AB2966" s="26">
        <v>227</v>
      </c>
      <c r="AC2966" s="33">
        <v>0</v>
      </c>
      <c r="AD2966" s="33">
        <v>30</v>
      </c>
      <c r="AE2966" s="34" t="s">
        <v>8381</v>
      </c>
      <c r="AF2966" s="10"/>
    </row>
    <row r="2967" spans="2:32" ht="60.75" customHeight="1" x14ac:dyDescent="0.5">
      <c r="B2967" s="10"/>
      <c r="C2967" s="28" t="s">
        <v>8382</v>
      </c>
      <c r="D2967" s="28" t="s">
        <v>8383</v>
      </c>
      <c r="E2967" s="29" t="s">
        <v>8384</v>
      </c>
      <c r="F2967" s="29" t="s">
        <v>2</v>
      </c>
      <c r="G2967" s="29" t="s">
        <v>38</v>
      </c>
      <c r="H2967" s="30" t="s">
        <v>39</v>
      </c>
      <c r="I2967" s="30" t="s">
        <v>40</v>
      </c>
      <c r="J2967" s="31" t="s">
        <v>71</v>
      </c>
      <c r="K2967" s="30" t="s">
        <v>1565</v>
      </c>
      <c r="L2967" s="32" t="s">
        <v>40</v>
      </c>
      <c r="M2967" s="30" t="s">
        <v>128</v>
      </c>
      <c r="N2967" s="30" t="s">
        <v>955</v>
      </c>
      <c r="O2967" s="30" t="s">
        <v>298</v>
      </c>
      <c r="P2967" s="32" t="s">
        <v>46</v>
      </c>
      <c r="Q2967" s="32" t="s">
        <v>2652</v>
      </c>
      <c r="R2967" s="30">
        <v>11486955.439999999</v>
      </c>
      <c r="S2967" s="30">
        <v>11486955.439999999</v>
      </c>
      <c r="T2967" s="30">
        <v>11486955.439999999</v>
      </c>
      <c r="U2967" s="30">
        <v>11486955.439999999</v>
      </c>
      <c r="V2967" s="30">
        <v>11486954.439999999</v>
      </c>
      <c r="W2967" s="30">
        <v>11486954.439999999</v>
      </c>
      <c r="X2967" s="30">
        <v>11442596.949999999</v>
      </c>
      <c r="Y2967" s="33">
        <f t="shared" si="46"/>
        <v>99.999991294473062</v>
      </c>
      <c r="Z2967" s="32">
        <v>0</v>
      </c>
      <c r="AA2967" s="32" t="s">
        <v>1559</v>
      </c>
      <c r="AB2967" s="26">
        <v>0</v>
      </c>
      <c r="AC2967" s="33">
        <v>0</v>
      </c>
      <c r="AD2967" s="33">
        <v>100</v>
      </c>
      <c r="AE2967" s="34" t="s">
        <v>4853</v>
      </c>
      <c r="AF2967" s="10"/>
    </row>
    <row r="2968" spans="2:32" ht="63.75" customHeight="1" x14ac:dyDescent="0.5">
      <c r="B2968" s="10"/>
      <c r="C2968" s="28" t="s">
        <v>8385</v>
      </c>
      <c r="D2968" s="28" t="s">
        <v>8386</v>
      </c>
      <c r="E2968" s="29" t="s">
        <v>8387</v>
      </c>
      <c r="F2968" s="29" t="s">
        <v>2</v>
      </c>
      <c r="G2968" s="29" t="s">
        <v>38</v>
      </c>
      <c r="H2968" s="30" t="s">
        <v>39</v>
      </c>
      <c r="I2968" s="30" t="s">
        <v>40</v>
      </c>
      <c r="J2968" s="31" t="s">
        <v>71</v>
      </c>
      <c r="K2968" s="30" t="s">
        <v>1565</v>
      </c>
      <c r="L2968" s="32" t="s">
        <v>40</v>
      </c>
      <c r="M2968" s="30" t="s">
        <v>128</v>
      </c>
      <c r="N2968" s="30" t="s">
        <v>955</v>
      </c>
      <c r="O2968" s="30" t="s">
        <v>298</v>
      </c>
      <c r="P2968" s="32" t="s">
        <v>46</v>
      </c>
      <c r="Q2968" s="32" t="s">
        <v>2652</v>
      </c>
      <c r="R2968" s="30">
        <v>12223641.119999999</v>
      </c>
      <c r="S2968" s="30">
        <v>12223641.119999999</v>
      </c>
      <c r="T2968" s="30">
        <v>12223641.119999999</v>
      </c>
      <c r="U2968" s="30">
        <v>12223641.119999999</v>
      </c>
      <c r="V2968" s="30">
        <v>12223641.119999999</v>
      </c>
      <c r="W2968" s="30">
        <v>12223641.119999999</v>
      </c>
      <c r="X2968" s="30">
        <v>12223641.119999999</v>
      </c>
      <c r="Y2968" s="33">
        <f t="shared" si="46"/>
        <v>100</v>
      </c>
      <c r="Z2968" s="32">
        <v>0</v>
      </c>
      <c r="AA2968" s="32" t="s">
        <v>1559</v>
      </c>
      <c r="AB2968" s="26">
        <v>0</v>
      </c>
      <c r="AC2968" s="33">
        <v>0</v>
      </c>
      <c r="AD2968" s="33">
        <v>100</v>
      </c>
      <c r="AE2968" s="34" t="s">
        <v>4853</v>
      </c>
      <c r="AF2968" s="10"/>
    </row>
    <row r="2969" spans="2:32" ht="60.75" customHeight="1" x14ac:dyDescent="0.5">
      <c r="B2969" s="10"/>
      <c r="C2969" s="28" t="s">
        <v>8388</v>
      </c>
      <c r="D2969" s="28" t="s">
        <v>8389</v>
      </c>
      <c r="E2969" s="29" t="s">
        <v>8390</v>
      </c>
      <c r="F2969" s="29" t="s">
        <v>2</v>
      </c>
      <c r="G2969" s="29" t="s">
        <v>38</v>
      </c>
      <c r="H2969" s="30" t="s">
        <v>39</v>
      </c>
      <c r="I2969" s="30" t="s">
        <v>40</v>
      </c>
      <c r="J2969" s="31" t="s">
        <v>71</v>
      </c>
      <c r="K2969" s="30" t="s">
        <v>1565</v>
      </c>
      <c r="L2969" s="32" t="s">
        <v>40</v>
      </c>
      <c r="M2969" s="30" t="s">
        <v>128</v>
      </c>
      <c r="N2969" s="30" t="s">
        <v>955</v>
      </c>
      <c r="O2969" s="30" t="s">
        <v>298</v>
      </c>
      <c r="P2969" s="32" t="s">
        <v>46</v>
      </c>
      <c r="Q2969" s="32" t="s">
        <v>2652</v>
      </c>
      <c r="R2969" s="30">
        <v>8714737.6699999999</v>
      </c>
      <c r="S2969" s="30">
        <v>8714737.6699999999</v>
      </c>
      <c r="T2969" s="30">
        <v>8714737.6699999999</v>
      </c>
      <c r="U2969" s="30">
        <v>8714737.6699999999</v>
      </c>
      <c r="V2969" s="30">
        <v>8714737.6699999999</v>
      </c>
      <c r="W2969" s="30">
        <v>8714737.6699999999</v>
      </c>
      <c r="X2969" s="30">
        <v>8404058.2300000004</v>
      </c>
      <c r="Y2969" s="33">
        <f t="shared" si="46"/>
        <v>100</v>
      </c>
      <c r="Z2969" s="32">
        <v>0</v>
      </c>
      <c r="AA2969" s="32" t="s">
        <v>1559</v>
      </c>
      <c r="AB2969" s="26">
        <v>0</v>
      </c>
      <c r="AC2969" s="33">
        <v>0</v>
      </c>
      <c r="AD2969" s="33">
        <v>85</v>
      </c>
      <c r="AE2969" s="34" t="s">
        <v>4853</v>
      </c>
      <c r="AF2969" s="10"/>
    </row>
    <row r="2970" spans="2:32" ht="60.75" customHeight="1" x14ac:dyDescent="0.5">
      <c r="B2970" s="10"/>
      <c r="C2970" s="28" t="s">
        <v>8391</v>
      </c>
      <c r="D2970" s="28" t="s">
        <v>8392</v>
      </c>
      <c r="E2970" s="29" t="s">
        <v>8393</v>
      </c>
      <c r="F2970" s="29" t="s">
        <v>2</v>
      </c>
      <c r="G2970" s="29" t="s">
        <v>38</v>
      </c>
      <c r="H2970" s="30" t="s">
        <v>39</v>
      </c>
      <c r="I2970" s="30" t="s">
        <v>40</v>
      </c>
      <c r="J2970" s="31" t="s">
        <v>71</v>
      </c>
      <c r="K2970" s="30" t="s">
        <v>1565</v>
      </c>
      <c r="L2970" s="32" t="s">
        <v>40</v>
      </c>
      <c r="M2970" s="30" t="s">
        <v>128</v>
      </c>
      <c r="N2970" s="30" t="s">
        <v>955</v>
      </c>
      <c r="O2970" s="30" t="s">
        <v>298</v>
      </c>
      <c r="P2970" s="32" t="s">
        <v>46</v>
      </c>
      <c r="Q2970" s="32" t="s">
        <v>2652</v>
      </c>
      <c r="R2970" s="30">
        <v>9285262.3300000001</v>
      </c>
      <c r="S2970" s="30">
        <v>9285262.3300000001</v>
      </c>
      <c r="T2970" s="30">
        <v>9285262.3300000001</v>
      </c>
      <c r="U2970" s="30">
        <v>9207012.3699999992</v>
      </c>
      <c r="V2970" s="30">
        <v>9207012.3699999992</v>
      </c>
      <c r="W2970" s="30">
        <v>9207012.3699999992</v>
      </c>
      <c r="X2970" s="30">
        <v>8593443.0800000001</v>
      </c>
      <c r="Y2970" s="33">
        <f t="shared" si="46"/>
        <v>99.157267105451822</v>
      </c>
      <c r="Z2970" s="32">
        <v>0</v>
      </c>
      <c r="AA2970" s="32" t="s">
        <v>1559</v>
      </c>
      <c r="AB2970" s="26">
        <v>0</v>
      </c>
      <c r="AC2970" s="33">
        <v>0</v>
      </c>
      <c r="AD2970" s="33">
        <v>90</v>
      </c>
      <c r="AE2970" s="34" t="s">
        <v>4853</v>
      </c>
      <c r="AF2970" s="10"/>
    </row>
    <row r="2971" spans="2:32" ht="63.75" customHeight="1" x14ac:dyDescent="0.5">
      <c r="B2971" s="10"/>
      <c r="C2971" s="28" t="s">
        <v>8394</v>
      </c>
      <c r="D2971" s="28" t="s">
        <v>8395</v>
      </c>
      <c r="E2971" s="29" t="s">
        <v>8396</v>
      </c>
      <c r="F2971" s="29" t="s">
        <v>2</v>
      </c>
      <c r="G2971" s="29" t="s">
        <v>38</v>
      </c>
      <c r="H2971" s="30" t="s">
        <v>39</v>
      </c>
      <c r="I2971" s="30" t="s">
        <v>40</v>
      </c>
      <c r="J2971" s="31" t="s">
        <v>71</v>
      </c>
      <c r="K2971" s="30" t="s">
        <v>1565</v>
      </c>
      <c r="L2971" s="32" t="s">
        <v>40</v>
      </c>
      <c r="M2971" s="30" t="s">
        <v>128</v>
      </c>
      <c r="N2971" s="30" t="s">
        <v>955</v>
      </c>
      <c r="O2971" s="30" t="s">
        <v>298</v>
      </c>
      <c r="P2971" s="32" t="s">
        <v>46</v>
      </c>
      <c r="Q2971" s="32" t="s">
        <v>2652</v>
      </c>
      <c r="R2971" s="30">
        <v>11789448</v>
      </c>
      <c r="S2971" s="30">
        <v>11789448</v>
      </c>
      <c r="T2971" s="30">
        <v>11789448</v>
      </c>
      <c r="U2971" s="30">
        <v>11789448</v>
      </c>
      <c r="V2971" s="30">
        <v>11789448</v>
      </c>
      <c r="W2971" s="30">
        <v>11789448</v>
      </c>
      <c r="X2971" s="30">
        <v>11625497.52</v>
      </c>
      <c r="Y2971" s="33">
        <f t="shared" si="46"/>
        <v>100</v>
      </c>
      <c r="Z2971" s="32">
        <v>0</v>
      </c>
      <c r="AA2971" s="32" t="s">
        <v>1559</v>
      </c>
      <c r="AB2971" s="26">
        <v>0</v>
      </c>
      <c r="AC2971" s="33">
        <v>0</v>
      </c>
      <c r="AD2971" s="33">
        <v>100</v>
      </c>
      <c r="AE2971" s="34" t="s">
        <v>4853</v>
      </c>
      <c r="AF2971" s="10"/>
    </row>
    <row r="2972" spans="2:32" ht="60.75" customHeight="1" x14ac:dyDescent="0.5">
      <c r="B2972" s="10"/>
      <c r="C2972" s="28" t="s">
        <v>8397</v>
      </c>
      <c r="D2972" s="28" t="s">
        <v>8398</v>
      </c>
      <c r="E2972" s="29" t="s">
        <v>8399</v>
      </c>
      <c r="F2972" s="29" t="s">
        <v>2</v>
      </c>
      <c r="G2972" s="29" t="s">
        <v>38</v>
      </c>
      <c r="H2972" s="30" t="s">
        <v>39</v>
      </c>
      <c r="I2972" s="30" t="s">
        <v>40</v>
      </c>
      <c r="J2972" s="31" t="s">
        <v>71</v>
      </c>
      <c r="K2972" s="30" t="s">
        <v>1565</v>
      </c>
      <c r="L2972" s="32" t="s">
        <v>40</v>
      </c>
      <c r="M2972" s="30" t="s">
        <v>128</v>
      </c>
      <c r="N2972" s="30" t="s">
        <v>955</v>
      </c>
      <c r="O2972" s="30" t="s">
        <v>298</v>
      </c>
      <c r="P2972" s="32" t="s">
        <v>46</v>
      </c>
      <c r="Q2972" s="32" t="s">
        <v>2652</v>
      </c>
      <c r="R2972" s="30">
        <v>6210552</v>
      </c>
      <c r="S2972" s="30">
        <v>6210552</v>
      </c>
      <c r="T2972" s="30">
        <v>6210552</v>
      </c>
      <c r="U2972" s="30">
        <v>6210552</v>
      </c>
      <c r="V2972" s="30">
        <v>6210552</v>
      </c>
      <c r="W2972" s="30">
        <v>6210552</v>
      </c>
      <c r="X2972" s="30">
        <v>6046579.3300000001</v>
      </c>
      <c r="Y2972" s="33">
        <f t="shared" si="46"/>
        <v>100</v>
      </c>
      <c r="Z2972" s="32">
        <v>0</v>
      </c>
      <c r="AA2972" s="32" t="s">
        <v>1559</v>
      </c>
      <c r="AB2972" s="26">
        <v>0</v>
      </c>
      <c r="AC2972" s="33">
        <v>0</v>
      </c>
      <c r="AD2972" s="33">
        <v>85</v>
      </c>
      <c r="AE2972" s="34" t="s">
        <v>4853</v>
      </c>
      <c r="AF2972" s="10"/>
    </row>
    <row r="2973" spans="2:32" ht="60.75" customHeight="1" x14ac:dyDescent="0.5">
      <c r="B2973" s="10"/>
      <c r="C2973" s="28" t="s">
        <v>8400</v>
      </c>
      <c r="D2973" s="28" t="s">
        <v>8401</v>
      </c>
      <c r="E2973" s="29" t="s">
        <v>8402</v>
      </c>
      <c r="F2973" s="29" t="s">
        <v>2</v>
      </c>
      <c r="G2973" s="29" t="s">
        <v>38</v>
      </c>
      <c r="H2973" s="30" t="s">
        <v>39</v>
      </c>
      <c r="I2973" s="30" t="s">
        <v>40</v>
      </c>
      <c r="J2973" s="31" t="s">
        <v>71</v>
      </c>
      <c r="K2973" s="30" t="s">
        <v>1565</v>
      </c>
      <c r="L2973" s="32" t="s">
        <v>40</v>
      </c>
      <c r="M2973" s="30" t="s">
        <v>128</v>
      </c>
      <c r="N2973" s="30" t="s">
        <v>955</v>
      </c>
      <c r="O2973" s="30" t="s">
        <v>61</v>
      </c>
      <c r="P2973" s="32" t="s">
        <v>46</v>
      </c>
      <c r="Q2973" s="32" t="s">
        <v>2652</v>
      </c>
      <c r="R2973" s="30">
        <v>8000000</v>
      </c>
      <c r="S2973" s="30">
        <v>8000000</v>
      </c>
      <c r="T2973" s="30">
        <v>8000000</v>
      </c>
      <c r="U2973" s="30">
        <v>7862206.9299999997</v>
      </c>
      <c r="V2973" s="30">
        <v>7862206.9299999997</v>
      </c>
      <c r="W2973" s="30">
        <v>7862206.9299999997</v>
      </c>
      <c r="X2973" s="30">
        <v>6160971.29</v>
      </c>
      <c r="Y2973" s="33">
        <f t="shared" si="46"/>
        <v>98.277586624999998</v>
      </c>
      <c r="Z2973" s="32">
        <v>0</v>
      </c>
      <c r="AA2973" s="32" t="s">
        <v>1559</v>
      </c>
      <c r="AB2973" s="26">
        <v>0</v>
      </c>
      <c r="AC2973" s="33">
        <v>0</v>
      </c>
      <c r="AD2973" s="33">
        <v>100</v>
      </c>
      <c r="AE2973" s="34" t="s">
        <v>4853</v>
      </c>
      <c r="AF2973" s="10"/>
    </row>
    <row r="2974" spans="2:32" ht="60.75" customHeight="1" x14ac:dyDescent="0.5">
      <c r="B2974" s="10"/>
      <c r="C2974" s="28" t="s">
        <v>8403</v>
      </c>
      <c r="D2974" s="28" t="s">
        <v>8404</v>
      </c>
      <c r="E2974" s="29" t="s">
        <v>8405</v>
      </c>
      <c r="F2974" s="29" t="s">
        <v>2</v>
      </c>
      <c r="G2974" s="29" t="s">
        <v>38</v>
      </c>
      <c r="H2974" s="30" t="s">
        <v>39</v>
      </c>
      <c r="I2974" s="30" t="s">
        <v>40</v>
      </c>
      <c r="J2974" s="31" t="s">
        <v>71</v>
      </c>
      <c r="K2974" s="30" t="s">
        <v>1565</v>
      </c>
      <c r="L2974" s="32" t="s">
        <v>40</v>
      </c>
      <c r="M2974" s="30" t="s">
        <v>128</v>
      </c>
      <c r="N2974" s="30" t="s">
        <v>955</v>
      </c>
      <c r="O2974" s="30" t="s">
        <v>45</v>
      </c>
      <c r="P2974" s="32" t="s">
        <v>46</v>
      </c>
      <c r="Q2974" s="32" t="s">
        <v>2652</v>
      </c>
      <c r="R2974" s="30">
        <v>1272891</v>
      </c>
      <c r="S2974" s="30">
        <v>1299611.28</v>
      </c>
      <c r="T2974" s="30">
        <v>1299611.28</v>
      </c>
      <c r="U2974" s="30">
        <v>1296136.33</v>
      </c>
      <c r="V2974" s="30">
        <v>1296136.33</v>
      </c>
      <c r="W2974" s="30">
        <v>1296136.33</v>
      </c>
      <c r="X2974" s="30">
        <v>1296136.33</v>
      </c>
      <c r="Y2974" s="33">
        <f t="shared" si="46"/>
        <v>99.732616201976953</v>
      </c>
      <c r="Z2974" s="32">
        <v>0</v>
      </c>
      <c r="AA2974" s="32" t="s">
        <v>1559</v>
      </c>
      <c r="AB2974" s="26">
        <v>0</v>
      </c>
      <c r="AC2974" s="33">
        <v>0</v>
      </c>
      <c r="AD2974" s="33">
        <v>100</v>
      </c>
      <c r="AE2974" s="34" t="s">
        <v>4853</v>
      </c>
      <c r="AF2974" s="10"/>
    </row>
    <row r="2975" spans="2:32" ht="60.75" customHeight="1" x14ac:dyDescent="0.5">
      <c r="B2975" s="10"/>
      <c r="C2975" s="28" t="s">
        <v>8406</v>
      </c>
      <c r="D2975" s="28" t="s">
        <v>8407</v>
      </c>
      <c r="E2975" s="29" t="s">
        <v>8408</v>
      </c>
      <c r="F2975" s="29" t="s">
        <v>2</v>
      </c>
      <c r="G2975" s="29" t="s">
        <v>38</v>
      </c>
      <c r="H2975" s="30" t="s">
        <v>39</v>
      </c>
      <c r="I2975" s="30" t="s">
        <v>40</v>
      </c>
      <c r="J2975" s="31" t="s">
        <v>71</v>
      </c>
      <c r="K2975" s="30" t="s">
        <v>1565</v>
      </c>
      <c r="L2975" s="32" t="s">
        <v>40</v>
      </c>
      <c r="M2975" s="30" t="s">
        <v>128</v>
      </c>
      <c r="N2975" s="30" t="s">
        <v>955</v>
      </c>
      <c r="O2975" s="30" t="s">
        <v>45</v>
      </c>
      <c r="P2975" s="32" t="s">
        <v>46</v>
      </c>
      <c r="Q2975" s="32" t="s">
        <v>2652</v>
      </c>
      <c r="R2975" s="30">
        <v>7735715</v>
      </c>
      <c r="S2975" s="30">
        <v>7615103.7400000002</v>
      </c>
      <c r="T2975" s="30">
        <v>7615103.7400000002</v>
      </c>
      <c r="U2975" s="30">
        <v>7466552.0800000001</v>
      </c>
      <c r="V2975" s="30">
        <v>7466552.0800000001</v>
      </c>
      <c r="W2975" s="30">
        <v>7466552.0800000001</v>
      </c>
      <c r="X2975" s="30">
        <v>7466552.0800000001</v>
      </c>
      <c r="Y2975" s="33">
        <f t="shared" si="46"/>
        <v>98.049249687568931</v>
      </c>
      <c r="Z2975" s="32">
        <v>0</v>
      </c>
      <c r="AA2975" s="32" t="s">
        <v>1559</v>
      </c>
      <c r="AB2975" s="26">
        <v>0</v>
      </c>
      <c r="AC2975" s="33">
        <v>0</v>
      </c>
      <c r="AD2975" s="33">
        <v>100</v>
      </c>
      <c r="AE2975" s="34" t="s">
        <v>4853</v>
      </c>
      <c r="AF2975" s="10"/>
    </row>
    <row r="2976" spans="2:32" ht="60.75" customHeight="1" x14ac:dyDescent="0.5">
      <c r="B2976" s="10"/>
      <c r="C2976" s="28" t="s">
        <v>8409</v>
      </c>
      <c r="D2976" s="28" t="s">
        <v>864</v>
      </c>
      <c r="E2976" s="29" t="s">
        <v>185</v>
      </c>
      <c r="F2976" s="29" t="s">
        <v>2</v>
      </c>
      <c r="G2976" s="29" t="s">
        <v>865</v>
      </c>
      <c r="H2976" s="30" t="s">
        <v>6256</v>
      </c>
      <c r="I2976" s="30" t="s">
        <v>89</v>
      </c>
      <c r="J2976" s="31" t="s">
        <v>41</v>
      </c>
      <c r="K2976" s="30" t="s">
        <v>81</v>
      </c>
      <c r="L2976" s="32" t="s">
        <v>40</v>
      </c>
      <c r="M2976" s="30" t="s">
        <v>43</v>
      </c>
      <c r="N2976" s="30" t="s">
        <v>867</v>
      </c>
      <c r="O2976" s="30" t="s">
        <v>627</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0"/>
    </row>
    <row r="2977" spans="2:32" ht="60.75" customHeight="1" x14ac:dyDescent="0.5">
      <c r="B2977" s="10"/>
      <c r="C2977" s="28" t="s">
        <v>8410</v>
      </c>
      <c r="D2977" s="28" t="s">
        <v>8411</v>
      </c>
      <c r="E2977" s="29" t="s">
        <v>53</v>
      </c>
      <c r="F2977" s="29" t="s">
        <v>2</v>
      </c>
      <c r="G2977" s="29" t="s">
        <v>38</v>
      </c>
      <c r="H2977" s="30" t="s">
        <v>39</v>
      </c>
      <c r="I2977" s="30" t="s">
        <v>40</v>
      </c>
      <c r="J2977" s="31" t="s">
        <v>71</v>
      </c>
      <c r="K2977" s="30" t="s">
        <v>1565</v>
      </c>
      <c r="L2977" s="32" t="s">
        <v>40</v>
      </c>
      <c r="M2977" s="30" t="s">
        <v>128</v>
      </c>
      <c r="N2977" s="30" t="s">
        <v>955</v>
      </c>
      <c r="O2977" s="30" t="s">
        <v>45</v>
      </c>
      <c r="P2977" s="32" t="s">
        <v>46</v>
      </c>
      <c r="Q2977" s="32" t="s">
        <v>2652</v>
      </c>
      <c r="R2977" s="30">
        <v>319039</v>
      </c>
      <c r="S2977" s="30">
        <v>367980.42</v>
      </c>
      <c r="T2977" s="30">
        <v>367980.42</v>
      </c>
      <c r="U2977" s="30">
        <v>324906.71999999997</v>
      </c>
      <c r="V2977" s="30">
        <v>324906.71999999997</v>
      </c>
      <c r="W2977" s="30">
        <v>324906.71999999997</v>
      </c>
      <c r="X2977" s="30">
        <v>324906.71999999997</v>
      </c>
      <c r="Y2977" s="33">
        <f t="shared" si="46"/>
        <v>88.294567412037836</v>
      </c>
      <c r="Z2977" s="32">
        <v>0</v>
      </c>
      <c r="AA2977" s="32" t="s">
        <v>1559</v>
      </c>
      <c r="AB2977" s="26">
        <v>0</v>
      </c>
      <c r="AC2977" s="33">
        <v>0</v>
      </c>
      <c r="AD2977" s="33">
        <v>100</v>
      </c>
      <c r="AE2977" s="34" t="s">
        <v>4853</v>
      </c>
      <c r="AF2977" s="10"/>
    </row>
    <row r="2978" spans="2:32" ht="60.75" customHeight="1" x14ac:dyDescent="0.5">
      <c r="B2978" s="10"/>
      <c r="C2978" s="28" t="s">
        <v>8412</v>
      </c>
      <c r="D2978" s="28" t="s">
        <v>8413</v>
      </c>
      <c r="E2978" s="29" t="s">
        <v>8414</v>
      </c>
      <c r="F2978" s="29" t="s">
        <v>2</v>
      </c>
      <c r="G2978" s="29" t="s">
        <v>38</v>
      </c>
      <c r="H2978" s="30" t="s">
        <v>39</v>
      </c>
      <c r="I2978" s="30" t="s">
        <v>40</v>
      </c>
      <c r="J2978" s="31" t="s">
        <v>71</v>
      </c>
      <c r="K2978" s="30" t="s">
        <v>1565</v>
      </c>
      <c r="L2978" s="32" t="s">
        <v>40</v>
      </c>
      <c r="M2978" s="30" t="s">
        <v>128</v>
      </c>
      <c r="N2978" s="30" t="s">
        <v>955</v>
      </c>
      <c r="O2978" s="30" t="s">
        <v>45</v>
      </c>
      <c r="P2978" s="32" t="s">
        <v>46</v>
      </c>
      <c r="Q2978" s="32" t="s">
        <v>2652</v>
      </c>
      <c r="R2978" s="30">
        <v>672355</v>
      </c>
      <c r="S2978" s="30">
        <v>717304.56</v>
      </c>
      <c r="T2978" s="30">
        <v>717304.56</v>
      </c>
      <c r="U2978" s="30">
        <v>684936.04</v>
      </c>
      <c r="V2978" s="30">
        <v>684936.04</v>
      </c>
      <c r="W2978" s="30">
        <v>684936.04</v>
      </c>
      <c r="X2978" s="30">
        <v>684936.04</v>
      </c>
      <c r="Y2978" s="33">
        <f t="shared" si="46"/>
        <v>95.487478847199853</v>
      </c>
      <c r="Z2978" s="32">
        <v>0</v>
      </c>
      <c r="AA2978" s="32" t="s">
        <v>1559</v>
      </c>
      <c r="AB2978" s="26">
        <v>0</v>
      </c>
      <c r="AC2978" s="33">
        <v>0</v>
      </c>
      <c r="AD2978" s="33">
        <v>100</v>
      </c>
      <c r="AE2978" s="34" t="s">
        <v>4853</v>
      </c>
      <c r="AF2978" s="10"/>
    </row>
    <row r="2979" spans="2:32" ht="60.75" customHeight="1" x14ac:dyDescent="0.5">
      <c r="B2979" s="10"/>
      <c r="C2979" s="28" t="s">
        <v>8415</v>
      </c>
      <c r="D2979" s="28" t="s">
        <v>8416</v>
      </c>
      <c r="E2979" s="29" t="s">
        <v>116</v>
      </c>
      <c r="F2979" s="29" t="s">
        <v>2</v>
      </c>
      <c r="G2979" s="29" t="s">
        <v>865</v>
      </c>
      <c r="H2979" s="30" t="s">
        <v>39</v>
      </c>
      <c r="I2979" s="30" t="s">
        <v>40</v>
      </c>
      <c r="J2979" s="31" t="s">
        <v>41</v>
      </c>
      <c r="K2979" s="30" t="s">
        <v>81</v>
      </c>
      <c r="L2979" s="32" t="s">
        <v>40</v>
      </c>
      <c r="M2979" s="30" t="s">
        <v>43</v>
      </c>
      <c r="N2979" s="30" t="s">
        <v>8417</v>
      </c>
      <c r="O2979" s="30" t="s">
        <v>627</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0"/>
    </row>
    <row r="2980" spans="2:32" ht="60.75" customHeight="1" x14ac:dyDescent="0.5">
      <c r="B2980" s="10"/>
      <c r="C2980" s="28" t="s">
        <v>8418</v>
      </c>
      <c r="D2980" s="28" t="s">
        <v>8419</v>
      </c>
      <c r="E2980" s="29" t="s">
        <v>159</v>
      </c>
      <c r="F2980" s="29" t="s">
        <v>2</v>
      </c>
      <c r="G2980" s="29" t="s">
        <v>865</v>
      </c>
      <c r="H2980" s="30" t="s">
        <v>6242</v>
      </c>
      <c r="I2980" s="30" t="s">
        <v>89</v>
      </c>
      <c r="J2980" s="31" t="s">
        <v>41</v>
      </c>
      <c r="K2980" s="30" t="s">
        <v>81</v>
      </c>
      <c r="L2980" s="32" t="s">
        <v>40</v>
      </c>
      <c r="M2980" s="30" t="s">
        <v>43</v>
      </c>
      <c r="N2980" s="30" t="s">
        <v>867</v>
      </c>
      <c r="O2980" s="30" t="s">
        <v>132</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0"/>
    </row>
    <row r="2981" spans="2:32" ht="60.75" customHeight="1" x14ac:dyDescent="0.5">
      <c r="B2981" s="10"/>
      <c r="C2981" s="28" t="s">
        <v>8420</v>
      </c>
      <c r="D2981" s="28" t="s">
        <v>8419</v>
      </c>
      <c r="E2981" s="29" t="s">
        <v>234</v>
      </c>
      <c r="F2981" s="29" t="s">
        <v>2</v>
      </c>
      <c r="G2981" s="29" t="s">
        <v>865</v>
      </c>
      <c r="H2981" s="30" t="s">
        <v>8421</v>
      </c>
      <c r="I2981" s="30" t="s">
        <v>89</v>
      </c>
      <c r="J2981" s="31" t="s">
        <v>41</v>
      </c>
      <c r="K2981" s="30" t="s">
        <v>81</v>
      </c>
      <c r="L2981" s="32" t="s">
        <v>40</v>
      </c>
      <c r="M2981" s="30" t="s">
        <v>43</v>
      </c>
      <c r="N2981" s="30" t="s">
        <v>867</v>
      </c>
      <c r="O2981" s="30" t="s">
        <v>132</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0"/>
    </row>
    <row r="2982" spans="2:32" ht="60.75" customHeight="1" x14ac:dyDescent="0.5">
      <c r="B2982" s="10"/>
      <c r="C2982" s="28" t="s">
        <v>8422</v>
      </c>
      <c r="D2982" s="28" t="s">
        <v>8419</v>
      </c>
      <c r="E2982" s="29" t="s">
        <v>237</v>
      </c>
      <c r="F2982" s="29" t="s">
        <v>2</v>
      </c>
      <c r="G2982" s="29" t="s">
        <v>865</v>
      </c>
      <c r="H2982" s="30" t="s">
        <v>8423</v>
      </c>
      <c r="I2982" s="30" t="s">
        <v>89</v>
      </c>
      <c r="J2982" s="31" t="s">
        <v>41</v>
      </c>
      <c r="K2982" s="30" t="s">
        <v>81</v>
      </c>
      <c r="L2982" s="32" t="s">
        <v>40</v>
      </c>
      <c r="M2982" s="30" t="s">
        <v>43</v>
      </c>
      <c r="N2982" s="30" t="s">
        <v>867</v>
      </c>
      <c r="O2982" s="30" t="s">
        <v>132</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0"/>
    </row>
    <row r="2983" spans="2:32" ht="60.75" customHeight="1" x14ac:dyDescent="0.5">
      <c r="B2983" s="10"/>
      <c r="C2983" s="28" t="s">
        <v>8424</v>
      </c>
      <c r="D2983" s="28" t="s">
        <v>8419</v>
      </c>
      <c r="E2983" s="29" t="s">
        <v>366</v>
      </c>
      <c r="F2983" s="29" t="s">
        <v>2</v>
      </c>
      <c r="G2983" s="29" t="s">
        <v>865</v>
      </c>
      <c r="H2983" s="30" t="s">
        <v>8425</v>
      </c>
      <c r="I2983" s="30" t="s">
        <v>89</v>
      </c>
      <c r="J2983" s="31" t="s">
        <v>41</v>
      </c>
      <c r="K2983" s="30" t="s">
        <v>81</v>
      </c>
      <c r="L2983" s="32" t="s">
        <v>40</v>
      </c>
      <c r="M2983" s="30" t="s">
        <v>43</v>
      </c>
      <c r="N2983" s="30" t="s">
        <v>867</v>
      </c>
      <c r="O2983" s="30" t="s">
        <v>132</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0"/>
    </row>
    <row r="2984" spans="2:32" ht="60.75" customHeight="1" x14ac:dyDescent="0.5">
      <c r="B2984" s="10"/>
      <c r="C2984" s="28" t="s">
        <v>8426</v>
      </c>
      <c r="D2984" s="28" t="s">
        <v>8419</v>
      </c>
      <c r="E2984" s="29" t="s">
        <v>581</v>
      </c>
      <c r="F2984" s="29" t="s">
        <v>2</v>
      </c>
      <c r="G2984" s="29" t="s">
        <v>865</v>
      </c>
      <c r="H2984" s="30" t="s">
        <v>8427</v>
      </c>
      <c r="I2984" s="30" t="s">
        <v>89</v>
      </c>
      <c r="J2984" s="31" t="s">
        <v>41</v>
      </c>
      <c r="K2984" s="30" t="s">
        <v>81</v>
      </c>
      <c r="L2984" s="32" t="s">
        <v>40</v>
      </c>
      <c r="M2984" s="30" t="s">
        <v>43</v>
      </c>
      <c r="N2984" s="30" t="s">
        <v>867</v>
      </c>
      <c r="O2984" s="30" t="s">
        <v>132</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0"/>
    </row>
    <row r="2985" spans="2:32" ht="60.75" customHeight="1" x14ac:dyDescent="0.5">
      <c r="B2985" s="10"/>
      <c r="C2985" s="28" t="s">
        <v>8428</v>
      </c>
      <c r="D2985" s="28" t="s">
        <v>8419</v>
      </c>
      <c r="E2985" s="29" t="s">
        <v>585</v>
      </c>
      <c r="F2985" s="29" t="s">
        <v>2</v>
      </c>
      <c r="G2985" s="29" t="s">
        <v>865</v>
      </c>
      <c r="H2985" s="30" t="s">
        <v>881</v>
      </c>
      <c r="I2985" s="30" t="s">
        <v>89</v>
      </c>
      <c r="J2985" s="31" t="s">
        <v>41</v>
      </c>
      <c r="K2985" s="30" t="s">
        <v>81</v>
      </c>
      <c r="L2985" s="32" t="s">
        <v>40</v>
      </c>
      <c r="M2985" s="30" t="s">
        <v>43</v>
      </c>
      <c r="N2985" s="30" t="s">
        <v>867</v>
      </c>
      <c r="O2985" s="30" t="s">
        <v>132</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0"/>
    </row>
    <row r="2986" spans="2:32" ht="60.75" customHeight="1" x14ac:dyDescent="0.5">
      <c r="B2986" s="10"/>
      <c r="C2986" s="28" t="s">
        <v>8429</v>
      </c>
      <c r="D2986" s="28" t="s">
        <v>8430</v>
      </c>
      <c r="E2986" s="29" t="s">
        <v>8431</v>
      </c>
      <c r="F2986" s="29" t="s">
        <v>2</v>
      </c>
      <c r="G2986" s="29" t="s">
        <v>865</v>
      </c>
      <c r="H2986" s="30" t="s">
        <v>884</v>
      </c>
      <c r="I2986" s="30" t="s">
        <v>89</v>
      </c>
      <c r="J2986" s="31" t="s">
        <v>41</v>
      </c>
      <c r="K2986" s="30" t="s">
        <v>81</v>
      </c>
      <c r="L2986" s="32" t="s">
        <v>40</v>
      </c>
      <c r="M2986" s="30" t="s">
        <v>43</v>
      </c>
      <c r="N2986" s="30" t="s">
        <v>867</v>
      </c>
      <c r="O2986" s="30" t="s">
        <v>132</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0"/>
    </row>
    <row r="2987" spans="2:32" ht="60.75" customHeight="1" x14ac:dyDescent="0.5">
      <c r="B2987" s="10"/>
      <c r="C2987" s="28" t="s">
        <v>8432</v>
      </c>
      <c r="D2987" s="28" t="s">
        <v>8430</v>
      </c>
      <c r="E2987" s="29" t="s">
        <v>3062</v>
      </c>
      <c r="F2987" s="29" t="s">
        <v>2</v>
      </c>
      <c r="G2987" s="29" t="s">
        <v>865</v>
      </c>
      <c r="H2987" s="30" t="s">
        <v>8433</v>
      </c>
      <c r="I2987" s="30" t="s">
        <v>89</v>
      </c>
      <c r="J2987" s="31" t="s">
        <v>41</v>
      </c>
      <c r="K2987" s="30" t="s">
        <v>81</v>
      </c>
      <c r="L2987" s="32" t="s">
        <v>40</v>
      </c>
      <c r="M2987" s="30" t="s">
        <v>43</v>
      </c>
      <c r="N2987" s="30" t="s">
        <v>867</v>
      </c>
      <c r="O2987" s="30" t="s">
        <v>132</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0"/>
    </row>
    <row r="2988" spans="2:32" ht="60.75" customHeight="1" x14ac:dyDescent="0.5">
      <c r="B2988" s="10"/>
      <c r="C2988" s="28" t="s">
        <v>8434</v>
      </c>
      <c r="D2988" s="28" t="s">
        <v>8430</v>
      </c>
      <c r="E2988" s="29" t="s">
        <v>3064</v>
      </c>
      <c r="F2988" s="29" t="s">
        <v>2</v>
      </c>
      <c r="G2988" s="29" t="s">
        <v>865</v>
      </c>
      <c r="H2988" s="30" t="s">
        <v>874</v>
      </c>
      <c r="I2988" s="30" t="s">
        <v>89</v>
      </c>
      <c r="J2988" s="31" t="s">
        <v>41</v>
      </c>
      <c r="K2988" s="30" t="s">
        <v>81</v>
      </c>
      <c r="L2988" s="32" t="s">
        <v>40</v>
      </c>
      <c r="M2988" s="30" t="s">
        <v>43</v>
      </c>
      <c r="N2988" s="30" t="s">
        <v>867</v>
      </c>
      <c r="O2988" s="30" t="s">
        <v>132</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0"/>
    </row>
    <row r="2989" spans="2:32" ht="60.75" customHeight="1" x14ac:dyDescent="0.5">
      <c r="B2989" s="10"/>
      <c r="C2989" s="28" t="s">
        <v>8435</v>
      </c>
      <c r="D2989" s="28" t="s">
        <v>8436</v>
      </c>
      <c r="E2989" s="29" t="s">
        <v>8437</v>
      </c>
      <c r="F2989" s="29" t="s">
        <v>2</v>
      </c>
      <c r="G2989" s="29" t="s">
        <v>38</v>
      </c>
      <c r="H2989" s="30" t="s">
        <v>39</v>
      </c>
      <c r="I2989" s="30" t="s">
        <v>40</v>
      </c>
      <c r="J2989" s="31" t="s">
        <v>143</v>
      </c>
      <c r="K2989" s="30" t="s">
        <v>6615</v>
      </c>
      <c r="L2989" s="32" t="s">
        <v>40</v>
      </c>
      <c r="M2989" s="30" t="s">
        <v>6616</v>
      </c>
      <c r="N2989" s="30" t="s">
        <v>955</v>
      </c>
      <c r="O2989" s="30" t="s">
        <v>298</v>
      </c>
      <c r="P2989" s="32" t="s">
        <v>46</v>
      </c>
      <c r="Q2989" s="32" t="s">
        <v>2652</v>
      </c>
      <c r="R2989" s="30">
        <v>2527804.63</v>
      </c>
      <c r="S2989" s="30">
        <v>2527804.63</v>
      </c>
      <c r="T2989" s="30">
        <v>2527804.63</v>
      </c>
      <c r="U2989" s="30">
        <v>2527804.63</v>
      </c>
      <c r="V2989" s="30">
        <v>2519520.4700000002</v>
      </c>
      <c r="W2989" s="30">
        <v>2519520.4700000002</v>
      </c>
      <c r="X2989" s="30">
        <v>2519520.4700000002</v>
      </c>
      <c r="Y2989" s="33">
        <f t="shared" si="46"/>
        <v>99.672278470349994</v>
      </c>
      <c r="Z2989" s="32">
        <v>8284.16</v>
      </c>
      <c r="AA2989" s="32" t="s">
        <v>1559</v>
      </c>
      <c r="AB2989" s="26">
        <v>0</v>
      </c>
      <c r="AC2989" s="33">
        <v>0</v>
      </c>
      <c r="AD2989" s="33">
        <v>95</v>
      </c>
      <c r="AE2989" s="34" t="s">
        <v>8438</v>
      </c>
      <c r="AF2989" s="10"/>
    </row>
    <row r="2990" spans="2:32" ht="60.75" customHeight="1" x14ac:dyDescent="0.5">
      <c r="B2990" s="10"/>
      <c r="C2990" s="28" t="s">
        <v>8439</v>
      </c>
      <c r="D2990" s="28" t="s">
        <v>8430</v>
      </c>
      <c r="E2990" s="29" t="s">
        <v>2946</v>
      </c>
      <c r="F2990" s="29" t="s">
        <v>2</v>
      </c>
      <c r="G2990" s="29" t="s">
        <v>865</v>
      </c>
      <c r="H2990" s="30" t="s">
        <v>881</v>
      </c>
      <c r="I2990" s="30" t="s">
        <v>89</v>
      </c>
      <c r="J2990" s="31" t="s">
        <v>41</v>
      </c>
      <c r="K2990" s="30" t="s">
        <v>81</v>
      </c>
      <c r="L2990" s="32" t="s">
        <v>40</v>
      </c>
      <c r="M2990" s="30" t="s">
        <v>43</v>
      </c>
      <c r="N2990" s="30" t="s">
        <v>867</v>
      </c>
      <c r="O2990" s="30" t="s">
        <v>132</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0"/>
    </row>
    <row r="2991" spans="2:32" ht="60.75" customHeight="1" x14ac:dyDescent="0.5">
      <c r="B2991" s="10"/>
      <c r="C2991" s="28" t="s">
        <v>8440</v>
      </c>
      <c r="D2991" s="28" t="s">
        <v>8430</v>
      </c>
      <c r="E2991" s="29" t="s">
        <v>2964</v>
      </c>
      <c r="F2991" s="29" t="s">
        <v>2</v>
      </c>
      <c r="G2991" s="29" t="s">
        <v>865</v>
      </c>
      <c r="H2991" s="30" t="s">
        <v>8441</v>
      </c>
      <c r="I2991" s="30" t="s">
        <v>89</v>
      </c>
      <c r="J2991" s="31" t="s">
        <v>41</v>
      </c>
      <c r="K2991" s="30" t="s">
        <v>81</v>
      </c>
      <c r="L2991" s="32" t="s">
        <v>40</v>
      </c>
      <c r="M2991" s="30" t="s">
        <v>43</v>
      </c>
      <c r="N2991" s="30" t="s">
        <v>867</v>
      </c>
      <c r="O2991" s="30" t="s">
        <v>132</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0"/>
    </row>
    <row r="2992" spans="2:32" ht="60.75" customHeight="1" x14ac:dyDescent="0.5">
      <c r="B2992" s="10"/>
      <c r="C2992" s="28" t="s">
        <v>8442</v>
      </c>
      <c r="D2992" s="28" t="s">
        <v>8430</v>
      </c>
      <c r="E2992" s="29" t="s">
        <v>8443</v>
      </c>
      <c r="F2992" s="29" t="s">
        <v>2</v>
      </c>
      <c r="G2992" s="29" t="s">
        <v>865</v>
      </c>
      <c r="H2992" s="30" t="s">
        <v>8444</v>
      </c>
      <c r="I2992" s="30" t="s">
        <v>89</v>
      </c>
      <c r="J2992" s="31" t="s">
        <v>41</v>
      </c>
      <c r="K2992" s="30" t="s">
        <v>81</v>
      </c>
      <c r="L2992" s="32" t="s">
        <v>40</v>
      </c>
      <c r="M2992" s="30" t="s">
        <v>43</v>
      </c>
      <c r="N2992" s="30" t="s">
        <v>867</v>
      </c>
      <c r="O2992" s="30" t="s">
        <v>132</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0"/>
    </row>
    <row r="2993" spans="2:32" ht="60.75" customHeight="1" x14ac:dyDescent="0.5">
      <c r="B2993" s="10"/>
      <c r="C2993" s="28" t="s">
        <v>8445</v>
      </c>
      <c r="D2993" s="28" t="s">
        <v>8430</v>
      </c>
      <c r="E2993" s="29" t="s">
        <v>3100</v>
      </c>
      <c r="F2993" s="29" t="s">
        <v>2</v>
      </c>
      <c r="G2993" s="29" t="s">
        <v>865</v>
      </c>
      <c r="H2993" s="30" t="s">
        <v>5397</v>
      </c>
      <c r="I2993" s="30" t="s">
        <v>89</v>
      </c>
      <c r="J2993" s="31" t="s">
        <v>41</v>
      </c>
      <c r="K2993" s="30" t="s">
        <v>81</v>
      </c>
      <c r="L2993" s="32" t="s">
        <v>40</v>
      </c>
      <c r="M2993" s="30" t="s">
        <v>43</v>
      </c>
      <c r="N2993" s="30" t="s">
        <v>867</v>
      </c>
      <c r="O2993" s="30" t="s">
        <v>132</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0"/>
    </row>
    <row r="2994" spans="2:32" ht="60.75" customHeight="1" x14ac:dyDescent="0.5">
      <c r="B2994" s="10"/>
      <c r="C2994" s="28" t="s">
        <v>8446</v>
      </c>
      <c r="D2994" s="28" t="s">
        <v>4350</v>
      </c>
      <c r="E2994" s="29" t="s">
        <v>2968</v>
      </c>
      <c r="F2994" s="29" t="s">
        <v>2</v>
      </c>
      <c r="G2994" s="29" t="s">
        <v>865</v>
      </c>
      <c r="H2994" s="30" t="s">
        <v>8447</v>
      </c>
      <c r="I2994" s="30" t="s">
        <v>89</v>
      </c>
      <c r="J2994" s="31" t="s">
        <v>41</v>
      </c>
      <c r="K2994" s="30" t="s">
        <v>81</v>
      </c>
      <c r="L2994" s="32" t="s">
        <v>40</v>
      </c>
      <c r="M2994" s="30" t="s">
        <v>43</v>
      </c>
      <c r="N2994" s="30" t="s">
        <v>867</v>
      </c>
      <c r="O2994" s="30" t="s">
        <v>132</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0"/>
    </row>
    <row r="2995" spans="2:32" ht="60.75" customHeight="1" x14ac:dyDescent="0.5">
      <c r="B2995" s="10"/>
      <c r="C2995" s="28" t="s">
        <v>8448</v>
      </c>
      <c r="D2995" s="28" t="s">
        <v>8449</v>
      </c>
      <c r="E2995" s="29" t="s">
        <v>2966</v>
      </c>
      <c r="F2995" s="29" t="s">
        <v>2</v>
      </c>
      <c r="G2995" s="29" t="s">
        <v>865</v>
      </c>
      <c r="H2995" s="30" t="s">
        <v>8450</v>
      </c>
      <c r="I2995" s="30" t="s">
        <v>89</v>
      </c>
      <c r="J2995" s="31" t="s">
        <v>41</v>
      </c>
      <c r="K2995" s="30" t="s">
        <v>81</v>
      </c>
      <c r="L2995" s="32" t="s">
        <v>40</v>
      </c>
      <c r="M2995" s="30" t="s">
        <v>43</v>
      </c>
      <c r="N2995" s="30" t="s">
        <v>867</v>
      </c>
      <c r="O2995" s="30" t="s">
        <v>132</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0"/>
    </row>
    <row r="2996" spans="2:32" ht="60.75" customHeight="1" x14ac:dyDescent="0.5">
      <c r="B2996" s="10"/>
      <c r="C2996" s="28" t="s">
        <v>8451</v>
      </c>
      <c r="D2996" s="28" t="s">
        <v>8449</v>
      </c>
      <c r="E2996" s="29" t="s">
        <v>679</v>
      </c>
      <c r="F2996" s="29" t="s">
        <v>2</v>
      </c>
      <c r="G2996" s="29" t="s">
        <v>865</v>
      </c>
      <c r="H2996" s="30" t="s">
        <v>8452</v>
      </c>
      <c r="I2996" s="30" t="s">
        <v>89</v>
      </c>
      <c r="J2996" s="31" t="s">
        <v>41</v>
      </c>
      <c r="K2996" s="30" t="s">
        <v>81</v>
      </c>
      <c r="L2996" s="32" t="s">
        <v>40</v>
      </c>
      <c r="M2996" s="30" t="s">
        <v>43</v>
      </c>
      <c r="N2996" s="30" t="s">
        <v>867</v>
      </c>
      <c r="O2996" s="30" t="s">
        <v>132</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0"/>
    </row>
    <row r="2997" spans="2:32" ht="60.75" customHeight="1" x14ac:dyDescent="0.5">
      <c r="B2997" s="10"/>
      <c r="C2997" s="28" t="s">
        <v>8453</v>
      </c>
      <c r="D2997" s="28" t="s">
        <v>8449</v>
      </c>
      <c r="E2997" s="29" t="s">
        <v>2962</v>
      </c>
      <c r="F2997" s="29" t="s">
        <v>2</v>
      </c>
      <c r="G2997" s="29" t="s">
        <v>865</v>
      </c>
      <c r="H2997" s="30" t="s">
        <v>8433</v>
      </c>
      <c r="I2997" s="30" t="s">
        <v>89</v>
      </c>
      <c r="J2997" s="31" t="s">
        <v>41</v>
      </c>
      <c r="K2997" s="30" t="s">
        <v>81</v>
      </c>
      <c r="L2997" s="32" t="s">
        <v>40</v>
      </c>
      <c r="M2997" s="30" t="s">
        <v>43</v>
      </c>
      <c r="N2997" s="30" t="s">
        <v>867</v>
      </c>
      <c r="O2997" s="30" t="s">
        <v>132</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0"/>
    </row>
    <row r="2998" spans="2:32" ht="60.75" customHeight="1" x14ac:dyDescent="0.5">
      <c r="B2998" s="10"/>
      <c r="C2998" s="28" t="s">
        <v>8454</v>
      </c>
      <c r="D2998" s="28" t="s">
        <v>8449</v>
      </c>
      <c r="E2998" s="29" t="s">
        <v>2960</v>
      </c>
      <c r="F2998" s="29" t="s">
        <v>2</v>
      </c>
      <c r="G2998" s="29" t="s">
        <v>865</v>
      </c>
      <c r="H2998" s="30" t="s">
        <v>8455</v>
      </c>
      <c r="I2998" s="30" t="s">
        <v>89</v>
      </c>
      <c r="J2998" s="31" t="s">
        <v>41</v>
      </c>
      <c r="K2998" s="30" t="s">
        <v>81</v>
      </c>
      <c r="L2998" s="32" t="s">
        <v>40</v>
      </c>
      <c r="M2998" s="30" t="s">
        <v>43</v>
      </c>
      <c r="N2998" s="30" t="s">
        <v>867</v>
      </c>
      <c r="O2998" s="30" t="s">
        <v>132</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0"/>
    </row>
    <row r="2999" spans="2:32" ht="60.75" customHeight="1" x14ac:dyDescent="0.5">
      <c r="B2999" s="10"/>
      <c r="C2999" s="28" t="s">
        <v>8456</v>
      </c>
      <c r="D2999" s="28" t="s">
        <v>8457</v>
      </c>
      <c r="E2999" s="29" t="s">
        <v>2958</v>
      </c>
      <c r="F2999" s="29" t="s">
        <v>2</v>
      </c>
      <c r="G2999" s="29" t="s">
        <v>865</v>
      </c>
      <c r="H2999" s="30" t="s">
        <v>8452</v>
      </c>
      <c r="I2999" s="30" t="s">
        <v>89</v>
      </c>
      <c r="J2999" s="31" t="s">
        <v>41</v>
      </c>
      <c r="K2999" s="30" t="s">
        <v>81</v>
      </c>
      <c r="L2999" s="32" t="s">
        <v>40</v>
      </c>
      <c r="M2999" s="30" t="s">
        <v>43</v>
      </c>
      <c r="N2999" s="30" t="s">
        <v>867</v>
      </c>
      <c r="O2999" s="30" t="s">
        <v>132</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0"/>
    </row>
    <row r="3000" spans="2:32" ht="60.75" customHeight="1" x14ac:dyDescent="0.5">
      <c r="B3000" s="10"/>
      <c r="C3000" s="28" t="s">
        <v>8458</v>
      </c>
      <c r="D3000" s="28" t="s">
        <v>8459</v>
      </c>
      <c r="E3000" s="29" t="s">
        <v>2949</v>
      </c>
      <c r="F3000" s="29" t="s">
        <v>2</v>
      </c>
      <c r="G3000" s="29" t="s">
        <v>865</v>
      </c>
      <c r="H3000" s="30" t="s">
        <v>877</v>
      </c>
      <c r="I3000" s="30" t="s">
        <v>89</v>
      </c>
      <c r="J3000" s="31" t="s">
        <v>41</v>
      </c>
      <c r="K3000" s="30" t="s">
        <v>81</v>
      </c>
      <c r="L3000" s="32" t="s">
        <v>40</v>
      </c>
      <c r="M3000" s="30" t="s">
        <v>43</v>
      </c>
      <c r="N3000" s="30" t="s">
        <v>867</v>
      </c>
      <c r="O3000" s="30" t="s">
        <v>132</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0"/>
    </row>
    <row r="3001" spans="2:32" ht="60.75" customHeight="1" x14ac:dyDescent="0.5">
      <c r="B3001" s="10"/>
      <c r="C3001" s="28" t="s">
        <v>8460</v>
      </c>
      <c r="D3001" s="28" t="s">
        <v>8459</v>
      </c>
      <c r="E3001" s="29" t="s">
        <v>3053</v>
      </c>
      <c r="F3001" s="29" t="s">
        <v>2</v>
      </c>
      <c r="G3001" s="29" t="s">
        <v>865</v>
      </c>
      <c r="H3001" s="30" t="s">
        <v>865</v>
      </c>
      <c r="I3001" s="30" t="s">
        <v>80</v>
      </c>
      <c r="J3001" s="31" t="s">
        <v>41</v>
      </c>
      <c r="K3001" s="30" t="s">
        <v>81</v>
      </c>
      <c r="L3001" s="32" t="s">
        <v>40</v>
      </c>
      <c r="M3001" s="30" t="s">
        <v>43</v>
      </c>
      <c r="N3001" s="30" t="s">
        <v>867</v>
      </c>
      <c r="O3001" s="30" t="s">
        <v>132</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0"/>
    </row>
    <row r="3002" spans="2:32" ht="60.75" customHeight="1" x14ac:dyDescent="0.5">
      <c r="B3002" s="10"/>
      <c r="C3002" s="28" t="s">
        <v>8461</v>
      </c>
      <c r="D3002" s="28" t="s">
        <v>8462</v>
      </c>
      <c r="E3002" s="29" t="s">
        <v>8463</v>
      </c>
      <c r="F3002" s="29" t="s">
        <v>2</v>
      </c>
      <c r="G3002" s="29" t="s">
        <v>1733</v>
      </c>
      <c r="H3002" s="30" t="s">
        <v>39</v>
      </c>
      <c r="I3002" s="30" t="s">
        <v>40</v>
      </c>
      <c r="J3002" s="31" t="s">
        <v>71</v>
      </c>
      <c r="K3002" s="30" t="s">
        <v>127</v>
      </c>
      <c r="L3002" s="32" t="s">
        <v>40</v>
      </c>
      <c r="M3002" s="30" t="s">
        <v>128</v>
      </c>
      <c r="N3002" s="30" t="s">
        <v>5560</v>
      </c>
      <c r="O3002" s="30" t="s">
        <v>132</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60.75" customHeight="1" x14ac:dyDescent="0.5">
      <c r="B3003" s="10"/>
      <c r="C3003" s="28" t="s">
        <v>8464</v>
      </c>
      <c r="D3003" s="28" t="s">
        <v>8465</v>
      </c>
      <c r="E3003" s="29" t="s">
        <v>8466</v>
      </c>
      <c r="F3003" s="29" t="s">
        <v>2</v>
      </c>
      <c r="G3003" s="29" t="s">
        <v>1733</v>
      </c>
      <c r="H3003" s="30" t="s">
        <v>39</v>
      </c>
      <c r="I3003" s="30" t="s">
        <v>40</v>
      </c>
      <c r="J3003" s="31" t="s">
        <v>71</v>
      </c>
      <c r="K3003" s="30" t="s">
        <v>127</v>
      </c>
      <c r="L3003" s="32" t="s">
        <v>40</v>
      </c>
      <c r="M3003" s="30" t="s">
        <v>128</v>
      </c>
      <c r="N3003" s="30" t="s">
        <v>5560</v>
      </c>
      <c r="O3003" s="30" t="s">
        <v>132</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0"/>
    </row>
    <row r="3004" spans="2:32" ht="60.75" customHeight="1" x14ac:dyDescent="0.5">
      <c r="B3004" s="10"/>
      <c r="C3004" s="28" t="s">
        <v>8467</v>
      </c>
      <c r="D3004" s="28" t="s">
        <v>8468</v>
      </c>
      <c r="E3004" s="29" t="s">
        <v>8469</v>
      </c>
      <c r="F3004" s="29" t="s">
        <v>2</v>
      </c>
      <c r="G3004" s="29" t="s">
        <v>1733</v>
      </c>
      <c r="H3004" s="30" t="s">
        <v>8470</v>
      </c>
      <c r="I3004" s="30" t="s">
        <v>89</v>
      </c>
      <c r="J3004" s="31" t="s">
        <v>41</v>
      </c>
      <c r="K3004" s="30" t="s">
        <v>81</v>
      </c>
      <c r="L3004" s="32" t="s">
        <v>40</v>
      </c>
      <c r="M3004" s="30" t="s">
        <v>43</v>
      </c>
      <c r="N3004" s="30" t="s">
        <v>5201</v>
      </c>
      <c r="O3004" s="30" t="s">
        <v>627</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8471</v>
      </c>
      <c r="D3005" s="28" t="s">
        <v>8472</v>
      </c>
      <c r="E3005" s="29" t="s">
        <v>8473</v>
      </c>
      <c r="F3005" s="29" t="s">
        <v>2</v>
      </c>
      <c r="G3005" s="29" t="s">
        <v>1733</v>
      </c>
      <c r="H3005" s="30" t="s">
        <v>8474</v>
      </c>
      <c r="I3005" s="30" t="s">
        <v>89</v>
      </c>
      <c r="J3005" s="31" t="s">
        <v>41</v>
      </c>
      <c r="K3005" s="30" t="s">
        <v>81</v>
      </c>
      <c r="L3005" s="32" t="s">
        <v>40</v>
      </c>
      <c r="M3005" s="30" t="s">
        <v>43</v>
      </c>
      <c r="N3005" s="30" t="s">
        <v>5201</v>
      </c>
      <c r="O3005" s="30" t="s">
        <v>627</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60.75" customHeight="1" x14ac:dyDescent="0.5">
      <c r="B3006" s="10"/>
      <c r="C3006" s="28" t="s">
        <v>8475</v>
      </c>
      <c r="D3006" s="28" t="s">
        <v>8476</v>
      </c>
      <c r="E3006" s="29" t="s">
        <v>8477</v>
      </c>
      <c r="F3006" s="29" t="s">
        <v>2</v>
      </c>
      <c r="G3006" s="29" t="s">
        <v>1733</v>
      </c>
      <c r="H3006" s="30" t="s">
        <v>5216</v>
      </c>
      <c r="I3006" s="30" t="s">
        <v>89</v>
      </c>
      <c r="J3006" s="31" t="s">
        <v>41</v>
      </c>
      <c r="K3006" s="30" t="s">
        <v>81</v>
      </c>
      <c r="L3006" s="32" t="s">
        <v>40</v>
      </c>
      <c r="M3006" s="30" t="s">
        <v>43</v>
      </c>
      <c r="N3006" s="30" t="s">
        <v>5201</v>
      </c>
      <c r="O3006" s="30" t="s">
        <v>627</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0"/>
    </row>
    <row r="3007" spans="2:32" ht="76.5" customHeight="1" x14ac:dyDescent="0.5">
      <c r="B3007" s="10"/>
      <c r="C3007" s="28" t="s">
        <v>8478</v>
      </c>
      <c r="D3007" s="28" t="s">
        <v>8479</v>
      </c>
      <c r="E3007" s="29" t="s">
        <v>8480</v>
      </c>
      <c r="F3007" s="29" t="s">
        <v>2</v>
      </c>
      <c r="G3007" s="29" t="s">
        <v>301</v>
      </c>
      <c r="H3007" s="30" t="s">
        <v>6068</v>
      </c>
      <c r="I3007" s="30" t="s">
        <v>80</v>
      </c>
      <c r="J3007" s="31" t="s">
        <v>41</v>
      </c>
      <c r="K3007" s="30" t="s">
        <v>81</v>
      </c>
      <c r="L3007" s="32" t="s">
        <v>40</v>
      </c>
      <c r="M3007" s="30" t="s">
        <v>43</v>
      </c>
      <c r="N3007" s="30" t="s">
        <v>6042</v>
      </c>
      <c r="O3007" s="30" t="s">
        <v>55</v>
      </c>
      <c r="P3007" s="32" t="s">
        <v>46</v>
      </c>
      <c r="Q3007" s="32" t="s">
        <v>2652</v>
      </c>
      <c r="R3007" s="30">
        <v>160272.70000000001</v>
      </c>
      <c r="S3007" s="30"/>
      <c r="T3007" s="30"/>
      <c r="U3007" s="30"/>
      <c r="V3007" s="30"/>
      <c r="W3007" s="30"/>
      <c r="X3007" s="30"/>
      <c r="Y3007" s="33">
        <f t="shared" si="46"/>
        <v>0</v>
      </c>
      <c r="Z3007" s="32"/>
      <c r="AA3007" s="32" t="s">
        <v>1559</v>
      </c>
      <c r="AB3007" s="26">
        <v>80</v>
      </c>
      <c r="AC3007" s="33">
        <v>0</v>
      </c>
      <c r="AD3007" s="33"/>
      <c r="AE3007" s="34" t="s">
        <v>8481</v>
      </c>
      <c r="AF3007" s="10"/>
    </row>
    <row r="3008" spans="2:32" ht="60.75" customHeight="1" x14ac:dyDescent="0.5">
      <c r="B3008" s="10"/>
      <c r="C3008" s="28" t="s">
        <v>8482</v>
      </c>
      <c r="D3008" s="28" t="s">
        <v>8483</v>
      </c>
      <c r="E3008" s="29" t="s">
        <v>8484</v>
      </c>
      <c r="F3008" s="29" t="s">
        <v>2</v>
      </c>
      <c r="G3008" s="29" t="s">
        <v>301</v>
      </c>
      <c r="H3008" s="30" t="s">
        <v>8485</v>
      </c>
      <c r="I3008" s="30" t="s">
        <v>80</v>
      </c>
      <c r="J3008" s="31" t="s">
        <v>41</v>
      </c>
      <c r="K3008" s="30" t="s">
        <v>81</v>
      </c>
      <c r="L3008" s="32" t="s">
        <v>40</v>
      </c>
      <c r="M3008" s="30" t="s">
        <v>43</v>
      </c>
      <c r="N3008" s="30" t="s">
        <v>6042</v>
      </c>
      <c r="O3008" s="30" t="s">
        <v>55</v>
      </c>
      <c r="P3008" s="32" t="s">
        <v>46</v>
      </c>
      <c r="Q3008" s="32" t="s">
        <v>2652</v>
      </c>
      <c r="R3008" s="30">
        <v>119935.36</v>
      </c>
      <c r="S3008" s="30">
        <v>119935.36</v>
      </c>
      <c r="T3008" s="30">
        <v>119935.36</v>
      </c>
      <c r="U3008" s="30">
        <v>119935.36</v>
      </c>
      <c r="V3008" s="30">
        <v>119935.36</v>
      </c>
      <c r="W3008" s="30">
        <v>119935.36</v>
      </c>
      <c r="X3008" s="30">
        <v>119935.36</v>
      </c>
      <c r="Y3008" s="33">
        <f t="shared" si="46"/>
        <v>100</v>
      </c>
      <c r="Z3008" s="32">
        <v>0</v>
      </c>
      <c r="AA3008" s="32" t="s">
        <v>1559</v>
      </c>
      <c r="AB3008" s="26">
        <v>200</v>
      </c>
      <c r="AC3008" s="33">
        <v>0</v>
      </c>
      <c r="AD3008" s="33">
        <v>100</v>
      </c>
      <c r="AE3008" s="34" t="s">
        <v>8486</v>
      </c>
      <c r="AF3008" s="10"/>
    </row>
    <row r="3009" spans="2:32" ht="60.75" customHeight="1" x14ac:dyDescent="0.5">
      <c r="B3009" s="10"/>
      <c r="C3009" s="28" t="s">
        <v>8487</v>
      </c>
      <c r="D3009" s="28" t="s">
        <v>8488</v>
      </c>
      <c r="E3009" s="29" t="s">
        <v>8489</v>
      </c>
      <c r="F3009" s="29" t="s">
        <v>2</v>
      </c>
      <c r="G3009" s="29" t="s">
        <v>301</v>
      </c>
      <c r="H3009" s="30" t="s">
        <v>1049</v>
      </c>
      <c r="I3009" s="30" t="s">
        <v>80</v>
      </c>
      <c r="J3009" s="31" t="s">
        <v>41</v>
      </c>
      <c r="K3009" s="30" t="s">
        <v>81</v>
      </c>
      <c r="L3009" s="32" t="s">
        <v>40</v>
      </c>
      <c r="M3009" s="30" t="s">
        <v>43</v>
      </c>
      <c r="N3009" s="30" t="s">
        <v>6042</v>
      </c>
      <c r="O3009" s="30" t="s">
        <v>55</v>
      </c>
      <c r="P3009" s="32" t="s">
        <v>46</v>
      </c>
      <c r="Q3009" s="32" t="s">
        <v>2652</v>
      </c>
      <c r="R3009" s="30">
        <v>98154.1</v>
      </c>
      <c r="S3009" s="30">
        <v>95504.6</v>
      </c>
      <c r="T3009" s="30">
        <v>95504.6</v>
      </c>
      <c r="U3009" s="30">
        <v>95504.6</v>
      </c>
      <c r="V3009" s="30">
        <v>95504.6</v>
      </c>
      <c r="W3009" s="30">
        <v>95504.6</v>
      </c>
      <c r="X3009" s="30">
        <v>95504.6</v>
      </c>
      <c r="Y3009" s="33">
        <f t="shared" si="46"/>
        <v>100</v>
      </c>
      <c r="Z3009" s="32">
        <v>0</v>
      </c>
      <c r="AA3009" s="32" t="s">
        <v>1559</v>
      </c>
      <c r="AB3009" s="26">
        <v>300</v>
      </c>
      <c r="AC3009" s="33">
        <v>0</v>
      </c>
      <c r="AD3009" s="33">
        <v>100</v>
      </c>
      <c r="AE3009" s="34" t="s">
        <v>8490</v>
      </c>
      <c r="AF3009" s="10"/>
    </row>
    <row r="3010" spans="2:32" ht="60.75" customHeight="1" x14ac:dyDescent="0.5">
      <c r="B3010" s="10"/>
      <c r="C3010" s="28" t="s">
        <v>8491</v>
      </c>
      <c r="D3010" s="28" t="s">
        <v>8492</v>
      </c>
      <c r="E3010" s="29" t="s">
        <v>8493</v>
      </c>
      <c r="F3010" s="29" t="s">
        <v>2</v>
      </c>
      <c r="G3010" s="29" t="s">
        <v>301</v>
      </c>
      <c r="H3010" s="30" t="s">
        <v>8494</v>
      </c>
      <c r="I3010" s="30" t="s">
        <v>80</v>
      </c>
      <c r="J3010" s="31" t="s">
        <v>41</v>
      </c>
      <c r="K3010" s="30" t="s">
        <v>81</v>
      </c>
      <c r="L3010" s="32" t="s">
        <v>40</v>
      </c>
      <c r="M3010" s="30" t="s">
        <v>43</v>
      </c>
      <c r="N3010" s="30" t="s">
        <v>6042</v>
      </c>
      <c r="O3010" s="30" t="s">
        <v>55</v>
      </c>
      <c r="P3010" s="32" t="s">
        <v>46</v>
      </c>
      <c r="Q3010" s="32" t="s">
        <v>2652</v>
      </c>
      <c r="R3010" s="30">
        <v>195650</v>
      </c>
      <c r="S3010" s="30">
        <v>195334.91</v>
      </c>
      <c r="T3010" s="30">
        <v>195334.91</v>
      </c>
      <c r="U3010" s="30">
        <v>195334.91</v>
      </c>
      <c r="V3010" s="30">
        <v>195334.91</v>
      </c>
      <c r="W3010" s="30">
        <v>195334.91</v>
      </c>
      <c r="X3010" s="30">
        <v>195334.91</v>
      </c>
      <c r="Y3010" s="33">
        <f t="shared" si="46"/>
        <v>100</v>
      </c>
      <c r="Z3010" s="32">
        <v>0</v>
      </c>
      <c r="AA3010" s="32" t="s">
        <v>1559</v>
      </c>
      <c r="AB3010" s="26">
        <v>435</v>
      </c>
      <c r="AC3010" s="33">
        <v>0</v>
      </c>
      <c r="AD3010" s="33">
        <v>100</v>
      </c>
      <c r="AE3010" s="34" t="s">
        <v>8486</v>
      </c>
      <c r="AF3010" s="10"/>
    </row>
    <row r="3011" spans="2:32" ht="60.75" customHeight="1" x14ac:dyDescent="0.5">
      <c r="B3011" s="10"/>
      <c r="C3011" s="28" t="s">
        <v>8495</v>
      </c>
      <c r="D3011" s="28" t="s">
        <v>8496</v>
      </c>
      <c r="E3011" s="29" t="s">
        <v>8497</v>
      </c>
      <c r="F3011" s="29" t="s">
        <v>2</v>
      </c>
      <c r="G3011" s="29" t="s">
        <v>1733</v>
      </c>
      <c r="H3011" s="30" t="s">
        <v>8498</v>
      </c>
      <c r="I3011" s="30" t="s">
        <v>89</v>
      </c>
      <c r="J3011" s="31" t="s">
        <v>41</v>
      </c>
      <c r="K3011" s="30" t="s">
        <v>81</v>
      </c>
      <c r="L3011" s="32" t="s">
        <v>40</v>
      </c>
      <c r="M3011" s="30" t="s">
        <v>43</v>
      </c>
      <c r="N3011" s="30" t="s">
        <v>5201</v>
      </c>
      <c r="O3011" s="30" t="s">
        <v>627</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0"/>
    </row>
    <row r="3012" spans="2:32" ht="60.75" customHeight="1" x14ac:dyDescent="0.5">
      <c r="B3012" s="10"/>
      <c r="C3012" s="28" t="s">
        <v>8499</v>
      </c>
      <c r="D3012" s="28" t="s">
        <v>8500</v>
      </c>
      <c r="E3012" s="29" t="s">
        <v>8501</v>
      </c>
      <c r="F3012" s="29" t="s">
        <v>2</v>
      </c>
      <c r="G3012" s="29" t="s">
        <v>301</v>
      </c>
      <c r="H3012" s="30" t="s">
        <v>6068</v>
      </c>
      <c r="I3012" s="30" t="s">
        <v>80</v>
      </c>
      <c r="J3012" s="31" t="s">
        <v>41</v>
      </c>
      <c r="K3012" s="30" t="s">
        <v>81</v>
      </c>
      <c r="L3012" s="32" t="s">
        <v>40</v>
      </c>
      <c r="M3012" s="30" t="s">
        <v>43</v>
      </c>
      <c r="N3012" s="30" t="s">
        <v>6042</v>
      </c>
      <c r="O3012" s="30" t="s">
        <v>55</v>
      </c>
      <c r="P3012" s="32" t="s">
        <v>46</v>
      </c>
      <c r="Q3012" s="32" t="s">
        <v>2652</v>
      </c>
      <c r="R3012" s="30">
        <v>226984.1</v>
      </c>
      <c r="S3012" s="30">
        <v>226860.6</v>
      </c>
      <c r="T3012" s="30">
        <v>226860.6</v>
      </c>
      <c r="U3012" s="30">
        <v>226860.6</v>
      </c>
      <c r="V3012" s="30">
        <v>226860.6</v>
      </c>
      <c r="W3012" s="30">
        <v>226860.6</v>
      </c>
      <c r="X3012" s="30">
        <v>226860.6</v>
      </c>
      <c r="Y3012" s="33">
        <f t="shared" si="46"/>
        <v>100</v>
      </c>
      <c r="Z3012" s="32">
        <v>0</v>
      </c>
      <c r="AA3012" s="32" t="s">
        <v>1559</v>
      </c>
      <c r="AB3012" s="26">
        <v>800</v>
      </c>
      <c r="AC3012" s="33">
        <v>0</v>
      </c>
      <c r="AD3012" s="33">
        <v>100</v>
      </c>
      <c r="AE3012" s="34" t="s">
        <v>8486</v>
      </c>
      <c r="AF3012" s="10"/>
    </row>
    <row r="3013" spans="2:32" ht="60.75" customHeight="1" x14ac:dyDescent="0.5">
      <c r="B3013" s="10"/>
      <c r="C3013" s="28" t="s">
        <v>8502</v>
      </c>
      <c r="D3013" s="28" t="s">
        <v>8503</v>
      </c>
      <c r="E3013" s="29" t="s">
        <v>8504</v>
      </c>
      <c r="F3013" s="29" t="s">
        <v>2</v>
      </c>
      <c r="G3013" s="29" t="s">
        <v>301</v>
      </c>
      <c r="H3013" s="30" t="s">
        <v>6068</v>
      </c>
      <c r="I3013" s="30" t="s">
        <v>80</v>
      </c>
      <c r="J3013" s="31" t="s">
        <v>41</v>
      </c>
      <c r="K3013" s="30" t="s">
        <v>81</v>
      </c>
      <c r="L3013" s="32" t="s">
        <v>40</v>
      </c>
      <c r="M3013" s="30" t="s">
        <v>43</v>
      </c>
      <c r="N3013" s="30" t="s">
        <v>6042</v>
      </c>
      <c r="O3013" s="30" t="s">
        <v>55</v>
      </c>
      <c r="P3013" s="32" t="s">
        <v>46</v>
      </c>
      <c r="Q3013" s="32" t="s">
        <v>2652</v>
      </c>
      <c r="R3013" s="30">
        <v>236052.52</v>
      </c>
      <c r="S3013" s="30">
        <v>234783.56</v>
      </c>
      <c r="T3013" s="30">
        <v>234783.56</v>
      </c>
      <c r="U3013" s="30">
        <v>234783.56</v>
      </c>
      <c r="V3013" s="30">
        <v>234783.56</v>
      </c>
      <c r="W3013" s="30">
        <v>234783.56</v>
      </c>
      <c r="X3013" s="30">
        <v>234783.56</v>
      </c>
      <c r="Y3013" s="33">
        <f t="shared" si="46"/>
        <v>100</v>
      </c>
      <c r="Z3013" s="32">
        <v>0</v>
      </c>
      <c r="AA3013" s="32" t="s">
        <v>1559</v>
      </c>
      <c r="AB3013" s="26">
        <v>300</v>
      </c>
      <c r="AC3013" s="33">
        <v>0</v>
      </c>
      <c r="AD3013" s="33">
        <v>100</v>
      </c>
      <c r="AE3013" s="34" t="s">
        <v>8486</v>
      </c>
      <c r="AF3013" s="10"/>
    </row>
    <row r="3014" spans="2:32" ht="60.75" customHeight="1" x14ac:dyDescent="0.5">
      <c r="B3014" s="10"/>
      <c r="C3014" s="28" t="s">
        <v>8505</v>
      </c>
      <c r="D3014" s="28" t="s">
        <v>8506</v>
      </c>
      <c r="E3014" s="29" t="s">
        <v>8507</v>
      </c>
      <c r="F3014" s="29" t="s">
        <v>2</v>
      </c>
      <c r="G3014" s="29" t="s">
        <v>301</v>
      </c>
      <c r="H3014" s="30" t="s">
        <v>8508</v>
      </c>
      <c r="I3014" s="30" t="s">
        <v>89</v>
      </c>
      <c r="J3014" s="31" t="s">
        <v>41</v>
      </c>
      <c r="K3014" s="30" t="s">
        <v>81</v>
      </c>
      <c r="L3014" s="32" t="s">
        <v>40</v>
      </c>
      <c r="M3014" s="30" t="s">
        <v>43</v>
      </c>
      <c r="N3014" s="30" t="s">
        <v>6042</v>
      </c>
      <c r="O3014" s="30" t="s">
        <v>55</v>
      </c>
      <c r="P3014" s="32" t="s">
        <v>46</v>
      </c>
      <c r="Q3014" s="32" t="s">
        <v>2652</v>
      </c>
      <c r="R3014" s="30">
        <v>96607.5</v>
      </c>
      <c r="S3014" s="30">
        <v>95991.73</v>
      </c>
      <c r="T3014" s="30">
        <v>95991.73</v>
      </c>
      <c r="U3014" s="30">
        <v>95991.73</v>
      </c>
      <c r="V3014" s="30">
        <v>95991.73</v>
      </c>
      <c r="W3014" s="30">
        <v>95991.73</v>
      </c>
      <c r="X3014" s="30">
        <v>95991.73</v>
      </c>
      <c r="Y3014" s="33">
        <f t="shared" si="46"/>
        <v>100</v>
      </c>
      <c r="Z3014" s="32">
        <v>0</v>
      </c>
      <c r="AA3014" s="32" t="s">
        <v>1559</v>
      </c>
      <c r="AB3014" s="26">
        <v>300</v>
      </c>
      <c r="AC3014" s="33">
        <v>0</v>
      </c>
      <c r="AD3014" s="33">
        <v>100</v>
      </c>
      <c r="AE3014" s="34" t="s">
        <v>8509</v>
      </c>
      <c r="AF3014" s="10"/>
    </row>
    <row r="3015" spans="2:32" ht="60.75" customHeight="1" x14ac:dyDescent="0.5">
      <c r="B3015" s="10"/>
      <c r="C3015" s="28" t="s">
        <v>8510</v>
      </c>
      <c r="D3015" s="28" t="s">
        <v>8511</v>
      </c>
      <c r="E3015" s="29" t="s">
        <v>8512</v>
      </c>
      <c r="F3015" s="29" t="s">
        <v>2</v>
      </c>
      <c r="G3015" s="29" t="s">
        <v>301</v>
      </c>
      <c r="H3015" s="30" t="s">
        <v>8513</v>
      </c>
      <c r="I3015" s="30" t="s">
        <v>89</v>
      </c>
      <c r="J3015" s="31" t="s">
        <v>41</v>
      </c>
      <c r="K3015" s="30" t="s">
        <v>81</v>
      </c>
      <c r="L3015" s="32" t="s">
        <v>40</v>
      </c>
      <c r="M3015" s="30" t="s">
        <v>43</v>
      </c>
      <c r="N3015" s="30" t="s">
        <v>6042</v>
      </c>
      <c r="O3015" s="30" t="s">
        <v>55</v>
      </c>
      <c r="P3015" s="32" t="s">
        <v>46</v>
      </c>
      <c r="Q3015" s="32" t="s">
        <v>2652</v>
      </c>
      <c r="R3015" s="30">
        <v>123654.45</v>
      </c>
      <c r="S3015" s="30">
        <v>123525.3</v>
      </c>
      <c r="T3015" s="30">
        <v>123525.3</v>
      </c>
      <c r="U3015" s="30">
        <v>123525.3</v>
      </c>
      <c r="V3015" s="30">
        <v>123525.3</v>
      </c>
      <c r="W3015" s="30">
        <v>123525.3</v>
      </c>
      <c r="X3015" s="30">
        <v>123525.3</v>
      </c>
      <c r="Y3015" s="33">
        <f t="shared" si="46"/>
        <v>100</v>
      </c>
      <c r="Z3015" s="32">
        <v>0</v>
      </c>
      <c r="AA3015" s="32" t="s">
        <v>1559</v>
      </c>
      <c r="AB3015" s="26">
        <v>400</v>
      </c>
      <c r="AC3015" s="33">
        <v>0</v>
      </c>
      <c r="AD3015" s="33">
        <v>100</v>
      </c>
      <c r="AE3015" s="34" t="s">
        <v>8514</v>
      </c>
      <c r="AF3015" s="10"/>
    </row>
    <row r="3016" spans="2:32" ht="60.75" customHeight="1" x14ac:dyDescent="0.5">
      <c r="B3016" s="10"/>
      <c r="C3016" s="28" t="s">
        <v>8515</v>
      </c>
      <c r="D3016" s="28" t="s">
        <v>8516</v>
      </c>
      <c r="E3016" s="29" t="s">
        <v>8517</v>
      </c>
      <c r="F3016" s="29" t="s">
        <v>2</v>
      </c>
      <c r="G3016" s="29" t="s">
        <v>301</v>
      </c>
      <c r="H3016" s="30" t="s">
        <v>301</v>
      </c>
      <c r="I3016" s="30" t="s">
        <v>80</v>
      </c>
      <c r="J3016" s="31" t="s">
        <v>41</v>
      </c>
      <c r="K3016" s="30" t="s">
        <v>81</v>
      </c>
      <c r="L3016" s="32" t="s">
        <v>40</v>
      </c>
      <c r="M3016" s="30" t="s">
        <v>43</v>
      </c>
      <c r="N3016" s="30" t="s">
        <v>8518</v>
      </c>
      <c r="O3016" s="30" t="s">
        <v>55</v>
      </c>
      <c r="P3016" s="32" t="s">
        <v>46</v>
      </c>
      <c r="Q3016" s="32" t="s">
        <v>2652</v>
      </c>
      <c r="R3016" s="30">
        <v>45385.760000000002</v>
      </c>
      <c r="S3016" s="30">
        <v>44544</v>
      </c>
      <c r="T3016" s="30">
        <v>44544</v>
      </c>
      <c r="U3016" s="30">
        <v>44544</v>
      </c>
      <c r="V3016" s="30">
        <v>44544</v>
      </c>
      <c r="W3016" s="30">
        <v>44544</v>
      </c>
      <c r="X3016" s="30">
        <v>44544</v>
      </c>
      <c r="Y3016" s="33">
        <f t="shared" si="46"/>
        <v>100</v>
      </c>
      <c r="Z3016" s="32">
        <v>0</v>
      </c>
      <c r="AA3016" s="32" t="s">
        <v>1559</v>
      </c>
      <c r="AB3016" s="26">
        <v>96</v>
      </c>
      <c r="AC3016" s="33">
        <v>0</v>
      </c>
      <c r="AD3016" s="33">
        <v>100</v>
      </c>
      <c r="AE3016" s="34" t="s">
        <v>8519</v>
      </c>
      <c r="AF3016" s="10"/>
    </row>
    <row r="3017" spans="2:32" ht="60.75" customHeight="1" x14ac:dyDescent="0.5">
      <c r="B3017" s="10"/>
      <c r="C3017" s="28" t="s">
        <v>8520</v>
      </c>
      <c r="D3017" s="28" t="s">
        <v>8521</v>
      </c>
      <c r="E3017" s="29" t="s">
        <v>8522</v>
      </c>
      <c r="F3017" s="29" t="s">
        <v>2</v>
      </c>
      <c r="G3017" s="29" t="s">
        <v>1733</v>
      </c>
      <c r="H3017" s="30" t="s">
        <v>39</v>
      </c>
      <c r="I3017" s="30" t="s">
        <v>40</v>
      </c>
      <c r="J3017" s="31" t="s">
        <v>71</v>
      </c>
      <c r="K3017" s="30" t="s">
        <v>127</v>
      </c>
      <c r="L3017" s="32" t="s">
        <v>40</v>
      </c>
      <c r="M3017" s="30" t="s">
        <v>128</v>
      </c>
      <c r="N3017" s="30" t="s">
        <v>5560</v>
      </c>
      <c r="O3017" s="30" t="s">
        <v>132</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0"/>
    </row>
    <row r="3018" spans="2:32" ht="60.75" customHeight="1" x14ac:dyDescent="0.5">
      <c r="B3018" s="10"/>
      <c r="C3018" s="28" t="s">
        <v>8523</v>
      </c>
      <c r="D3018" s="28" t="s">
        <v>8524</v>
      </c>
      <c r="E3018" s="29" t="s">
        <v>8525</v>
      </c>
      <c r="F3018" s="29" t="s">
        <v>2</v>
      </c>
      <c r="G3018" s="29" t="s">
        <v>1733</v>
      </c>
      <c r="H3018" s="30" t="s">
        <v>8526</v>
      </c>
      <c r="I3018" s="30" t="s">
        <v>80</v>
      </c>
      <c r="J3018" s="31" t="s">
        <v>41</v>
      </c>
      <c r="K3018" s="30" t="s">
        <v>81</v>
      </c>
      <c r="L3018" s="32" t="s">
        <v>40</v>
      </c>
      <c r="M3018" s="30" t="s">
        <v>43</v>
      </c>
      <c r="N3018" s="30" t="s">
        <v>5201</v>
      </c>
      <c r="O3018" s="30" t="s">
        <v>627</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0"/>
    </row>
    <row r="3019" spans="2:32" ht="60.75" customHeight="1" x14ac:dyDescent="0.5">
      <c r="B3019" s="10"/>
      <c r="C3019" s="28" t="s">
        <v>8527</v>
      </c>
      <c r="D3019" s="28" t="s">
        <v>8528</v>
      </c>
      <c r="E3019" s="29" t="s">
        <v>8529</v>
      </c>
      <c r="F3019" s="29" t="s">
        <v>2</v>
      </c>
      <c r="G3019" s="29" t="s">
        <v>301</v>
      </c>
      <c r="H3019" s="30" t="s">
        <v>301</v>
      </c>
      <c r="I3019" s="30" t="s">
        <v>80</v>
      </c>
      <c r="J3019" s="31" t="s">
        <v>41</v>
      </c>
      <c r="K3019" s="30" t="s">
        <v>81</v>
      </c>
      <c r="L3019" s="32" t="s">
        <v>40</v>
      </c>
      <c r="M3019" s="30" t="s">
        <v>43</v>
      </c>
      <c r="N3019" s="30" t="s">
        <v>6042</v>
      </c>
      <c r="O3019" s="30" t="s">
        <v>55</v>
      </c>
      <c r="P3019" s="32" t="s">
        <v>46</v>
      </c>
      <c r="Q3019" s="32" t="s">
        <v>2652</v>
      </c>
      <c r="R3019" s="30">
        <v>650000</v>
      </c>
      <c r="S3019" s="30">
        <v>649994.93999999994</v>
      </c>
      <c r="T3019" s="30">
        <v>649994.93999999994</v>
      </c>
      <c r="U3019" s="30">
        <v>649994.93999999994</v>
      </c>
      <c r="V3019" s="30">
        <v>649994.93999999994</v>
      </c>
      <c r="W3019" s="30">
        <v>649994.93999999994</v>
      </c>
      <c r="X3019" s="30">
        <v>649994.93999999994</v>
      </c>
      <c r="Y3019" s="33">
        <f t="shared" ref="Y3019:Y3082" si="47">IF(ISERROR(W3019/S3019),0,((W3019/S3019)*100))</f>
        <v>100</v>
      </c>
      <c r="Z3019" s="32">
        <v>0</v>
      </c>
      <c r="AA3019" s="32" t="s">
        <v>2424</v>
      </c>
      <c r="AB3019" s="26">
        <v>800</v>
      </c>
      <c r="AC3019" s="33">
        <v>0</v>
      </c>
      <c r="AD3019" s="33">
        <v>100</v>
      </c>
      <c r="AE3019" s="34" t="s">
        <v>6043</v>
      </c>
      <c r="AF3019" s="10"/>
    </row>
    <row r="3020" spans="2:32" ht="60.75" customHeight="1" x14ac:dyDescent="0.5">
      <c r="B3020" s="10"/>
      <c r="C3020" s="28" t="s">
        <v>8530</v>
      </c>
      <c r="D3020" s="28" t="s">
        <v>8531</v>
      </c>
      <c r="E3020" s="29" t="s">
        <v>8532</v>
      </c>
      <c r="F3020" s="29" t="s">
        <v>2</v>
      </c>
      <c r="G3020" s="29" t="s">
        <v>1733</v>
      </c>
      <c r="H3020" s="30" t="s">
        <v>39</v>
      </c>
      <c r="I3020" s="30" t="s">
        <v>40</v>
      </c>
      <c r="J3020" s="31" t="s">
        <v>71</v>
      </c>
      <c r="K3020" s="30" t="s">
        <v>127</v>
      </c>
      <c r="L3020" s="32" t="s">
        <v>40</v>
      </c>
      <c r="M3020" s="30" t="s">
        <v>128</v>
      </c>
      <c r="N3020" s="30" t="s">
        <v>5560</v>
      </c>
      <c r="O3020" s="30" t="s">
        <v>132</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0"/>
    </row>
    <row r="3021" spans="2:32" ht="60.75" customHeight="1" x14ac:dyDescent="0.5">
      <c r="B3021" s="10"/>
      <c r="C3021" s="28" t="s">
        <v>8533</v>
      </c>
      <c r="D3021" s="28" t="s">
        <v>8534</v>
      </c>
      <c r="E3021" s="29" t="s">
        <v>8535</v>
      </c>
      <c r="F3021" s="29" t="s">
        <v>2</v>
      </c>
      <c r="G3021" s="29" t="s">
        <v>301</v>
      </c>
      <c r="H3021" s="30" t="s">
        <v>8485</v>
      </c>
      <c r="I3021" s="30" t="s">
        <v>80</v>
      </c>
      <c r="J3021" s="31" t="s">
        <v>41</v>
      </c>
      <c r="K3021" s="30" t="s">
        <v>81</v>
      </c>
      <c r="L3021" s="32" t="s">
        <v>40</v>
      </c>
      <c r="M3021" s="30" t="s">
        <v>43</v>
      </c>
      <c r="N3021" s="30" t="s">
        <v>8518</v>
      </c>
      <c r="O3021" s="30" t="s">
        <v>55</v>
      </c>
      <c r="P3021" s="32" t="s">
        <v>46</v>
      </c>
      <c r="Q3021" s="32" t="s">
        <v>2652</v>
      </c>
      <c r="R3021" s="30">
        <v>187425.02</v>
      </c>
      <c r="S3021" s="30">
        <v>181939.17</v>
      </c>
      <c r="T3021" s="30">
        <v>181939.17</v>
      </c>
      <c r="U3021" s="30">
        <v>181939.17</v>
      </c>
      <c r="V3021" s="30">
        <v>181939.17</v>
      </c>
      <c r="W3021" s="30">
        <v>181939.17</v>
      </c>
      <c r="X3021" s="30">
        <v>181939.17</v>
      </c>
      <c r="Y3021" s="33">
        <f t="shared" si="47"/>
        <v>100</v>
      </c>
      <c r="Z3021" s="32">
        <v>0</v>
      </c>
      <c r="AA3021" s="32" t="s">
        <v>1559</v>
      </c>
      <c r="AB3021" s="26">
        <v>254</v>
      </c>
      <c r="AC3021" s="33">
        <v>0</v>
      </c>
      <c r="AD3021" s="33">
        <v>100</v>
      </c>
      <c r="AE3021" s="34" t="s">
        <v>6062</v>
      </c>
      <c r="AF3021" s="10"/>
    </row>
    <row r="3022" spans="2:32" ht="60.75" customHeight="1" x14ac:dyDescent="0.5">
      <c r="B3022" s="10"/>
      <c r="C3022" s="28" t="s">
        <v>8536</v>
      </c>
      <c r="D3022" s="28" t="s">
        <v>8537</v>
      </c>
      <c r="E3022" s="29" t="s">
        <v>8538</v>
      </c>
      <c r="F3022" s="29" t="s">
        <v>2</v>
      </c>
      <c r="G3022" s="29" t="s">
        <v>301</v>
      </c>
      <c r="H3022" s="30" t="s">
        <v>8485</v>
      </c>
      <c r="I3022" s="30" t="s">
        <v>80</v>
      </c>
      <c r="J3022" s="31" t="s">
        <v>41</v>
      </c>
      <c r="K3022" s="30" t="s">
        <v>81</v>
      </c>
      <c r="L3022" s="32" t="s">
        <v>40</v>
      </c>
      <c r="M3022" s="30" t="s">
        <v>43</v>
      </c>
      <c r="N3022" s="30" t="s">
        <v>8518</v>
      </c>
      <c r="O3022" s="30" t="s">
        <v>55</v>
      </c>
      <c r="P3022" s="32" t="s">
        <v>46</v>
      </c>
      <c r="Q3022" s="32" t="s">
        <v>2652</v>
      </c>
      <c r="R3022" s="30">
        <v>328538.88</v>
      </c>
      <c r="S3022" s="30">
        <v>335218.93</v>
      </c>
      <c r="T3022" s="30">
        <v>335218.93</v>
      </c>
      <c r="U3022" s="30">
        <v>335218.93</v>
      </c>
      <c r="V3022" s="30">
        <v>335218.93</v>
      </c>
      <c r="W3022" s="30">
        <v>335218.93</v>
      </c>
      <c r="X3022" s="30">
        <v>335218.93</v>
      </c>
      <c r="Y3022" s="33">
        <f t="shared" si="47"/>
        <v>100</v>
      </c>
      <c r="Z3022" s="32">
        <v>0</v>
      </c>
      <c r="AA3022" s="32" t="s">
        <v>1559</v>
      </c>
      <c r="AB3022" s="26">
        <v>480</v>
      </c>
      <c r="AC3022" s="33">
        <v>0</v>
      </c>
      <c r="AD3022" s="33">
        <v>100</v>
      </c>
      <c r="AE3022" s="34" t="s">
        <v>6062</v>
      </c>
      <c r="AF3022" s="10"/>
    </row>
    <row r="3023" spans="2:32" ht="60.75" customHeight="1" x14ac:dyDescent="0.5">
      <c r="B3023" s="10"/>
      <c r="C3023" s="28" t="s">
        <v>8539</v>
      </c>
      <c r="D3023" s="28" t="s">
        <v>8540</v>
      </c>
      <c r="E3023" s="29" t="s">
        <v>8541</v>
      </c>
      <c r="F3023" s="29" t="s">
        <v>2</v>
      </c>
      <c r="G3023" s="29" t="s">
        <v>301</v>
      </c>
      <c r="H3023" s="30" t="s">
        <v>6068</v>
      </c>
      <c r="I3023" s="30" t="s">
        <v>80</v>
      </c>
      <c r="J3023" s="31" t="s">
        <v>41</v>
      </c>
      <c r="K3023" s="30" t="s">
        <v>81</v>
      </c>
      <c r="L3023" s="32" t="s">
        <v>40</v>
      </c>
      <c r="M3023" s="30" t="s">
        <v>43</v>
      </c>
      <c r="N3023" s="30" t="s">
        <v>8518</v>
      </c>
      <c r="O3023" s="30" t="s">
        <v>55</v>
      </c>
      <c r="P3023" s="32" t="s">
        <v>46</v>
      </c>
      <c r="Q3023" s="32" t="s">
        <v>2652</v>
      </c>
      <c r="R3023" s="30">
        <v>52748.959999999999</v>
      </c>
      <c r="S3023" s="30">
        <v>52575.31</v>
      </c>
      <c r="T3023" s="30">
        <v>52575.31</v>
      </c>
      <c r="U3023" s="30">
        <v>52575.31</v>
      </c>
      <c r="V3023" s="30">
        <v>52575.31</v>
      </c>
      <c r="W3023" s="30">
        <v>52575.31</v>
      </c>
      <c r="X3023" s="30">
        <v>52575.31</v>
      </c>
      <c r="Y3023" s="33">
        <f t="shared" si="47"/>
        <v>100</v>
      </c>
      <c r="Z3023" s="32">
        <v>0</v>
      </c>
      <c r="AA3023" s="32" t="s">
        <v>1559</v>
      </c>
      <c r="AB3023" s="26">
        <v>84</v>
      </c>
      <c r="AC3023" s="33">
        <v>0</v>
      </c>
      <c r="AD3023" s="33">
        <v>100</v>
      </c>
      <c r="AE3023" s="34" t="s">
        <v>8542</v>
      </c>
      <c r="AF3023" s="10"/>
    </row>
    <row r="3024" spans="2:32" ht="60.75" customHeight="1" x14ac:dyDescent="0.5">
      <c r="B3024" s="10"/>
      <c r="C3024" s="28" t="s">
        <v>8543</v>
      </c>
      <c r="D3024" s="28" t="s">
        <v>8544</v>
      </c>
      <c r="E3024" s="29" t="s">
        <v>8545</v>
      </c>
      <c r="F3024" s="29" t="s">
        <v>2</v>
      </c>
      <c r="G3024" s="29" t="s">
        <v>301</v>
      </c>
      <c r="H3024" s="30" t="s">
        <v>6068</v>
      </c>
      <c r="I3024" s="30" t="s">
        <v>80</v>
      </c>
      <c r="J3024" s="31" t="s">
        <v>41</v>
      </c>
      <c r="K3024" s="30" t="s">
        <v>81</v>
      </c>
      <c r="L3024" s="32" t="s">
        <v>40</v>
      </c>
      <c r="M3024" s="30" t="s">
        <v>43</v>
      </c>
      <c r="N3024" s="30" t="s">
        <v>8518</v>
      </c>
      <c r="O3024" s="30" t="s">
        <v>55</v>
      </c>
      <c r="P3024" s="32" t="s">
        <v>46</v>
      </c>
      <c r="Q3024" s="32" t="s">
        <v>2652</v>
      </c>
      <c r="R3024" s="30">
        <v>52749.96</v>
      </c>
      <c r="S3024" s="30">
        <v>58832.11</v>
      </c>
      <c r="T3024" s="30">
        <v>58832.11</v>
      </c>
      <c r="U3024" s="30">
        <v>58832.11</v>
      </c>
      <c r="V3024" s="30">
        <v>58832.11</v>
      </c>
      <c r="W3024" s="30">
        <v>58832.11</v>
      </c>
      <c r="X3024" s="30">
        <v>58832.11</v>
      </c>
      <c r="Y3024" s="33">
        <f t="shared" si="47"/>
        <v>100</v>
      </c>
      <c r="Z3024" s="32">
        <v>0</v>
      </c>
      <c r="AA3024" s="32" t="s">
        <v>1559</v>
      </c>
      <c r="AB3024" s="26">
        <v>84</v>
      </c>
      <c r="AC3024" s="33">
        <v>0</v>
      </c>
      <c r="AD3024" s="33">
        <v>100</v>
      </c>
      <c r="AE3024" s="34" t="s">
        <v>8542</v>
      </c>
      <c r="AF3024" s="10"/>
    </row>
    <row r="3025" spans="2:32" ht="60.75" customHeight="1" x14ac:dyDescent="0.5">
      <c r="B3025" s="10"/>
      <c r="C3025" s="28" t="s">
        <v>8546</v>
      </c>
      <c r="D3025" s="28" t="s">
        <v>8547</v>
      </c>
      <c r="E3025" s="29" t="s">
        <v>8548</v>
      </c>
      <c r="F3025" s="29" t="s">
        <v>2</v>
      </c>
      <c r="G3025" s="29" t="s">
        <v>301</v>
      </c>
      <c r="H3025" s="30" t="s">
        <v>6068</v>
      </c>
      <c r="I3025" s="30" t="s">
        <v>80</v>
      </c>
      <c r="J3025" s="31" t="s">
        <v>41</v>
      </c>
      <c r="K3025" s="30" t="s">
        <v>81</v>
      </c>
      <c r="L3025" s="32" t="s">
        <v>40</v>
      </c>
      <c r="M3025" s="30" t="s">
        <v>43</v>
      </c>
      <c r="N3025" s="30" t="s">
        <v>8518</v>
      </c>
      <c r="O3025" s="30" t="s">
        <v>55</v>
      </c>
      <c r="P3025" s="32" t="s">
        <v>46</v>
      </c>
      <c r="Q3025" s="32" t="s">
        <v>2652</v>
      </c>
      <c r="R3025" s="30">
        <v>52750.96</v>
      </c>
      <c r="S3025" s="30">
        <v>52196.47</v>
      </c>
      <c r="T3025" s="30">
        <v>52196.47</v>
      </c>
      <c r="U3025" s="30">
        <v>52196.47</v>
      </c>
      <c r="V3025" s="30">
        <v>52196.47</v>
      </c>
      <c r="W3025" s="30">
        <v>52196.47</v>
      </c>
      <c r="X3025" s="30">
        <v>52196.47</v>
      </c>
      <c r="Y3025" s="33">
        <f t="shared" si="47"/>
        <v>100</v>
      </c>
      <c r="Z3025" s="32">
        <v>0</v>
      </c>
      <c r="AA3025" s="32" t="s">
        <v>1559</v>
      </c>
      <c r="AB3025" s="26">
        <v>84</v>
      </c>
      <c r="AC3025" s="33">
        <v>0</v>
      </c>
      <c r="AD3025" s="33">
        <v>100</v>
      </c>
      <c r="AE3025" s="34" t="s">
        <v>6062</v>
      </c>
      <c r="AF3025" s="10"/>
    </row>
    <row r="3026" spans="2:32" ht="60.75" customHeight="1" x14ac:dyDescent="0.5">
      <c r="B3026" s="10"/>
      <c r="C3026" s="28" t="s">
        <v>8549</v>
      </c>
      <c r="D3026" s="28" t="s">
        <v>8550</v>
      </c>
      <c r="E3026" s="29" t="s">
        <v>8551</v>
      </c>
      <c r="F3026" s="29" t="s">
        <v>2</v>
      </c>
      <c r="G3026" s="29" t="s">
        <v>301</v>
      </c>
      <c r="H3026" s="30" t="s">
        <v>6068</v>
      </c>
      <c r="I3026" s="30" t="s">
        <v>80</v>
      </c>
      <c r="J3026" s="31" t="s">
        <v>41</v>
      </c>
      <c r="K3026" s="30" t="s">
        <v>81</v>
      </c>
      <c r="L3026" s="32" t="s">
        <v>40</v>
      </c>
      <c r="M3026" s="30" t="s">
        <v>43</v>
      </c>
      <c r="N3026" s="30" t="s">
        <v>8518</v>
      </c>
      <c r="O3026" s="30" t="s">
        <v>55</v>
      </c>
      <c r="P3026" s="32" t="s">
        <v>46</v>
      </c>
      <c r="Q3026" s="32" t="s">
        <v>2652</v>
      </c>
      <c r="R3026" s="30">
        <v>52751.96</v>
      </c>
      <c r="S3026" s="30">
        <v>52196.47</v>
      </c>
      <c r="T3026" s="30">
        <v>52196.47</v>
      </c>
      <c r="U3026" s="30">
        <v>52196.47</v>
      </c>
      <c r="V3026" s="30">
        <v>52196.47</v>
      </c>
      <c r="W3026" s="30">
        <v>52196.47</v>
      </c>
      <c r="X3026" s="30">
        <v>52196.47</v>
      </c>
      <c r="Y3026" s="33">
        <f t="shared" si="47"/>
        <v>100</v>
      </c>
      <c r="Z3026" s="32">
        <v>0</v>
      </c>
      <c r="AA3026" s="32" t="s">
        <v>1559</v>
      </c>
      <c r="AB3026" s="26">
        <v>84</v>
      </c>
      <c r="AC3026" s="33">
        <v>0</v>
      </c>
      <c r="AD3026" s="33">
        <v>100</v>
      </c>
      <c r="AE3026" s="34" t="s">
        <v>6062</v>
      </c>
      <c r="AF3026" s="10"/>
    </row>
    <row r="3027" spans="2:32" ht="60.75" customHeight="1" x14ac:dyDescent="0.5">
      <c r="B3027" s="10"/>
      <c r="C3027" s="28" t="s">
        <v>8552</v>
      </c>
      <c r="D3027" s="28" t="s">
        <v>8553</v>
      </c>
      <c r="E3027" s="29" t="s">
        <v>8554</v>
      </c>
      <c r="F3027" s="29" t="s">
        <v>2</v>
      </c>
      <c r="G3027" s="29" t="s">
        <v>1733</v>
      </c>
      <c r="H3027" s="30" t="s">
        <v>39</v>
      </c>
      <c r="I3027" s="30" t="s">
        <v>40</v>
      </c>
      <c r="J3027" s="31" t="s">
        <v>71</v>
      </c>
      <c r="K3027" s="30" t="s">
        <v>127</v>
      </c>
      <c r="L3027" s="32" t="s">
        <v>40</v>
      </c>
      <c r="M3027" s="30" t="s">
        <v>128</v>
      </c>
      <c r="N3027" s="30" t="s">
        <v>5560</v>
      </c>
      <c r="O3027" s="30" t="s">
        <v>132</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0"/>
    </row>
    <row r="3028" spans="2:32" ht="60.75" customHeight="1" x14ac:dyDescent="0.5">
      <c r="B3028" s="10"/>
      <c r="C3028" s="28" t="s">
        <v>8555</v>
      </c>
      <c r="D3028" s="28" t="s">
        <v>8556</v>
      </c>
      <c r="E3028" s="29" t="s">
        <v>8557</v>
      </c>
      <c r="F3028" s="29" t="s">
        <v>2</v>
      </c>
      <c r="G3028" s="29" t="s">
        <v>301</v>
      </c>
      <c r="H3028" s="30" t="s">
        <v>6068</v>
      </c>
      <c r="I3028" s="30" t="s">
        <v>80</v>
      </c>
      <c r="J3028" s="31" t="s">
        <v>41</v>
      </c>
      <c r="K3028" s="30" t="s">
        <v>81</v>
      </c>
      <c r="L3028" s="32" t="s">
        <v>40</v>
      </c>
      <c r="M3028" s="30" t="s">
        <v>43</v>
      </c>
      <c r="N3028" s="30" t="s">
        <v>8518</v>
      </c>
      <c r="O3028" s="30" t="s">
        <v>55</v>
      </c>
      <c r="P3028" s="32" t="s">
        <v>46</v>
      </c>
      <c r="Q3028" s="32" t="s">
        <v>2652</v>
      </c>
      <c r="R3028" s="30">
        <v>52752.959999999999</v>
      </c>
      <c r="S3028" s="30">
        <v>58875.53</v>
      </c>
      <c r="T3028" s="30">
        <v>58875.53</v>
      </c>
      <c r="U3028" s="30">
        <v>58875.53</v>
      </c>
      <c r="V3028" s="30">
        <v>58875.53</v>
      </c>
      <c r="W3028" s="30">
        <v>58875.53</v>
      </c>
      <c r="X3028" s="30">
        <v>58875.53</v>
      </c>
      <c r="Y3028" s="33">
        <f t="shared" si="47"/>
        <v>100</v>
      </c>
      <c r="Z3028" s="32">
        <v>0</v>
      </c>
      <c r="AA3028" s="32" t="s">
        <v>1559</v>
      </c>
      <c r="AB3028" s="26">
        <v>84</v>
      </c>
      <c r="AC3028" s="33">
        <v>0</v>
      </c>
      <c r="AD3028" s="33">
        <v>100</v>
      </c>
      <c r="AE3028" s="34" t="s">
        <v>6062</v>
      </c>
      <c r="AF3028" s="10"/>
    </row>
    <row r="3029" spans="2:32" ht="60.75" customHeight="1" x14ac:dyDescent="0.5">
      <c r="B3029" s="10"/>
      <c r="C3029" s="28" t="s">
        <v>8558</v>
      </c>
      <c r="D3029" s="28" t="s">
        <v>8559</v>
      </c>
      <c r="E3029" s="29" t="s">
        <v>8560</v>
      </c>
      <c r="F3029" s="29" t="s">
        <v>2</v>
      </c>
      <c r="G3029" s="29" t="s">
        <v>301</v>
      </c>
      <c r="H3029" s="30" t="s">
        <v>6068</v>
      </c>
      <c r="I3029" s="30" t="s">
        <v>80</v>
      </c>
      <c r="J3029" s="31" t="s">
        <v>41</v>
      </c>
      <c r="K3029" s="30" t="s">
        <v>81</v>
      </c>
      <c r="L3029" s="32" t="s">
        <v>40</v>
      </c>
      <c r="M3029" s="30" t="s">
        <v>43</v>
      </c>
      <c r="N3029" s="30" t="s">
        <v>8518</v>
      </c>
      <c r="O3029" s="30" t="s">
        <v>55</v>
      </c>
      <c r="P3029" s="32" t="s">
        <v>46</v>
      </c>
      <c r="Q3029" s="32" t="s">
        <v>2652</v>
      </c>
      <c r="R3029" s="30">
        <v>438298.42</v>
      </c>
      <c r="S3029" s="30">
        <v>437693.23</v>
      </c>
      <c r="T3029" s="30">
        <v>437693.23</v>
      </c>
      <c r="U3029" s="30">
        <v>437693.23</v>
      </c>
      <c r="V3029" s="30">
        <v>437693.23</v>
      </c>
      <c r="W3029" s="30">
        <v>437693.23</v>
      </c>
      <c r="X3029" s="30">
        <v>437693.23</v>
      </c>
      <c r="Y3029" s="33">
        <f t="shared" si="47"/>
        <v>100</v>
      </c>
      <c r="Z3029" s="32">
        <v>0</v>
      </c>
      <c r="AA3029" s="32" t="s">
        <v>1559</v>
      </c>
      <c r="AB3029" s="26">
        <v>620</v>
      </c>
      <c r="AC3029" s="33">
        <v>0</v>
      </c>
      <c r="AD3029" s="33">
        <v>100</v>
      </c>
      <c r="AE3029" s="34" t="s">
        <v>6062</v>
      </c>
      <c r="AF3029" s="10"/>
    </row>
    <row r="3030" spans="2:32" ht="60.75" customHeight="1" x14ac:dyDescent="0.5">
      <c r="B3030" s="10"/>
      <c r="C3030" s="28" t="s">
        <v>8561</v>
      </c>
      <c r="D3030" s="28" t="s">
        <v>8562</v>
      </c>
      <c r="E3030" s="29" t="s">
        <v>8563</v>
      </c>
      <c r="F3030" s="29" t="s">
        <v>2</v>
      </c>
      <c r="G3030" s="29" t="s">
        <v>1733</v>
      </c>
      <c r="H3030" s="30" t="s">
        <v>39</v>
      </c>
      <c r="I3030" s="30" t="s">
        <v>40</v>
      </c>
      <c r="J3030" s="31" t="s">
        <v>71</v>
      </c>
      <c r="K3030" s="30" t="s">
        <v>127</v>
      </c>
      <c r="L3030" s="32" t="s">
        <v>40</v>
      </c>
      <c r="M3030" s="30" t="s">
        <v>128</v>
      </c>
      <c r="N3030" s="30" t="s">
        <v>5560</v>
      </c>
      <c r="O3030" s="30" t="s">
        <v>132</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0"/>
    </row>
    <row r="3031" spans="2:32" ht="60.75" customHeight="1" x14ac:dyDescent="0.5">
      <c r="B3031" s="10"/>
      <c r="C3031" s="28" t="s">
        <v>8564</v>
      </c>
      <c r="D3031" s="28" t="s">
        <v>8565</v>
      </c>
      <c r="E3031" s="29" t="s">
        <v>8566</v>
      </c>
      <c r="F3031" s="29" t="s">
        <v>2</v>
      </c>
      <c r="G3031" s="29" t="s">
        <v>301</v>
      </c>
      <c r="H3031" s="30" t="s">
        <v>6068</v>
      </c>
      <c r="I3031" s="30" t="s">
        <v>80</v>
      </c>
      <c r="J3031" s="31" t="s">
        <v>41</v>
      </c>
      <c r="K3031" s="30" t="s">
        <v>81</v>
      </c>
      <c r="L3031" s="32" t="s">
        <v>40</v>
      </c>
      <c r="M3031" s="30" t="s">
        <v>43</v>
      </c>
      <c r="N3031" s="30" t="s">
        <v>8518</v>
      </c>
      <c r="O3031" s="30" t="s">
        <v>55</v>
      </c>
      <c r="P3031" s="32" t="s">
        <v>46</v>
      </c>
      <c r="Q3031" s="32" t="s">
        <v>2652</v>
      </c>
      <c r="R3031" s="30">
        <v>492369.27</v>
      </c>
      <c r="S3031" s="30">
        <v>491245.45</v>
      </c>
      <c r="T3031" s="30">
        <v>491245.45</v>
      </c>
      <c r="U3031" s="30">
        <v>491245.45</v>
      </c>
      <c r="V3031" s="30">
        <v>491245.45</v>
      </c>
      <c r="W3031" s="30">
        <v>491245.45</v>
      </c>
      <c r="X3031" s="30">
        <v>491245.45</v>
      </c>
      <c r="Y3031" s="33">
        <f t="shared" si="47"/>
        <v>100</v>
      </c>
      <c r="Z3031" s="32">
        <v>0</v>
      </c>
      <c r="AA3031" s="32" t="s">
        <v>1559</v>
      </c>
      <c r="AB3031" s="26">
        <v>625</v>
      </c>
      <c r="AC3031" s="33">
        <v>0</v>
      </c>
      <c r="AD3031" s="33">
        <v>100</v>
      </c>
      <c r="AE3031" s="34" t="s">
        <v>6062</v>
      </c>
      <c r="AF3031" s="10"/>
    </row>
    <row r="3032" spans="2:32" ht="60.75" customHeight="1" x14ac:dyDescent="0.5">
      <c r="B3032" s="10"/>
      <c r="C3032" s="28" t="s">
        <v>8567</v>
      </c>
      <c r="D3032" s="28" t="s">
        <v>8568</v>
      </c>
      <c r="E3032" s="29" t="s">
        <v>8569</v>
      </c>
      <c r="F3032" s="29" t="s">
        <v>2</v>
      </c>
      <c r="G3032" s="29" t="s">
        <v>1733</v>
      </c>
      <c r="H3032" s="30" t="s">
        <v>39</v>
      </c>
      <c r="I3032" s="30" t="s">
        <v>40</v>
      </c>
      <c r="J3032" s="31" t="s">
        <v>71</v>
      </c>
      <c r="K3032" s="30" t="s">
        <v>127</v>
      </c>
      <c r="L3032" s="32" t="s">
        <v>40</v>
      </c>
      <c r="M3032" s="30" t="s">
        <v>128</v>
      </c>
      <c r="N3032" s="30" t="s">
        <v>8570</v>
      </c>
      <c r="O3032" s="30" t="s">
        <v>132</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0"/>
    </row>
    <row r="3033" spans="2:32" ht="60.75" customHeight="1" x14ac:dyDescent="0.5">
      <c r="B3033" s="10"/>
      <c r="C3033" s="28" t="s">
        <v>8571</v>
      </c>
      <c r="D3033" s="28" t="s">
        <v>8572</v>
      </c>
      <c r="E3033" s="29" t="s">
        <v>8573</v>
      </c>
      <c r="F3033" s="29" t="s">
        <v>2</v>
      </c>
      <c r="G3033" s="29" t="s">
        <v>301</v>
      </c>
      <c r="H3033" s="30" t="s">
        <v>8494</v>
      </c>
      <c r="I3033" s="30" t="s">
        <v>80</v>
      </c>
      <c r="J3033" s="31" t="s">
        <v>41</v>
      </c>
      <c r="K3033" s="30" t="s">
        <v>81</v>
      </c>
      <c r="L3033" s="32" t="s">
        <v>40</v>
      </c>
      <c r="M3033" s="30" t="s">
        <v>43</v>
      </c>
      <c r="N3033" s="30" t="s">
        <v>8518</v>
      </c>
      <c r="O3033" s="30" t="s">
        <v>55</v>
      </c>
      <c r="P3033" s="32" t="s">
        <v>46</v>
      </c>
      <c r="Q3033" s="32" t="s">
        <v>2652</v>
      </c>
      <c r="R3033" s="30">
        <v>845830.77</v>
      </c>
      <c r="S3033" s="30">
        <v>844853.03</v>
      </c>
      <c r="T3033" s="30">
        <v>844853.03</v>
      </c>
      <c r="U3033" s="30">
        <v>844853.03</v>
      </c>
      <c r="V3033" s="30">
        <v>844853.03</v>
      </c>
      <c r="W3033" s="30">
        <v>844853.03</v>
      </c>
      <c r="X3033" s="30">
        <v>844853.03</v>
      </c>
      <c r="Y3033" s="33">
        <f t="shared" si="47"/>
        <v>100</v>
      </c>
      <c r="Z3033" s="32">
        <v>0</v>
      </c>
      <c r="AA3033" s="32" t="s">
        <v>1559</v>
      </c>
      <c r="AB3033" s="26">
        <v>1368</v>
      </c>
      <c r="AC3033" s="33">
        <v>0</v>
      </c>
      <c r="AD3033" s="33">
        <v>100</v>
      </c>
      <c r="AE3033" s="34" t="s">
        <v>6062</v>
      </c>
      <c r="AF3033" s="10"/>
    </row>
    <row r="3034" spans="2:32" ht="60.75" customHeight="1" x14ac:dyDescent="0.5">
      <c r="B3034" s="10"/>
      <c r="C3034" s="28" t="s">
        <v>8574</v>
      </c>
      <c r="D3034" s="28" t="s">
        <v>8575</v>
      </c>
      <c r="E3034" s="29" t="s">
        <v>8576</v>
      </c>
      <c r="F3034" s="29" t="s">
        <v>2</v>
      </c>
      <c r="G3034" s="29" t="s">
        <v>301</v>
      </c>
      <c r="H3034" s="30" t="s">
        <v>6068</v>
      </c>
      <c r="I3034" s="30" t="s">
        <v>80</v>
      </c>
      <c r="J3034" s="31" t="s">
        <v>41</v>
      </c>
      <c r="K3034" s="30" t="s">
        <v>81</v>
      </c>
      <c r="L3034" s="32" t="s">
        <v>40</v>
      </c>
      <c r="M3034" s="30" t="s">
        <v>43</v>
      </c>
      <c r="N3034" s="30" t="s">
        <v>8518</v>
      </c>
      <c r="O3034" s="30" t="s">
        <v>45</v>
      </c>
      <c r="P3034" s="32" t="s">
        <v>46</v>
      </c>
      <c r="Q3034" s="32" t="s">
        <v>2652</v>
      </c>
      <c r="R3034" s="30">
        <v>98890</v>
      </c>
      <c r="S3034" s="30">
        <v>98480.71</v>
      </c>
      <c r="T3034" s="30">
        <v>98480.71</v>
      </c>
      <c r="U3034" s="30">
        <v>98480.71</v>
      </c>
      <c r="V3034" s="30">
        <v>98480.71</v>
      </c>
      <c r="W3034" s="30">
        <v>98480.71</v>
      </c>
      <c r="X3034" s="30">
        <v>98480.71</v>
      </c>
      <c r="Y3034" s="33">
        <f t="shared" si="47"/>
        <v>100</v>
      </c>
      <c r="Z3034" s="32">
        <v>0</v>
      </c>
      <c r="AA3034" s="32" t="s">
        <v>2424</v>
      </c>
      <c r="AB3034" s="26">
        <v>200</v>
      </c>
      <c r="AC3034" s="33">
        <v>0</v>
      </c>
      <c r="AD3034" s="33">
        <v>100</v>
      </c>
      <c r="AE3034" s="34" t="s">
        <v>4742</v>
      </c>
      <c r="AF3034" s="10"/>
    </row>
    <row r="3035" spans="2:32" ht="60.75" customHeight="1" x14ac:dyDescent="0.5">
      <c r="B3035" s="10"/>
      <c r="C3035" s="28" t="s">
        <v>8577</v>
      </c>
      <c r="D3035" s="28" t="s">
        <v>8578</v>
      </c>
      <c r="E3035" s="29" t="s">
        <v>8579</v>
      </c>
      <c r="F3035" s="29" t="s">
        <v>2</v>
      </c>
      <c r="G3035" s="29" t="s">
        <v>301</v>
      </c>
      <c r="H3035" s="30" t="s">
        <v>5677</v>
      </c>
      <c r="I3035" s="30" t="s">
        <v>89</v>
      </c>
      <c r="J3035" s="31" t="s">
        <v>41</v>
      </c>
      <c r="K3035" s="30" t="s">
        <v>81</v>
      </c>
      <c r="L3035" s="32" t="s">
        <v>40</v>
      </c>
      <c r="M3035" s="30" t="s">
        <v>43</v>
      </c>
      <c r="N3035" s="30" t="s">
        <v>8518</v>
      </c>
      <c r="O3035" s="30" t="s">
        <v>132</v>
      </c>
      <c r="P3035" s="32" t="s">
        <v>46</v>
      </c>
      <c r="Q3035" s="32" t="s">
        <v>2652</v>
      </c>
      <c r="R3035" s="30">
        <v>268772.15000000002</v>
      </c>
      <c r="S3035" s="30">
        <v>242173.5</v>
      </c>
      <c r="T3035" s="30">
        <v>242173.5</v>
      </c>
      <c r="U3035" s="30">
        <v>242173.5</v>
      </c>
      <c r="V3035" s="30">
        <v>242173.5</v>
      </c>
      <c r="W3035" s="30">
        <v>242173.5</v>
      </c>
      <c r="X3035" s="30">
        <v>242173.5</v>
      </c>
      <c r="Y3035" s="33">
        <f t="shared" si="47"/>
        <v>100</v>
      </c>
      <c r="Z3035" s="32">
        <v>0</v>
      </c>
      <c r="AA3035" s="32" t="s">
        <v>1559</v>
      </c>
      <c r="AB3035" s="26">
        <v>400</v>
      </c>
      <c r="AC3035" s="33">
        <v>0</v>
      </c>
      <c r="AD3035" s="33">
        <v>100</v>
      </c>
      <c r="AE3035" s="34" t="s">
        <v>8580</v>
      </c>
      <c r="AF3035" s="10"/>
    </row>
    <row r="3036" spans="2:32" ht="63.75" customHeight="1" x14ac:dyDescent="0.5">
      <c r="B3036" s="10"/>
      <c r="C3036" s="28" t="s">
        <v>8581</v>
      </c>
      <c r="D3036" s="28" t="s">
        <v>8582</v>
      </c>
      <c r="E3036" s="29" t="s">
        <v>8583</v>
      </c>
      <c r="F3036" s="29" t="s">
        <v>2</v>
      </c>
      <c r="G3036" s="29" t="s">
        <v>301</v>
      </c>
      <c r="H3036" s="30" t="s">
        <v>8584</v>
      </c>
      <c r="I3036" s="30" t="s">
        <v>80</v>
      </c>
      <c r="J3036" s="31" t="s">
        <v>41</v>
      </c>
      <c r="K3036" s="30" t="s">
        <v>81</v>
      </c>
      <c r="L3036" s="32" t="s">
        <v>40</v>
      </c>
      <c r="M3036" s="30" t="s">
        <v>43</v>
      </c>
      <c r="N3036" s="30" t="s">
        <v>8518</v>
      </c>
      <c r="O3036" s="30" t="s">
        <v>132</v>
      </c>
      <c r="P3036" s="32" t="s">
        <v>46</v>
      </c>
      <c r="Q3036" s="32" t="s">
        <v>2652</v>
      </c>
      <c r="R3036" s="30">
        <v>560000</v>
      </c>
      <c r="S3036" s="30"/>
      <c r="T3036" s="30"/>
      <c r="U3036" s="30"/>
      <c r="V3036" s="30"/>
      <c r="W3036" s="30"/>
      <c r="X3036" s="30"/>
      <c r="Y3036" s="33">
        <f t="shared" si="47"/>
        <v>0</v>
      </c>
      <c r="Z3036" s="32"/>
      <c r="AA3036" s="32" t="s">
        <v>1559</v>
      </c>
      <c r="AB3036" s="26">
        <v>700</v>
      </c>
      <c r="AC3036" s="33">
        <v>0</v>
      </c>
      <c r="AD3036" s="33"/>
      <c r="AE3036" s="34" t="s">
        <v>1560</v>
      </c>
      <c r="AF3036" s="10"/>
    </row>
    <row r="3037" spans="2:32" ht="60.75" customHeight="1" x14ac:dyDescent="0.5">
      <c r="B3037" s="10"/>
      <c r="C3037" s="28" t="s">
        <v>8585</v>
      </c>
      <c r="D3037" s="28" t="s">
        <v>8586</v>
      </c>
      <c r="E3037" s="29" t="s">
        <v>8587</v>
      </c>
      <c r="F3037" s="29" t="s">
        <v>2</v>
      </c>
      <c r="G3037" s="29" t="s">
        <v>1733</v>
      </c>
      <c r="H3037" s="30" t="s">
        <v>39</v>
      </c>
      <c r="I3037" s="30" t="s">
        <v>40</v>
      </c>
      <c r="J3037" s="31" t="s">
        <v>71</v>
      </c>
      <c r="K3037" s="30" t="s">
        <v>127</v>
      </c>
      <c r="L3037" s="32" t="s">
        <v>40</v>
      </c>
      <c r="M3037" s="30" t="s">
        <v>128</v>
      </c>
      <c r="N3037" s="30" t="s">
        <v>5560</v>
      </c>
      <c r="O3037" s="30" t="s">
        <v>132</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0"/>
    </row>
    <row r="3038" spans="2:32" ht="60.75" customHeight="1" x14ac:dyDescent="0.5">
      <c r="B3038" s="10"/>
      <c r="C3038" s="28" t="s">
        <v>8588</v>
      </c>
      <c r="D3038" s="28" t="s">
        <v>8589</v>
      </c>
      <c r="E3038" s="29" t="s">
        <v>8590</v>
      </c>
      <c r="F3038" s="29" t="s">
        <v>2</v>
      </c>
      <c r="G3038" s="29" t="s">
        <v>301</v>
      </c>
      <c r="H3038" s="30" t="s">
        <v>8485</v>
      </c>
      <c r="I3038" s="30" t="s">
        <v>80</v>
      </c>
      <c r="J3038" s="31" t="s">
        <v>41</v>
      </c>
      <c r="K3038" s="30" t="s">
        <v>81</v>
      </c>
      <c r="L3038" s="32" t="s">
        <v>40</v>
      </c>
      <c r="M3038" s="30" t="s">
        <v>43</v>
      </c>
      <c r="N3038" s="30" t="s">
        <v>8518</v>
      </c>
      <c r="O3038" s="30" t="s">
        <v>627</v>
      </c>
      <c r="P3038" s="32" t="s">
        <v>46</v>
      </c>
      <c r="Q3038" s="32" t="s">
        <v>2652</v>
      </c>
      <c r="R3038" s="30">
        <v>275030.44</v>
      </c>
      <c r="S3038" s="30">
        <v>274678.52</v>
      </c>
      <c r="T3038" s="30">
        <v>274678.52</v>
      </c>
      <c r="U3038" s="30">
        <v>274678.52</v>
      </c>
      <c r="V3038" s="30">
        <v>274678.52</v>
      </c>
      <c r="W3038" s="30">
        <v>274678.52</v>
      </c>
      <c r="X3038" s="30">
        <v>274678.52</v>
      </c>
      <c r="Y3038" s="33">
        <f t="shared" si="47"/>
        <v>100</v>
      </c>
      <c r="Z3038" s="32">
        <v>0</v>
      </c>
      <c r="AA3038" s="32" t="s">
        <v>1559</v>
      </c>
      <c r="AB3038" s="26">
        <v>100</v>
      </c>
      <c r="AC3038" s="33">
        <v>0</v>
      </c>
      <c r="AD3038" s="33">
        <v>100</v>
      </c>
      <c r="AE3038" s="34" t="s">
        <v>8591</v>
      </c>
      <c r="AF3038" s="10"/>
    </row>
    <row r="3039" spans="2:32" ht="60.75" customHeight="1" x14ac:dyDescent="0.5">
      <c r="B3039" s="10"/>
      <c r="C3039" s="28" t="s">
        <v>8592</v>
      </c>
      <c r="D3039" s="28" t="s">
        <v>8593</v>
      </c>
      <c r="E3039" s="29" t="s">
        <v>8594</v>
      </c>
      <c r="F3039" s="29" t="s">
        <v>2</v>
      </c>
      <c r="G3039" s="29" t="s">
        <v>6164</v>
      </c>
      <c r="H3039" s="30" t="s">
        <v>6164</v>
      </c>
      <c r="I3039" s="30" t="s">
        <v>80</v>
      </c>
      <c r="J3039" s="31" t="s">
        <v>41</v>
      </c>
      <c r="K3039" s="30" t="s">
        <v>81</v>
      </c>
      <c r="L3039" s="32" t="s">
        <v>40</v>
      </c>
      <c r="M3039" s="30" t="s">
        <v>43</v>
      </c>
      <c r="N3039" s="30" t="s">
        <v>4081</v>
      </c>
      <c r="O3039" s="30" t="s">
        <v>55</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0"/>
    </row>
    <row r="3040" spans="2:32" ht="60.75" customHeight="1" x14ac:dyDescent="0.5">
      <c r="B3040" s="10"/>
      <c r="C3040" s="28" t="s">
        <v>8595</v>
      </c>
      <c r="D3040" s="28" t="s">
        <v>8596</v>
      </c>
      <c r="E3040" s="29" t="s">
        <v>4266</v>
      </c>
      <c r="F3040" s="29" t="s">
        <v>2</v>
      </c>
      <c r="G3040" s="29" t="s">
        <v>6164</v>
      </c>
      <c r="H3040" s="30" t="s">
        <v>8597</v>
      </c>
      <c r="I3040" s="30" t="s">
        <v>89</v>
      </c>
      <c r="J3040" s="31" t="s">
        <v>71</v>
      </c>
      <c r="K3040" s="30" t="s">
        <v>547</v>
      </c>
      <c r="L3040" s="32" t="s">
        <v>40</v>
      </c>
      <c r="M3040" s="30" t="s">
        <v>535</v>
      </c>
      <c r="N3040" s="30" t="s">
        <v>8598</v>
      </c>
      <c r="O3040" s="30" t="s">
        <v>55</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0"/>
    </row>
    <row r="3041" spans="2:32" ht="60.75" customHeight="1" x14ac:dyDescent="0.5">
      <c r="B3041" s="10"/>
      <c r="C3041" s="28" t="s">
        <v>8599</v>
      </c>
      <c r="D3041" s="28" t="s">
        <v>8600</v>
      </c>
      <c r="E3041" s="29" t="s">
        <v>8601</v>
      </c>
      <c r="F3041" s="29" t="s">
        <v>2</v>
      </c>
      <c r="G3041" s="29" t="s">
        <v>1733</v>
      </c>
      <c r="H3041" s="30" t="s">
        <v>39</v>
      </c>
      <c r="I3041" s="30" t="s">
        <v>40</v>
      </c>
      <c r="J3041" s="31" t="s">
        <v>71</v>
      </c>
      <c r="K3041" s="30" t="s">
        <v>127</v>
      </c>
      <c r="L3041" s="32" t="s">
        <v>40</v>
      </c>
      <c r="M3041" s="30" t="s">
        <v>128</v>
      </c>
      <c r="N3041" s="30" t="s">
        <v>5560</v>
      </c>
      <c r="O3041" s="30" t="s">
        <v>45</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0"/>
    </row>
    <row r="3042" spans="2:32" ht="60.75" customHeight="1" x14ac:dyDescent="0.5">
      <c r="B3042" s="10"/>
      <c r="C3042" s="28" t="s">
        <v>8602</v>
      </c>
      <c r="D3042" s="28" t="s">
        <v>8603</v>
      </c>
      <c r="E3042" s="29" t="s">
        <v>8604</v>
      </c>
      <c r="F3042" s="29" t="s">
        <v>2</v>
      </c>
      <c r="G3042" s="29" t="s">
        <v>6164</v>
      </c>
      <c r="H3042" s="30" t="s">
        <v>8605</v>
      </c>
      <c r="I3042" s="30" t="s">
        <v>89</v>
      </c>
      <c r="J3042" s="31" t="s">
        <v>41</v>
      </c>
      <c r="K3042" s="30" t="s">
        <v>81</v>
      </c>
      <c r="L3042" s="32" t="s">
        <v>40</v>
      </c>
      <c r="M3042" s="30" t="s">
        <v>43</v>
      </c>
      <c r="N3042" s="30" t="s">
        <v>8606</v>
      </c>
      <c r="O3042" s="30" t="s">
        <v>55</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0"/>
    </row>
    <row r="3043" spans="2:32" ht="60.75" customHeight="1" x14ac:dyDescent="0.5">
      <c r="B3043" s="10"/>
      <c r="C3043" s="28" t="s">
        <v>8607</v>
      </c>
      <c r="D3043" s="28" t="s">
        <v>8608</v>
      </c>
      <c r="E3043" s="29" t="s">
        <v>8609</v>
      </c>
      <c r="F3043" s="29" t="s">
        <v>2</v>
      </c>
      <c r="G3043" s="29" t="s">
        <v>1733</v>
      </c>
      <c r="H3043" s="30" t="s">
        <v>39</v>
      </c>
      <c r="I3043" s="30" t="s">
        <v>40</v>
      </c>
      <c r="J3043" s="31" t="s">
        <v>71</v>
      </c>
      <c r="K3043" s="30" t="s">
        <v>127</v>
      </c>
      <c r="L3043" s="32" t="s">
        <v>40</v>
      </c>
      <c r="M3043" s="30" t="s">
        <v>128</v>
      </c>
      <c r="N3043" s="30" t="s">
        <v>5560</v>
      </c>
      <c r="O3043" s="30" t="s">
        <v>45</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0"/>
    </row>
    <row r="3044" spans="2:32" ht="60.75" customHeight="1" x14ac:dyDescent="0.5">
      <c r="B3044" s="10"/>
      <c r="C3044" s="28" t="s">
        <v>8610</v>
      </c>
      <c r="D3044" s="28" t="s">
        <v>8611</v>
      </c>
      <c r="E3044" s="29" t="s">
        <v>8612</v>
      </c>
      <c r="F3044" s="29" t="s">
        <v>2</v>
      </c>
      <c r="G3044" s="29" t="s">
        <v>1733</v>
      </c>
      <c r="H3044" s="30" t="s">
        <v>39</v>
      </c>
      <c r="I3044" s="30" t="s">
        <v>40</v>
      </c>
      <c r="J3044" s="31" t="s">
        <v>71</v>
      </c>
      <c r="K3044" s="30" t="s">
        <v>127</v>
      </c>
      <c r="L3044" s="32" t="s">
        <v>40</v>
      </c>
      <c r="M3044" s="30" t="s">
        <v>128</v>
      </c>
      <c r="N3044" s="30" t="s">
        <v>5560</v>
      </c>
      <c r="O3044" s="30" t="s">
        <v>45</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0"/>
    </row>
    <row r="3045" spans="2:32" ht="60.75" customHeight="1" x14ac:dyDescent="0.5">
      <c r="B3045" s="10"/>
      <c r="C3045" s="28" t="s">
        <v>8613</v>
      </c>
      <c r="D3045" s="28" t="s">
        <v>8614</v>
      </c>
      <c r="E3045" s="29" t="s">
        <v>8615</v>
      </c>
      <c r="F3045" s="29" t="s">
        <v>2</v>
      </c>
      <c r="G3045" s="29" t="s">
        <v>6164</v>
      </c>
      <c r="H3045" s="30" t="s">
        <v>8616</v>
      </c>
      <c r="I3045" s="30" t="s">
        <v>89</v>
      </c>
      <c r="J3045" s="31" t="s">
        <v>71</v>
      </c>
      <c r="K3045" s="30" t="s">
        <v>547</v>
      </c>
      <c r="L3045" s="32" t="s">
        <v>40</v>
      </c>
      <c r="M3045" s="30" t="s">
        <v>535</v>
      </c>
      <c r="N3045" s="30" t="s">
        <v>8606</v>
      </c>
      <c r="O3045" s="30" t="s">
        <v>132</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0"/>
    </row>
    <row r="3046" spans="2:32" ht="60.75" customHeight="1" x14ac:dyDescent="0.5">
      <c r="B3046" s="10"/>
      <c r="C3046" s="28" t="s">
        <v>8617</v>
      </c>
      <c r="D3046" s="28" t="s">
        <v>8618</v>
      </c>
      <c r="E3046" s="29" t="s">
        <v>8619</v>
      </c>
      <c r="F3046" s="29" t="s">
        <v>2</v>
      </c>
      <c r="G3046" s="29" t="s">
        <v>6164</v>
      </c>
      <c r="H3046" s="30" t="s">
        <v>6165</v>
      </c>
      <c r="I3046" s="30" t="s">
        <v>89</v>
      </c>
      <c r="J3046" s="31" t="s">
        <v>41</v>
      </c>
      <c r="K3046" s="30" t="s">
        <v>81</v>
      </c>
      <c r="L3046" s="32" t="s">
        <v>40</v>
      </c>
      <c r="M3046" s="30" t="s">
        <v>43</v>
      </c>
      <c r="N3046" s="30" t="s">
        <v>8606</v>
      </c>
      <c r="O3046" s="30" t="s">
        <v>627</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0"/>
    </row>
    <row r="3047" spans="2:32" ht="60.75" customHeight="1" x14ac:dyDescent="0.5">
      <c r="B3047" s="10"/>
      <c r="C3047" s="28" t="s">
        <v>8620</v>
      </c>
      <c r="D3047" s="28" t="s">
        <v>8621</v>
      </c>
      <c r="E3047" s="29" t="s">
        <v>8622</v>
      </c>
      <c r="F3047" s="29" t="s">
        <v>2</v>
      </c>
      <c r="G3047" s="29" t="s">
        <v>6164</v>
      </c>
      <c r="H3047" s="30" t="s">
        <v>8623</v>
      </c>
      <c r="I3047" s="30" t="s">
        <v>89</v>
      </c>
      <c r="J3047" s="31" t="s">
        <v>41</v>
      </c>
      <c r="K3047" s="30" t="s">
        <v>81</v>
      </c>
      <c r="L3047" s="32" t="s">
        <v>40</v>
      </c>
      <c r="M3047" s="30" t="s">
        <v>43</v>
      </c>
      <c r="N3047" s="30" t="s">
        <v>8606</v>
      </c>
      <c r="O3047" s="30" t="s">
        <v>627</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0"/>
    </row>
    <row r="3048" spans="2:32" ht="60.75" customHeight="1" x14ac:dyDescent="0.5">
      <c r="B3048" s="10"/>
      <c r="C3048" s="28" t="s">
        <v>8624</v>
      </c>
      <c r="D3048" s="28" t="s">
        <v>8625</v>
      </c>
      <c r="E3048" s="29" t="s">
        <v>8626</v>
      </c>
      <c r="F3048" s="29" t="s">
        <v>2</v>
      </c>
      <c r="G3048" s="29" t="s">
        <v>6164</v>
      </c>
      <c r="H3048" s="30" t="s">
        <v>39</v>
      </c>
      <c r="I3048" s="30" t="s">
        <v>320</v>
      </c>
      <c r="J3048" s="31" t="s">
        <v>41</v>
      </c>
      <c r="K3048" s="30" t="s">
        <v>81</v>
      </c>
      <c r="L3048" s="32" t="s">
        <v>40</v>
      </c>
      <c r="M3048" s="30" t="s">
        <v>43</v>
      </c>
      <c r="N3048" s="30" t="s">
        <v>8627</v>
      </c>
      <c r="O3048" s="30" t="s">
        <v>627</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0"/>
    </row>
    <row r="3049" spans="2:32" ht="60.75" customHeight="1" x14ac:dyDescent="0.5">
      <c r="B3049" s="10"/>
      <c r="C3049" s="28" t="s">
        <v>8628</v>
      </c>
      <c r="D3049" s="28" t="s">
        <v>8629</v>
      </c>
      <c r="E3049" s="29" t="s">
        <v>8630</v>
      </c>
      <c r="F3049" s="29" t="s">
        <v>2</v>
      </c>
      <c r="G3049" s="29" t="s">
        <v>301</v>
      </c>
      <c r="H3049" s="30" t="s">
        <v>6068</v>
      </c>
      <c r="I3049" s="30" t="s">
        <v>80</v>
      </c>
      <c r="J3049" s="31" t="s">
        <v>41</v>
      </c>
      <c r="K3049" s="30" t="s">
        <v>81</v>
      </c>
      <c r="L3049" s="32" t="s">
        <v>40</v>
      </c>
      <c r="M3049" s="30" t="s">
        <v>43</v>
      </c>
      <c r="N3049" s="30" t="s">
        <v>8518</v>
      </c>
      <c r="O3049" s="30" t="s">
        <v>132</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0"/>
    </row>
    <row r="3050" spans="2:32" ht="60.75" customHeight="1" x14ac:dyDescent="0.5">
      <c r="B3050" s="10"/>
      <c r="C3050" s="28" t="s">
        <v>8631</v>
      </c>
      <c r="D3050" s="28" t="s">
        <v>8632</v>
      </c>
      <c r="E3050" s="29" t="s">
        <v>8633</v>
      </c>
      <c r="F3050" s="29" t="s">
        <v>2</v>
      </c>
      <c r="G3050" s="29" t="s">
        <v>301</v>
      </c>
      <c r="H3050" s="30" t="s">
        <v>8485</v>
      </c>
      <c r="I3050" s="30" t="s">
        <v>80</v>
      </c>
      <c r="J3050" s="31" t="s">
        <v>41</v>
      </c>
      <c r="K3050" s="30" t="s">
        <v>81</v>
      </c>
      <c r="L3050" s="32" t="s">
        <v>40</v>
      </c>
      <c r="M3050" s="30" t="s">
        <v>43</v>
      </c>
      <c r="N3050" s="30" t="s">
        <v>8518</v>
      </c>
      <c r="O3050" s="30" t="s">
        <v>55</v>
      </c>
      <c r="P3050" s="32" t="s">
        <v>46</v>
      </c>
      <c r="Q3050" s="32" t="s">
        <v>2652</v>
      </c>
      <c r="R3050" s="30">
        <v>210039.08</v>
      </c>
      <c r="S3050" s="30">
        <v>190287.11</v>
      </c>
      <c r="T3050" s="30">
        <v>190287.11</v>
      </c>
      <c r="U3050" s="30">
        <v>190287.11</v>
      </c>
      <c r="V3050" s="30">
        <v>190287.11</v>
      </c>
      <c r="W3050" s="30">
        <v>190287.11</v>
      </c>
      <c r="X3050" s="30">
        <v>190287.11</v>
      </c>
      <c r="Y3050" s="33">
        <f t="shared" si="47"/>
        <v>100</v>
      </c>
      <c r="Z3050" s="32">
        <v>0</v>
      </c>
      <c r="AA3050" s="32" t="s">
        <v>1559</v>
      </c>
      <c r="AB3050" s="26">
        <v>482</v>
      </c>
      <c r="AC3050" s="33">
        <v>0</v>
      </c>
      <c r="AD3050" s="33">
        <v>100</v>
      </c>
      <c r="AE3050" s="34" t="s">
        <v>6051</v>
      </c>
      <c r="AF3050" s="10"/>
    </row>
    <row r="3051" spans="2:32" ht="60.75" customHeight="1" x14ac:dyDescent="0.5">
      <c r="B3051" s="10"/>
      <c r="C3051" s="28" t="s">
        <v>8634</v>
      </c>
      <c r="D3051" s="28" t="s">
        <v>8635</v>
      </c>
      <c r="E3051" s="29" t="s">
        <v>8636</v>
      </c>
      <c r="F3051" s="29" t="s">
        <v>2</v>
      </c>
      <c r="G3051" s="29" t="s">
        <v>301</v>
      </c>
      <c r="H3051" s="30" t="s">
        <v>301</v>
      </c>
      <c r="I3051" s="30" t="s">
        <v>80</v>
      </c>
      <c r="J3051" s="31" t="s">
        <v>41</v>
      </c>
      <c r="K3051" s="30" t="s">
        <v>81</v>
      </c>
      <c r="L3051" s="32" t="s">
        <v>40</v>
      </c>
      <c r="M3051" s="30" t="s">
        <v>43</v>
      </c>
      <c r="N3051" s="30" t="s">
        <v>8518</v>
      </c>
      <c r="O3051" s="30" t="s">
        <v>132</v>
      </c>
      <c r="P3051" s="32" t="s">
        <v>46</v>
      </c>
      <c r="Q3051" s="32" t="s">
        <v>2652</v>
      </c>
      <c r="R3051" s="30">
        <v>255929.49</v>
      </c>
      <c r="S3051" s="30">
        <v>171647.31</v>
      </c>
      <c r="T3051" s="30">
        <v>171647.31</v>
      </c>
      <c r="U3051" s="30">
        <v>171647.31</v>
      </c>
      <c r="V3051" s="30">
        <v>171647.31</v>
      </c>
      <c r="W3051" s="30">
        <v>171647.31</v>
      </c>
      <c r="X3051" s="30">
        <v>171647.31</v>
      </c>
      <c r="Y3051" s="33">
        <f t="shared" si="47"/>
        <v>100</v>
      </c>
      <c r="Z3051" s="32">
        <v>0</v>
      </c>
      <c r="AA3051" s="32" t="s">
        <v>1559</v>
      </c>
      <c r="AB3051" s="26">
        <v>1200</v>
      </c>
      <c r="AC3051" s="33">
        <v>0</v>
      </c>
      <c r="AD3051" s="33">
        <v>100</v>
      </c>
      <c r="AE3051" s="34" t="s">
        <v>8637</v>
      </c>
      <c r="AF3051" s="10"/>
    </row>
    <row r="3052" spans="2:32" ht="60.75" customHeight="1" x14ac:dyDescent="0.5">
      <c r="B3052" s="10"/>
      <c r="C3052" s="28" t="s">
        <v>8638</v>
      </c>
      <c r="D3052" s="28" t="s">
        <v>8639</v>
      </c>
      <c r="E3052" s="29" t="s">
        <v>8640</v>
      </c>
      <c r="F3052" s="29" t="s">
        <v>2</v>
      </c>
      <c r="G3052" s="29" t="s">
        <v>301</v>
      </c>
      <c r="H3052" s="30" t="s">
        <v>6068</v>
      </c>
      <c r="I3052" s="30" t="s">
        <v>80</v>
      </c>
      <c r="J3052" s="31" t="s">
        <v>41</v>
      </c>
      <c r="K3052" s="30" t="s">
        <v>81</v>
      </c>
      <c r="L3052" s="32" t="s">
        <v>40</v>
      </c>
      <c r="M3052" s="30" t="s">
        <v>43</v>
      </c>
      <c r="N3052" s="30" t="s">
        <v>8518</v>
      </c>
      <c r="O3052" s="30" t="s">
        <v>55</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0"/>
    </row>
    <row r="3053" spans="2:32" ht="60.75" customHeight="1" x14ac:dyDescent="0.5">
      <c r="B3053" s="10"/>
      <c r="C3053" s="28" t="s">
        <v>8641</v>
      </c>
      <c r="D3053" s="28" t="s">
        <v>8642</v>
      </c>
      <c r="E3053" s="29" t="s">
        <v>8643</v>
      </c>
      <c r="F3053" s="29" t="s">
        <v>2</v>
      </c>
      <c r="G3053" s="29" t="s">
        <v>301</v>
      </c>
      <c r="H3053" s="30" t="s">
        <v>6068</v>
      </c>
      <c r="I3053" s="30" t="s">
        <v>80</v>
      </c>
      <c r="J3053" s="31" t="s">
        <v>41</v>
      </c>
      <c r="K3053" s="30" t="s">
        <v>81</v>
      </c>
      <c r="L3053" s="32" t="s">
        <v>40</v>
      </c>
      <c r="M3053" s="30" t="s">
        <v>43</v>
      </c>
      <c r="N3053" s="30" t="s">
        <v>8518</v>
      </c>
      <c r="O3053" s="30" t="s">
        <v>55</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0"/>
    </row>
    <row r="3054" spans="2:32" ht="60.75" customHeight="1" x14ac:dyDescent="0.5">
      <c r="B3054" s="10"/>
      <c r="C3054" s="28" t="s">
        <v>8644</v>
      </c>
      <c r="D3054" s="28" t="s">
        <v>8618</v>
      </c>
      <c r="E3054" s="29" t="s">
        <v>8645</v>
      </c>
      <c r="F3054" s="29" t="s">
        <v>2</v>
      </c>
      <c r="G3054" s="29" t="s">
        <v>6164</v>
      </c>
      <c r="H3054" s="30" t="s">
        <v>39</v>
      </c>
      <c r="I3054" s="30" t="s">
        <v>320</v>
      </c>
      <c r="J3054" s="31" t="s">
        <v>41</v>
      </c>
      <c r="K3054" s="30" t="s">
        <v>81</v>
      </c>
      <c r="L3054" s="32" t="s">
        <v>40</v>
      </c>
      <c r="M3054" s="30" t="s">
        <v>43</v>
      </c>
      <c r="N3054" s="30" t="s">
        <v>8606</v>
      </c>
      <c r="O3054" s="30" t="s">
        <v>132</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0"/>
    </row>
    <row r="3055" spans="2:32" ht="60.75" customHeight="1" x14ac:dyDescent="0.5">
      <c r="B3055" s="10"/>
      <c r="C3055" s="28" t="s">
        <v>8646</v>
      </c>
      <c r="D3055" s="28" t="s">
        <v>8647</v>
      </c>
      <c r="E3055" s="29" t="s">
        <v>8648</v>
      </c>
      <c r="F3055" s="29" t="s">
        <v>2</v>
      </c>
      <c r="G3055" s="29" t="s">
        <v>6164</v>
      </c>
      <c r="H3055" s="30" t="s">
        <v>39</v>
      </c>
      <c r="I3055" s="30" t="s">
        <v>320</v>
      </c>
      <c r="J3055" s="31" t="s">
        <v>41</v>
      </c>
      <c r="K3055" s="30" t="s">
        <v>81</v>
      </c>
      <c r="L3055" s="32" t="s">
        <v>40</v>
      </c>
      <c r="M3055" s="30" t="s">
        <v>43</v>
      </c>
      <c r="N3055" s="30" t="s">
        <v>4081</v>
      </c>
      <c r="O3055" s="30" t="s">
        <v>1611</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0"/>
    </row>
    <row r="3056" spans="2:32" ht="60.75" customHeight="1" x14ac:dyDescent="0.5">
      <c r="B3056" s="10"/>
      <c r="C3056" s="28" t="s">
        <v>8649</v>
      </c>
      <c r="D3056" s="28" t="s">
        <v>8650</v>
      </c>
      <c r="E3056" s="29" t="s">
        <v>8651</v>
      </c>
      <c r="F3056" s="29" t="s">
        <v>2</v>
      </c>
      <c r="G3056" s="29" t="s">
        <v>6211</v>
      </c>
      <c r="H3056" s="30" t="s">
        <v>39</v>
      </c>
      <c r="I3056" s="30" t="s">
        <v>40</v>
      </c>
      <c r="J3056" s="31" t="s">
        <v>41</v>
      </c>
      <c r="K3056" s="30" t="s">
        <v>81</v>
      </c>
      <c r="L3056" s="32" t="s">
        <v>40</v>
      </c>
      <c r="M3056" s="30" t="s">
        <v>43</v>
      </c>
      <c r="N3056" s="30" t="s">
        <v>4917</v>
      </c>
      <c r="O3056" s="30" t="s">
        <v>627</v>
      </c>
      <c r="P3056" s="32" t="s">
        <v>46</v>
      </c>
      <c r="Q3056" s="32" t="s">
        <v>2652</v>
      </c>
      <c r="R3056" s="30">
        <v>304878.39</v>
      </c>
      <c r="S3056" s="30">
        <v>304878.39</v>
      </c>
      <c r="T3056" s="30">
        <v>304878.39</v>
      </c>
      <c r="U3056" s="30">
        <v>304878.39</v>
      </c>
      <c r="V3056" s="30">
        <v>304878.39</v>
      </c>
      <c r="W3056" s="30">
        <v>304878.39</v>
      </c>
      <c r="X3056" s="30">
        <v>304878.39</v>
      </c>
      <c r="Y3056" s="33">
        <f t="shared" si="47"/>
        <v>100</v>
      </c>
      <c r="Z3056" s="32">
        <v>0</v>
      </c>
      <c r="AA3056" s="32" t="s">
        <v>1559</v>
      </c>
      <c r="AB3056" s="26">
        <v>0</v>
      </c>
      <c r="AC3056" s="33">
        <v>0</v>
      </c>
      <c r="AD3056" s="33">
        <v>0</v>
      </c>
      <c r="AE3056" s="34" t="s">
        <v>5058</v>
      </c>
      <c r="AF3056" s="10"/>
    </row>
    <row r="3057" spans="2:32" ht="60.75" customHeight="1" x14ac:dyDescent="0.5">
      <c r="B3057" s="10"/>
      <c r="C3057" s="28" t="s">
        <v>8652</v>
      </c>
      <c r="D3057" s="28" t="s">
        <v>8653</v>
      </c>
      <c r="E3057" s="29" t="s">
        <v>53</v>
      </c>
      <c r="F3057" s="29" t="s">
        <v>2</v>
      </c>
      <c r="G3057" s="29" t="s">
        <v>38</v>
      </c>
      <c r="H3057" s="30" t="s">
        <v>39</v>
      </c>
      <c r="I3057" s="30" t="s">
        <v>40</v>
      </c>
      <c r="J3057" s="31" t="s">
        <v>41</v>
      </c>
      <c r="K3057" s="30" t="s">
        <v>286</v>
      </c>
      <c r="L3057" s="32" t="s">
        <v>40</v>
      </c>
      <c r="M3057" s="30" t="s">
        <v>43</v>
      </c>
      <c r="N3057" s="30" t="s">
        <v>1011</v>
      </c>
      <c r="O3057" s="30" t="s">
        <v>55</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0"/>
    </row>
    <row r="3058" spans="2:32" ht="60.75" customHeight="1" x14ac:dyDescent="0.5">
      <c r="B3058" s="10"/>
      <c r="C3058" s="28" t="s">
        <v>8654</v>
      </c>
      <c r="D3058" s="28" t="s">
        <v>8655</v>
      </c>
      <c r="E3058" s="29" t="s">
        <v>53</v>
      </c>
      <c r="F3058" s="29" t="s">
        <v>2</v>
      </c>
      <c r="G3058" s="29" t="s">
        <v>38</v>
      </c>
      <c r="H3058" s="30" t="s">
        <v>39</v>
      </c>
      <c r="I3058" s="30" t="s">
        <v>40</v>
      </c>
      <c r="J3058" s="31" t="s">
        <v>41</v>
      </c>
      <c r="K3058" s="30" t="s">
        <v>286</v>
      </c>
      <c r="L3058" s="32" t="s">
        <v>40</v>
      </c>
      <c r="M3058" s="30" t="s">
        <v>43</v>
      </c>
      <c r="N3058" s="30" t="s">
        <v>8656</v>
      </c>
      <c r="O3058" s="30" t="s">
        <v>55</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0"/>
    </row>
    <row r="3059" spans="2:32" ht="60.75" customHeight="1" x14ac:dyDescent="0.5">
      <c r="B3059" s="10"/>
      <c r="C3059" s="28" t="s">
        <v>8657</v>
      </c>
      <c r="D3059" s="28" t="s">
        <v>8658</v>
      </c>
      <c r="E3059" s="29" t="s">
        <v>53</v>
      </c>
      <c r="F3059" s="29" t="s">
        <v>2</v>
      </c>
      <c r="G3059" s="29" t="s">
        <v>38</v>
      </c>
      <c r="H3059" s="30" t="s">
        <v>39</v>
      </c>
      <c r="I3059" s="30" t="s">
        <v>40</v>
      </c>
      <c r="J3059" s="31" t="s">
        <v>41</v>
      </c>
      <c r="K3059" s="30" t="s">
        <v>286</v>
      </c>
      <c r="L3059" s="32" t="s">
        <v>40</v>
      </c>
      <c r="M3059" s="30" t="s">
        <v>43</v>
      </c>
      <c r="N3059" s="30" t="s">
        <v>887</v>
      </c>
      <c r="O3059" s="30" t="s">
        <v>55</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0"/>
    </row>
    <row r="3060" spans="2:32" ht="60.75" customHeight="1" x14ac:dyDescent="0.5">
      <c r="B3060" s="10"/>
      <c r="C3060" s="28" t="s">
        <v>8659</v>
      </c>
      <c r="D3060" s="28" t="s">
        <v>8660</v>
      </c>
      <c r="E3060" s="29" t="s">
        <v>53</v>
      </c>
      <c r="F3060" s="29" t="s">
        <v>2</v>
      </c>
      <c r="G3060" s="29" t="s">
        <v>38</v>
      </c>
      <c r="H3060" s="30" t="s">
        <v>39</v>
      </c>
      <c r="I3060" s="30" t="s">
        <v>40</v>
      </c>
      <c r="J3060" s="31" t="s">
        <v>41</v>
      </c>
      <c r="K3060" s="30" t="s">
        <v>286</v>
      </c>
      <c r="L3060" s="32" t="s">
        <v>40</v>
      </c>
      <c r="M3060" s="30" t="s">
        <v>43</v>
      </c>
      <c r="N3060" s="30" t="s">
        <v>887</v>
      </c>
      <c r="O3060" s="30" t="s">
        <v>55</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0"/>
    </row>
    <row r="3061" spans="2:32" ht="60.75" customHeight="1" x14ac:dyDescent="0.5">
      <c r="B3061" s="10"/>
      <c r="C3061" s="28" t="s">
        <v>8661</v>
      </c>
      <c r="D3061" s="28" t="s">
        <v>8662</v>
      </c>
      <c r="E3061" s="29" t="s">
        <v>53</v>
      </c>
      <c r="F3061" s="29" t="s">
        <v>2</v>
      </c>
      <c r="G3061" s="29" t="s">
        <v>38</v>
      </c>
      <c r="H3061" s="30" t="s">
        <v>39</v>
      </c>
      <c r="I3061" s="30" t="s">
        <v>40</v>
      </c>
      <c r="J3061" s="31" t="s">
        <v>41</v>
      </c>
      <c r="K3061" s="30" t="s">
        <v>286</v>
      </c>
      <c r="L3061" s="32" t="s">
        <v>40</v>
      </c>
      <c r="M3061" s="30" t="s">
        <v>43</v>
      </c>
      <c r="N3061" s="30" t="s">
        <v>887</v>
      </c>
      <c r="O3061" s="30" t="s">
        <v>55</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0"/>
    </row>
    <row r="3062" spans="2:32" ht="60.75" customHeight="1" x14ac:dyDescent="0.5">
      <c r="B3062" s="10"/>
      <c r="C3062" s="28" t="s">
        <v>8663</v>
      </c>
      <c r="D3062" s="28" t="s">
        <v>8664</v>
      </c>
      <c r="E3062" s="29" t="s">
        <v>53</v>
      </c>
      <c r="F3062" s="29" t="s">
        <v>2</v>
      </c>
      <c r="G3062" s="29" t="s">
        <v>38</v>
      </c>
      <c r="H3062" s="30" t="s">
        <v>39</v>
      </c>
      <c r="I3062" s="30" t="s">
        <v>40</v>
      </c>
      <c r="J3062" s="31" t="s">
        <v>41</v>
      </c>
      <c r="K3062" s="30" t="s">
        <v>286</v>
      </c>
      <c r="L3062" s="32" t="s">
        <v>40</v>
      </c>
      <c r="M3062" s="30" t="s">
        <v>43</v>
      </c>
      <c r="N3062" s="30" t="s">
        <v>887</v>
      </c>
      <c r="O3062" s="30" t="s">
        <v>55</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0"/>
    </row>
    <row r="3063" spans="2:32" ht="60.75" customHeight="1" x14ac:dyDescent="0.5">
      <c r="B3063" s="10"/>
      <c r="C3063" s="28" t="s">
        <v>8665</v>
      </c>
      <c r="D3063" s="28" t="s">
        <v>8666</v>
      </c>
      <c r="E3063" s="29" t="s">
        <v>53</v>
      </c>
      <c r="F3063" s="29" t="s">
        <v>2</v>
      </c>
      <c r="G3063" s="29" t="s">
        <v>38</v>
      </c>
      <c r="H3063" s="30" t="s">
        <v>39</v>
      </c>
      <c r="I3063" s="30" t="s">
        <v>40</v>
      </c>
      <c r="J3063" s="31" t="s">
        <v>41</v>
      </c>
      <c r="K3063" s="30" t="s">
        <v>286</v>
      </c>
      <c r="L3063" s="32" t="s">
        <v>40</v>
      </c>
      <c r="M3063" s="30" t="s">
        <v>43</v>
      </c>
      <c r="N3063" s="30" t="s">
        <v>887</v>
      </c>
      <c r="O3063" s="30" t="s">
        <v>55</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0"/>
    </row>
    <row r="3064" spans="2:32" ht="60.75" customHeight="1" x14ac:dyDescent="0.5">
      <c r="B3064" s="10"/>
      <c r="C3064" s="28" t="s">
        <v>8667</v>
      </c>
      <c r="D3064" s="28" t="s">
        <v>8668</v>
      </c>
      <c r="E3064" s="29" t="s">
        <v>53</v>
      </c>
      <c r="F3064" s="29" t="s">
        <v>2</v>
      </c>
      <c r="G3064" s="29" t="s">
        <v>38</v>
      </c>
      <c r="H3064" s="30" t="s">
        <v>39</v>
      </c>
      <c r="I3064" s="30" t="s">
        <v>40</v>
      </c>
      <c r="J3064" s="31" t="s">
        <v>41</v>
      </c>
      <c r="K3064" s="30" t="s">
        <v>286</v>
      </c>
      <c r="L3064" s="32" t="s">
        <v>40</v>
      </c>
      <c r="M3064" s="30" t="s">
        <v>43</v>
      </c>
      <c r="N3064" s="30" t="s">
        <v>887</v>
      </c>
      <c r="O3064" s="30" t="s">
        <v>55</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0"/>
    </row>
    <row r="3065" spans="2:32" ht="60.75" customHeight="1" x14ac:dyDescent="0.5">
      <c r="B3065" s="10"/>
      <c r="C3065" s="28" t="s">
        <v>8669</v>
      </c>
      <c r="D3065" s="28" t="s">
        <v>8670</v>
      </c>
      <c r="E3065" s="29" t="s">
        <v>53</v>
      </c>
      <c r="F3065" s="29" t="s">
        <v>2</v>
      </c>
      <c r="G3065" s="29" t="s">
        <v>38</v>
      </c>
      <c r="H3065" s="30" t="s">
        <v>39</v>
      </c>
      <c r="I3065" s="30" t="s">
        <v>40</v>
      </c>
      <c r="J3065" s="31" t="s">
        <v>41</v>
      </c>
      <c r="K3065" s="30" t="s">
        <v>286</v>
      </c>
      <c r="L3065" s="32" t="s">
        <v>40</v>
      </c>
      <c r="M3065" s="30" t="s">
        <v>43</v>
      </c>
      <c r="N3065" s="30" t="s">
        <v>887</v>
      </c>
      <c r="O3065" s="30" t="s">
        <v>55</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0"/>
    </row>
    <row r="3066" spans="2:32" ht="60.75" customHeight="1" x14ac:dyDescent="0.5">
      <c r="B3066" s="10"/>
      <c r="C3066" s="28" t="s">
        <v>8671</v>
      </c>
      <c r="D3066" s="28" t="s">
        <v>8672</v>
      </c>
      <c r="E3066" s="29" t="s">
        <v>8673</v>
      </c>
      <c r="F3066" s="29" t="s">
        <v>2</v>
      </c>
      <c r="G3066" s="29" t="s">
        <v>38</v>
      </c>
      <c r="H3066" s="30" t="s">
        <v>39</v>
      </c>
      <c r="I3066" s="30" t="s">
        <v>40</v>
      </c>
      <c r="J3066" s="31" t="s">
        <v>71</v>
      </c>
      <c r="K3066" s="30" t="s">
        <v>968</v>
      </c>
      <c r="L3066" s="32" t="s">
        <v>40</v>
      </c>
      <c r="M3066" s="30" t="s">
        <v>128</v>
      </c>
      <c r="N3066" s="30" t="s">
        <v>955</v>
      </c>
      <c r="O3066" s="30" t="s">
        <v>298</v>
      </c>
      <c r="P3066" s="32" t="s">
        <v>46</v>
      </c>
      <c r="Q3066" s="32" t="s">
        <v>2652</v>
      </c>
      <c r="R3066" s="30">
        <v>38989609.5</v>
      </c>
      <c r="S3066" s="30">
        <v>38989609.5</v>
      </c>
      <c r="T3066" s="30">
        <v>38989609.5</v>
      </c>
      <c r="U3066" s="30">
        <v>38989609.5</v>
      </c>
      <c r="V3066" s="30">
        <v>38497674</v>
      </c>
      <c r="W3066" s="30">
        <v>38497674</v>
      </c>
      <c r="X3066" s="30">
        <v>38497674</v>
      </c>
      <c r="Y3066" s="33">
        <f t="shared" si="47"/>
        <v>98.738290774622911</v>
      </c>
      <c r="Z3066" s="32">
        <v>0</v>
      </c>
      <c r="AA3066" s="32" t="s">
        <v>1559</v>
      </c>
      <c r="AB3066" s="26">
        <v>0</v>
      </c>
      <c r="AC3066" s="33">
        <v>0</v>
      </c>
      <c r="AD3066" s="33">
        <v>80</v>
      </c>
      <c r="AE3066" s="34" t="s">
        <v>8674</v>
      </c>
      <c r="AF3066" s="10"/>
    </row>
    <row r="3067" spans="2:32" ht="76.5" customHeight="1" x14ac:dyDescent="0.5">
      <c r="B3067" s="10"/>
      <c r="C3067" s="28" t="s">
        <v>8675</v>
      </c>
      <c r="D3067" s="28" t="s">
        <v>8676</v>
      </c>
      <c r="E3067" s="29" t="s">
        <v>8677</v>
      </c>
      <c r="F3067" s="29" t="s">
        <v>2</v>
      </c>
      <c r="G3067" s="29" t="s">
        <v>38</v>
      </c>
      <c r="H3067" s="30" t="s">
        <v>39</v>
      </c>
      <c r="I3067" s="30" t="s">
        <v>40</v>
      </c>
      <c r="J3067" s="31" t="s">
        <v>143</v>
      </c>
      <c r="K3067" s="30" t="s">
        <v>2400</v>
      </c>
      <c r="L3067" s="32" t="s">
        <v>40</v>
      </c>
      <c r="M3067" s="30" t="s">
        <v>145</v>
      </c>
      <c r="N3067" s="30" t="s">
        <v>2401</v>
      </c>
      <c r="O3067" s="30" t="s">
        <v>45</v>
      </c>
      <c r="P3067" s="32" t="s">
        <v>46</v>
      </c>
      <c r="Q3067" s="32" t="s">
        <v>1558</v>
      </c>
      <c r="R3067" s="30">
        <v>310000</v>
      </c>
      <c r="S3067" s="30">
        <v>309899.40000000002</v>
      </c>
      <c r="T3067" s="30">
        <v>309899.40000000002</v>
      </c>
      <c r="U3067" s="30">
        <v>309899.40000000002</v>
      </c>
      <c r="V3067" s="30">
        <v>309899.40000000002</v>
      </c>
      <c r="W3067" s="30">
        <v>309899.40000000002</v>
      </c>
      <c r="X3067" s="30">
        <v>309899.40000000002</v>
      </c>
      <c r="Y3067" s="33">
        <f t="shared" si="47"/>
        <v>100</v>
      </c>
      <c r="Z3067" s="32">
        <v>0</v>
      </c>
      <c r="AA3067" s="32" t="s">
        <v>1559</v>
      </c>
      <c r="AB3067" s="26">
        <v>135</v>
      </c>
      <c r="AC3067" s="33">
        <v>0</v>
      </c>
      <c r="AD3067" s="33">
        <v>87</v>
      </c>
      <c r="AE3067" s="34" t="s">
        <v>8678</v>
      </c>
      <c r="AF3067" s="10"/>
    </row>
    <row r="3068" spans="2:32" ht="60.75" customHeight="1" x14ac:dyDescent="0.5">
      <c r="B3068" s="10"/>
      <c r="C3068" s="28" t="s">
        <v>8679</v>
      </c>
      <c r="D3068" s="28" t="s">
        <v>8680</v>
      </c>
      <c r="E3068" s="29" t="s">
        <v>53</v>
      </c>
      <c r="F3068" s="29" t="s">
        <v>2</v>
      </c>
      <c r="G3068" s="29" t="s">
        <v>38</v>
      </c>
      <c r="H3068" s="30" t="s">
        <v>39</v>
      </c>
      <c r="I3068" s="30" t="s">
        <v>40</v>
      </c>
      <c r="J3068" s="31" t="s">
        <v>41</v>
      </c>
      <c r="K3068" s="30" t="s">
        <v>286</v>
      </c>
      <c r="L3068" s="32" t="s">
        <v>40</v>
      </c>
      <c r="M3068" s="30" t="s">
        <v>43</v>
      </c>
      <c r="N3068" s="30" t="s">
        <v>887</v>
      </c>
      <c r="O3068" s="30" t="s">
        <v>55</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0"/>
    </row>
    <row r="3069" spans="2:32" ht="60.75" customHeight="1" x14ac:dyDescent="0.5">
      <c r="B3069" s="10"/>
      <c r="C3069" s="28" t="s">
        <v>8681</v>
      </c>
      <c r="D3069" s="28" t="s">
        <v>8682</v>
      </c>
      <c r="E3069" s="29" t="s">
        <v>8683</v>
      </c>
      <c r="F3069" s="29" t="s">
        <v>2</v>
      </c>
      <c r="G3069" s="29" t="s">
        <v>38</v>
      </c>
      <c r="H3069" s="30" t="s">
        <v>39</v>
      </c>
      <c r="I3069" s="30" t="s">
        <v>40</v>
      </c>
      <c r="J3069" s="31" t="s">
        <v>71</v>
      </c>
      <c r="K3069" s="30" t="s">
        <v>968</v>
      </c>
      <c r="L3069" s="32" t="s">
        <v>40</v>
      </c>
      <c r="M3069" s="30" t="s">
        <v>128</v>
      </c>
      <c r="N3069" s="30" t="s">
        <v>955</v>
      </c>
      <c r="O3069" s="30" t="s">
        <v>298</v>
      </c>
      <c r="P3069" s="32" t="s">
        <v>46</v>
      </c>
      <c r="Q3069" s="32" t="s">
        <v>2652</v>
      </c>
      <c r="R3069" s="30">
        <v>38000000</v>
      </c>
      <c r="S3069" s="30">
        <v>38000000</v>
      </c>
      <c r="T3069" s="30">
        <v>38000000</v>
      </c>
      <c r="U3069" s="30">
        <v>38000000</v>
      </c>
      <c r="V3069" s="30">
        <v>37532222</v>
      </c>
      <c r="W3069" s="30">
        <v>37532222</v>
      </c>
      <c r="X3069" s="30">
        <v>37532222</v>
      </c>
      <c r="Y3069" s="33">
        <f t="shared" si="47"/>
        <v>98.769005263157894</v>
      </c>
      <c r="Z3069" s="32">
        <v>0</v>
      </c>
      <c r="AA3069" s="32" t="s">
        <v>1559</v>
      </c>
      <c r="AB3069" s="26">
        <v>0</v>
      </c>
      <c r="AC3069" s="33">
        <v>0</v>
      </c>
      <c r="AD3069" s="33">
        <v>80</v>
      </c>
      <c r="AE3069" s="34" t="s">
        <v>8674</v>
      </c>
      <c r="AF3069" s="10"/>
    </row>
    <row r="3070" spans="2:32" ht="60.75" customHeight="1" x14ac:dyDescent="0.5">
      <c r="B3070" s="10"/>
      <c r="C3070" s="28" t="s">
        <v>8684</v>
      </c>
      <c r="D3070" s="28" t="s">
        <v>8685</v>
      </c>
      <c r="E3070" s="29" t="s">
        <v>8686</v>
      </c>
      <c r="F3070" s="29" t="s">
        <v>2</v>
      </c>
      <c r="G3070" s="29" t="s">
        <v>38</v>
      </c>
      <c r="H3070" s="30" t="s">
        <v>39</v>
      </c>
      <c r="I3070" s="30" t="s">
        <v>40</v>
      </c>
      <c r="J3070" s="31" t="s">
        <v>71</v>
      </c>
      <c r="K3070" s="30" t="s">
        <v>968</v>
      </c>
      <c r="L3070" s="32" t="s">
        <v>40</v>
      </c>
      <c r="M3070" s="30" t="s">
        <v>128</v>
      </c>
      <c r="N3070" s="30" t="s">
        <v>955</v>
      </c>
      <c r="O3070" s="30" t="s">
        <v>298</v>
      </c>
      <c r="P3070" s="32" t="s">
        <v>46</v>
      </c>
      <c r="Q3070" s="32" t="s">
        <v>2652</v>
      </c>
      <c r="R3070" s="30">
        <v>11301880.74</v>
      </c>
      <c r="S3070" s="30">
        <v>11301880.75</v>
      </c>
      <c r="T3070" s="30">
        <v>11301880.75</v>
      </c>
      <c r="U3070" s="30">
        <v>11301880.75</v>
      </c>
      <c r="V3070" s="30">
        <v>11102468</v>
      </c>
      <c r="W3070" s="30">
        <v>11102468</v>
      </c>
      <c r="X3070" s="30">
        <v>11102468</v>
      </c>
      <c r="Y3070" s="33">
        <f t="shared" si="47"/>
        <v>98.235579065015358</v>
      </c>
      <c r="Z3070" s="32">
        <v>0</v>
      </c>
      <c r="AA3070" s="32" t="s">
        <v>1559</v>
      </c>
      <c r="AB3070" s="26">
        <v>0</v>
      </c>
      <c r="AC3070" s="33">
        <v>0</v>
      </c>
      <c r="AD3070" s="33">
        <v>70</v>
      </c>
      <c r="AE3070" s="34" t="s">
        <v>8674</v>
      </c>
      <c r="AF3070" s="10"/>
    </row>
    <row r="3071" spans="2:32" ht="60.75" customHeight="1" x14ac:dyDescent="0.5">
      <c r="B3071" s="10"/>
      <c r="C3071" s="28" t="s">
        <v>8687</v>
      </c>
      <c r="D3071" s="28" t="s">
        <v>8688</v>
      </c>
      <c r="E3071" s="29" t="s">
        <v>8689</v>
      </c>
      <c r="F3071" s="29" t="s">
        <v>2</v>
      </c>
      <c r="G3071" s="29" t="s">
        <v>38</v>
      </c>
      <c r="H3071" s="30" t="s">
        <v>39</v>
      </c>
      <c r="I3071" s="30" t="s">
        <v>40</v>
      </c>
      <c r="J3071" s="31" t="s">
        <v>71</v>
      </c>
      <c r="K3071" s="30" t="s">
        <v>968</v>
      </c>
      <c r="L3071" s="32" t="s">
        <v>40</v>
      </c>
      <c r="M3071" s="30" t="s">
        <v>128</v>
      </c>
      <c r="N3071" s="30" t="s">
        <v>955</v>
      </c>
      <c r="O3071" s="30" t="s">
        <v>298</v>
      </c>
      <c r="P3071" s="32" t="s">
        <v>46</v>
      </c>
      <c r="Q3071" s="32" t="s">
        <v>2652</v>
      </c>
      <c r="R3071" s="30">
        <v>3698119.25</v>
      </c>
      <c r="S3071" s="30">
        <v>3698119.25</v>
      </c>
      <c r="T3071" s="30">
        <v>3698119.25</v>
      </c>
      <c r="U3071" s="30">
        <v>3698119.25</v>
      </c>
      <c r="V3071" s="30">
        <v>3698119.25</v>
      </c>
      <c r="W3071" s="30">
        <v>3698119.25</v>
      </c>
      <c r="X3071" s="30">
        <v>3698119.25</v>
      </c>
      <c r="Y3071" s="33">
        <f t="shared" si="47"/>
        <v>100</v>
      </c>
      <c r="Z3071" s="32">
        <v>0</v>
      </c>
      <c r="AA3071" s="32" t="s">
        <v>1559</v>
      </c>
      <c r="AB3071" s="26">
        <v>0</v>
      </c>
      <c r="AC3071" s="33">
        <v>0</v>
      </c>
      <c r="AD3071" s="33">
        <v>70</v>
      </c>
      <c r="AE3071" s="34" t="s">
        <v>8674</v>
      </c>
      <c r="AF3071" s="10"/>
    </row>
    <row r="3072" spans="2:32" ht="60.75" customHeight="1" x14ac:dyDescent="0.5">
      <c r="B3072" s="10"/>
      <c r="C3072" s="28" t="s">
        <v>8690</v>
      </c>
      <c r="D3072" s="28" t="s">
        <v>8691</v>
      </c>
      <c r="E3072" s="29" t="s">
        <v>8692</v>
      </c>
      <c r="F3072" s="29" t="s">
        <v>2</v>
      </c>
      <c r="G3072" s="29" t="s">
        <v>38</v>
      </c>
      <c r="H3072" s="30" t="s">
        <v>39</v>
      </c>
      <c r="I3072" s="30" t="s">
        <v>40</v>
      </c>
      <c r="J3072" s="31" t="s">
        <v>71</v>
      </c>
      <c r="K3072" s="30" t="s">
        <v>968</v>
      </c>
      <c r="L3072" s="32" t="s">
        <v>40</v>
      </c>
      <c r="M3072" s="30" t="s">
        <v>128</v>
      </c>
      <c r="N3072" s="30" t="s">
        <v>955</v>
      </c>
      <c r="O3072" s="30" t="s">
        <v>298</v>
      </c>
      <c r="P3072" s="32" t="s">
        <v>46</v>
      </c>
      <c r="Q3072" s="32" t="s">
        <v>2652</v>
      </c>
      <c r="R3072" s="30">
        <v>18000000</v>
      </c>
      <c r="S3072" s="30">
        <v>22950000</v>
      </c>
      <c r="T3072" s="30">
        <v>22950000</v>
      </c>
      <c r="U3072" s="30">
        <v>22950000</v>
      </c>
      <c r="V3072" s="30">
        <v>22761485</v>
      </c>
      <c r="W3072" s="30">
        <v>22761485</v>
      </c>
      <c r="X3072" s="30">
        <v>22761485</v>
      </c>
      <c r="Y3072" s="33">
        <f t="shared" si="47"/>
        <v>99.178583877995635</v>
      </c>
      <c r="Z3072" s="32">
        <v>0</v>
      </c>
      <c r="AA3072" s="32" t="s">
        <v>1559</v>
      </c>
      <c r="AB3072" s="26">
        <v>0</v>
      </c>
      <c r="AC3072" s="33">
        <v>0</v>
      </c>
      <c r="AD3072" s="33">
        <v>75</v>
      </c>
      <c r="AE3072" s="34" t="s">
        <v>8674</v>
      </c>
      <c r="AF3072" s="10"/>
    </row>
    <row r="3073" spans="2:32" ht="60.75" customHeight="1" x14ac:dyDescent="0.5">
      <c r="B3073" s="10"/>
      <c r="C3073" s="28" t="s">
        <v>8693</v>
      </c>
      <c r="D3073" s="28" t="s">
        <v>8694</v>
      </c>
      <c r="E3073" s="29" t="s">
        <v>8695</v>
      </c>
      <c r="F3073" s="29" t="s">
        <v>2</v>
      </c>
      <c r="G3073" s="29" t="s">
        <v>38</v>
      </c>
      <c r="H3073" s="30" t="s">
        <v>39</v>
      </c>
      <c r="I3073" s="30" t="s">
        <v>40</v>
      </c>
      <c r="J3073" s="31" t="s">
        <v>71</v>
      </c>
      <c r="K3073" s="30" t="s">
        <v>968</v>
      </c>
      <c r="L3073" s="32" t="s">
        <v>40</v>
      </c>
      <c r="M3073" s="30" t="s">
        <v>128</v>
      </c>
      <c r="N3073" s="30" t="s">
        <v>955</v>
      </c>
      <c r="O3073" s="30" t="s">
        <v>298</v>
      </c>
      <c r="P3073" s="32" t="s">
        <v>46</v>
      </c>
      <c r="Q3073" s="32" t="s">
        <v>2652</v>
      </c>
      <c r="R3073" s="30">
        <v>10000000</v>
      </c>
      <c r="S3073" s="30">
        <v>10000000</v>
      </c>
      <c r="T3073" s="30">
        <v>10000000</v>
      </c>
      <c r="U3073" s="30">
        <v>10000000</v>
      </c>
      <c r="V3073" s="30">
        <v>9876866</v>
      </c>
      <c r="W3073" s="30">
        <v>9876866</v>
      </c>
      <c r="X3073" s="30">
        <v>9876866</v>
      </c>
      <c r="Y3073" s="33">
        <f t="shared" si="47"/>
        <v>98.768659999999997</v>
      </c>
      <c r="Z3073" s="32">
        <v>0</v>
      </c>
      <c r="AA3073" s="32" t="s">
        <v>1559</v>
      </c>
      <c r="AB3073" s="26">
        <v>0</v>
      </c>
      <c r="AC3073" s="33">
        <v>0</v>
      </c>
      <c r="AD3073" s="33">
        <v>65</v>
      </c>
      <c r="AE3073" s="34" t="s">
        <v>8674</v>
      </c>
      <c r="AF3073" s="10"/>
    </row>
    <row r="3074" spans="2:32" ht="60.75" customHeight="1" x14ac:dyDescent="0.5">
      <c r="B3074" s="10"/>
      <c r="C3074" s="28" t="s">
        <v>8696</v>
      </c>
      <c r="D3074" s="28" t="s">
        <v>8697</v>
      </c>
      <c r="E3074" s="29" t="s">
        <v>8698</v>
      </c>
      <c r="F3074" s="29" t="s">
        <v>2</v>
      </c>
      <c r="G3074" s="29" t="s">
        <v>38</v>
      </c>
      <c r="H3074" s="30" t="s">
        <v>39</v>
      </c>
      <c r="I3074" s="30" t="s">
        <v>40</v>
      </c>
      <c r="J3074" s="31" t="s">
        <v>71</v>
      </c>
      <c r="K3074" s="30" t="s">
        <v>968</v>
      </c>
      <c r="L3074" s="32" t="s">
        <v>40</v>
      </c>
      <c r="M3074" s="30" t="s">
        <v>128</v>
      </c>
      <c r="N3074" s="30" t="s">
        <v>955</v>
      </c>
      <c r="O3074" s="30" t="s">
        <v>298</v>
      </c>
      <c r="P3074" s="32" t="s">
        <v>46</v>
      </c>
      <c r="Q3074" s="32" t="s">
        <v>2652</v>
      </c>
      <c r="R3074" s="30">
        <v>9000000</v>
      </c>
      <c r="S3074" s="30">
        <v>9000000</v>
      </c>
      <c r="T3074" s="30">
        <v>9000000</v>
      </c>
      <c r="U3074" s="30">
        <v>9000000</v>
      </c>
      <c r="V3074" s="30">
        <v>8889188</v>
      </c>
      <c r="W3074" s="30">
        <v>8889188</v>
      </c>
      <c r="X3074" s="30">
        <v>8889188</v>
      </c>
      <c r="Y3074" s="33">
        <f t="shared" si="47"/>
        <v>98.768755555555558</v>
      </c>
      <c r="Z3074" s="32">
        <v>0</v>
      </c>
      <c r="AA3074" s="32" t="s">
        <v>1559</v>
      </c>
      <c r="AB3074" s="26">
        <v>0</v>
      </c>
      <c r="AC3074" s="33">
        <v>0</v>
      </c>
      <c r="AD3074" s="33">
        <v>75</v>
      </c>
      <c r="AE3074" s="34" t="s">
        <v>8674</v>
      </c>
      <c r="AF3074" s="10"/>
    </row>
    <row r="3075" spans="2:32" ht="60.75" customHeight="1" x14ac:dyDescent="0.5">
      <c r="B3075" s="10"/>
      <c r="C3075" s="28" t="s">
        <v>8699</v>
      </c>
      <c r="D3075" s="28" t="s">
        <v>8700</v>
      </c>
      <c r="E3075" s="29" t="s">
        <v>53</v>
      </c>
      <c r="F3075" s="29" t="s">
        <v>2</v>
      </c>
      <c r="G3075" s="29" t="s">
        <v>38</v>
      </c>
      <c r="H3075" s="30" t="s">
        <v>39</v>
      </c>
      <c r="I3075" s="30" t="s">
        <v>40</v>
      </c>
      <c r="J3075" s="31" t="s">
        <v>41</v>
      </c>
      <c r="K3075" s="30" t="s">
        <v>286</v>
      </c>
      <c r="L3075" s="32" t="s">
        <v>40</v>
      </c>
      <c r="M3075" s="30" t="s">
        <v>43</v>
      </c>
      <c r="N3075" s="30" t="s">
        <v>887</v>
      </c>
      <c r="O3075" s="30" t="s">
        <v>55</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0"/>
    </row>
    <row r="3076" spans="2:32" ht="60.75" customHeight="1" x14ac:dyDescent="0.5">
      <c r="B3076" s="10"/>
      <c r="C3076" s="28" t="s">
        <v>8701</v>
      </c>
      <c r="D3076" s="28" t="s">
        <v>8702</v>
      </c>
      <c r="E3076" s="29" t="s">
        <v>8703</v>
      </c>
      <c r="F3076" s="29" t="s">
        <v>2</v>
      </c>
      <c r="G3076" s="29" t="s">
        <v>38</v>
      </c>
      <c r="H3076" s="30" t="s">
        <v>39</v>
      </c>
      <c r="I3076" s="30" t="s">
        <v>40</v>
      </c>
      <c r="J3076" s="31" t="s">
        <v>71</v>
      </c>
      <c r="K3076" s="30" t="s">
        <v>968</v>
      </c>
      <c r="L3076" s="32" t="s">
        <v>40</v>
      </c>
      <c r="M3076" s="30" t="s">
        <v>128</v>
      </c>
      <c r="N3076" s="30" t="s">
        <v>955</v>
      </c>
      <c r="O3076" s="30" t="s">
        <v>298</v>
      </c>
      <c r="P3076" s="32" t="s">
        <v>46</v>
      </c>
      <c r="Q3076" s="32" t="s">
        <v>2652</v>
      </c>
      <c r="R3076" s="30">
        <v>8000000</v>
      </c>
      <c r="S3076" s="30">
        <v>8000000</v>
      </c>
      <c r="T3076" s="30">
        <v>8000000</v>
      </c>
      <c r="U3076" s="30">
        <v>8000000</v>
      </c>
      <c r="V3076" s="30">
        <v>7898324</v>
      </c>
      <c r="W3076" s="30">
        <v>7898324</v>
      </c>
      <c r="X3076" s="30">
        <v>7898324</v>
      </c>
      <c r="Y3076" s="33">
        <f t="shared" si="47"/>
        <v>98.729050000000001</v>
      </c>
      <c r="Z3076" s="32">
        <v>0</v>
      </c>
      <c r="AA3076" s="32" t="s">
        <v>1559</v>
      </c>
      <c r="AB3076" s="26">
        <v>0</v>
      </c>
      <c r="AC3076" s="33">
        <v>0</v>
      </c>
      <c r="AD3076" s="33">
        <v>70</v>
      </c>
      <c r="AE3076" s="34" t="s">
        <v>8674</v>
      </c>
      <c r="AF3076" s="10"/>
    </row>
    <row r="3077" spans="2:32" ht="60.75" customHeight="1" x14ac:dyDescent="0.5">
      <c r="B3077" s="10"/>
      <c r="C3077" s="28" t="s">
        <v>8704</v>
      </c>
      <c r="D3077" s="28" t="s">
        <v>8705</v>
      </c>
      <c r="E3077" s="29" t="s">
        <v>8706</v>
      </c>
      <c r="F3077" s="29" t="s">
        <v>2</v>
      </c>
      <c r="G3077" s="29" t="s">
        <v>38</v>
      </c>
      <c r="H3077" s="30" t="s">
        <v>39</v>
      </c>
      <c r="I3077" s="30" t="s">
        <v>40</v>
      </c>
      <c r="J3077" s="31" t="s">
        <v>71</v>
      </c>
      <c r="K3077" s="30" t="s">
        <v>968</v>
      </c>
      <c r="L3077" s="32" t="s">
        <v>40</v>
      </c>
      <c r="M3077" s="30" t="s">
        <v>128</v>
      </c>
      <c r="N3077" s="30" t="s">
        <v>955</v>
      </c>
      <c r="O3077" s="30" t="s">
        <v>298</v>
      </c>
      <c r="P3077" s="32" t="s">
        <v>46</v>
      </c>
      <c r="Q3077" s="32" t="s">
        <v>2652</v>
      </c>
      <c r="R3077" s="30">
        <v>20500000</v>
      </c>
      <c r="S3077" s="30">
        <v>20500000</v>
      </c>
      <c r="T3077" s="30">
        <v>20500000</v>
      </c>
      <c r="U3077" s="30">
        <v>20500000</v>
      </c>
      <c r="V3077" s="30">
        <v>20236211</v>
      </c>
      <c r="W3077" s="30">
        <v>20236211</v>
      </c>
      <c r="X3077" s="30">
        <v>20236211</v>
      </c>
      <c r="Y3077" s="33">
        <f t="shared" si="47"/>
        <v>98.713224390243909</v>
      </c>
      <c r="Z3077" s="32">
        <v>0</v>
      </c>
      <c r="AA3077" s="32" t="s">
        <v>1559</v>
      </c>
      <c r="AB3077" s="26">
        <v>0</v>
      </c>
      <c r="AC3077" s="33">
        <v>0</v>
      </c>
      <c r="AD3077" s="33">
        <v>100</v>
      </c>
      <c r="AE3077" s="34" t="s">
        <v>8674</v>
      </c>
      <c r="AF3077" s="10"/>
    </row>
    <row r="3078" spans="2:32" ht="63.75" customHeight="1" x14ac:dyDescent="0.5">
      <c r="B3078" s="10"/>
      <c r="C3078" s="28" t="s">
        <v>8707</v>
      </c>
      <c r="D3078" s="28" t="s">
        <v>8708</v>
      </c>
      <c r="E3078" s="29" t="s">
        <v>8709</v>
      </c>
      <c r="F3078" s="29" t="s">
        <v>2</v>
      </c>
      <c r="G3078" s="29" t="s">
        <v>38</v>
      </c>
      <c r="H3078" s="30" t="s">
        <v>39</v>
      </c>
      <c r="I3078" s="30" t="s">
        <v>40</v>
      </c>
      <c r="J3078" s="31" t="s">
        <v>143</v>
      </c>
      <c r="K3078" s="30" t="s">
        <v>2400</v>
      </c>
      <c r="L3078" s="32" t="s">
        <v>40</v>
      </c>
      <c r="M3078" s="30" t="s">
        <v>145</v>
      </c>
      <c r="N3078" s="30" t="s">
        <v>2401</v>
      </c>
      <c r="O3078" s="30" t="s">
        <v>45</v>
      </c>
      <c r="P3078" s="32" t="s">
        <v>46</v>
      </c>
      <c r="Q3078" s="32" t="s">
        <v>1558</v>
      </c>
      <c r="R3078" s="30">
        <v>2670839</v>
      </c>
      <c r="S3078" s="30">
        <v>2670839</v>
      </c>
      <c r="T3078" s="30">
        <v>2670839</v>
      </c>
      <c r="U3078" s="30">
        <v>2670839</v>
      </c>
      <c r="V3078" s="30">
        <v>859200</v>
      </c>
      <c r="W3078" s="30">
        <v>859200</v>
      </c>
      <c r="X3078" s="30">
        <v>859200</v>
      </c>
      <c r="Y3078" s="33">
        <f t="shared" si="47"/>
        <v>32.169666535496901</v>
      </c>
      <c r="Z3078" s="32">
        <v>0</v>
      </c>
      <c r="AA3078" s="32" t="s">
        <v>1559</v>
      </c>
      <c r="AB3078" s="26">
        <v>594</v>
      </c>
      <c r="AC3078" s="33">
        <v>0</v>
      </c>
      <c r="AD3078" s="33">
        <v>32.17</v>
      </c>
      <c r="AE3078" s="34" t="s">
        <v>8710</v>
      </c>
      <c r="AF3078" s="10"/>
    </row>
    <row r="3079" spans="2:32" ht="60.75" customHeight="1" x14ac:dyDescent="0.5">
      <c r="B3079" s="10"/>
      <c r="C3079" s="28" t="s">
        <v>8711</v>
      </c>
      <c r="D3079" s="28" t="s">
        <v>8712</v>
      </c>
      <c r="E3079" s="29" t="s">
        <v>53</v>
      </c>
      <c r="F3079" s="29" t="s">
        <v>2</v>
      </c>
      <c r="G3079" s="29" t="s">
        <v>38</v>
      </c>
      <c r="H3079" s="30" t="s">
        <v>39</v>
      </c>
      <c r="I3079" s="30" t="s">
        <v>40</v>
      </c>
      <c r="J3079" s="31" t="s">
        <v>41</v>
      </c>
      <c r="K3079" s="30" t="s">
        <v>286</v>
      </c>
      <c r="L3079" s="32" t="s">
        <v>40</v>
      </c>
      <c r="M3079" s="30" t="s">
        <v>43</v>
      </c>
      <c r="N3079" s="30" t="s">
        <v>887</v>
      </c>
      <c r="O3079" s="30" t="s">
        <v>55</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0"/>
    </row>
    <row r="3080" spans="2:32" ht="63.75" customHeight="1" x14ac:dyDescent="0.5">
      <c r="B3080" s="10"/>
      <c r="C3080" s="28" t="s">
        <v>8713</v>
      </c>
      <c r="D3080" s="28" t="s">
        <v>8714</v>
      </c>
      <c r="E3080" s="29" t="s">
        <v>53</v>
      </c>
      <c r="F3080" s="29" t="s">
        <v>2</v>
      </c>
      <c r="G3080" s="29" t="s">
        <v>38</v>
      </c>
      <c r="H3080" s="30" t="s">
        <v>39</v>
      </c>
      <c r="I3080" s="30" t="s">
        <v>40</v>
      </c>
      <c r="J3080" s="31" t="s">
        <v>41</v>
      </c>
      <c r="K3080" s="30" t="s">
        <v>286</v>
      </c>
      <c r="L3080" s="32" t="s">
        <v>40</v>
      </c>
      <c r="M3080" s="30" t="s">
        <v>43</v>
      </c>
      <c r="N3080" s="30" t="s">
        <v>887</v>
      </c>
      <c r="O3080" s="30" t="s">
        <v>55</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0"/>
    </row>
    <row r="3081" spans="2:32" ht="60.75" customHeight="1" x14ac:dyDescent="0.5">
      <c r="B3081" s="10"/>
      <c r="C3081" s="28" t="s">
        <v>8715</v>
      </c>
      <c r="D3081" s="28" t="s">
        <v>8716</v>
      </c>
      <c r="E3081" s="29" t="s">
        <v>53</v>
      </c>
      <c r="F3081" s="29" t="s">
        <v>2</v>
      </c>
      <c r="G3081" s="29" t="s">
        <v>38</v>
      </c>
      <c r="H3081" s="30" t="s">
        <v>39</v>
      </c>
      <c r="I3081" s="30" t="s">
        <v>40</v>
      </c>
      <c r="J3081" s="31" t="s">
        <v>41</v>
      </c>
      <c r="K3081" s="30" t="s">
        <v>286</v>
      </c>
      <c r="L3081" s="32" t="s">
        <v>40</v>
      </c>
      <c r="M3081" s="30" t="s">
        <v>43</v>
      </c>
      <c r="N3081" s="30" t="s">
        <v>908</v>
      </c>
      <c r="O3081" s="30" t="s">
        <v>55</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0"/>
    </row>
    <row r="3082" spans="2:32" ht="60.75" customHeight="1" x14ac:dyDescent="0.5">
      <c r="B3082" s="10"/>
      <c r="C3082" s="28" t="s">
        <v>8717</v>
      </c>
      <c r="D3082" s="28" t="s">
        <v>8718</v>
      </c>
      <c r="E3082" s="29" t="s">
        <v>53</v>
      </c>
      <c r="F3082" s="29" t="s">
        <v>2</v>
      </c>
      <c r="G3082" s="29" t="s">
        <v>38</v>
      </c>
      <c r="H3082" s="30" t="s">
        <v>39</v>
      </c>
      <c r="I3082" s="30" t="s">
        <v>40</v>
      </c>
      <c r="J3082" s="31" t="s">
        <v>41</v>
      </c>
      <c r="K3082" s="30" t="s">
        <v>286</v>
      </c>
      <c r="L3082" s="32" t="s">
        <v>40</v>
      </c>
      <c r="M3082" s="30" t="s">
        <v>43</v>
      </c>
      <c r="N3082" s="30" t="s">
        <v>908</v>
      </c>
      <c r="O3082" s="30" t="s">
        <v>55</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0"/>
    </row>
    <row r="3083" spans="2:32" ht="60.75" customHeight="1" x14ac:dyDescent="0.5">
      <c r="B3083" s="10"/>
      <c r="C3083" s="28" t="s">
        <v>8719</v>
      </c>
      <c r="D3083" s="28" t="s">
        <v>8720</v>
      </c>
      <c r="E3083" s="29" t="s">
        <v>53</v>
      </c>
      <c r="F3083" s="29" t="s">
        <v>2</v>
      </c>
      <c r="G3083" s="29" t="s">
        <v>38</v>
      </c>
      <c r="H3083" s="30" t="s">
        <v>39</v>
      </c>
      <c r="I3083" s="30" t="s">
        <v>40</v>
      </c>
      <c r="J3083" s="31" t="s">
        <v>41</v>
      </c>
      <c r="K3083" s="30" t="s">
        <v>286</v>
      </c>
      <c r="L3083" s="32" t="s">
        <v>40</v>
      </c>
      <c r="M3083" s="30" t="s">
        <v>43</v>
      </c>
      <c r="N3083" s="30" t="s">
        <v>8721</v>
      </c>
      <c r="O3083" s="30" t="s">
        <v>55</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0"/>
    </row>
    <row r="3084" spans="2:32" ht="60.75" customHeight="1" x14ac:dyDescent="0.5">
      <c r="B3084" s="10"/>
      <c r="C3084" s="28" t="s">
        <v>8722</v>
      </c>
      <c r="D3084" s="28" t="s">
        <v>8723</v>
      </c>
      <c r="E3084" s="29" t="s">
        <v>53</v>
      </c>
      <c r="F3084" s="29" t="s">
        <v>2</v>
      </c>
      <c r="G3084" s="29" t="s">
        <v>38</v>
      </c>
      <c r="H3084" s="30" t="s">
        <v>39</v>
      </c>
      <c r="I3084" s="30" t="s">
        <v>40</v>
      </c>
      <c r="J3084" s="31" t="s">
        <v>41</v>
      </c>
      <c r="K3084" s="30" t="s">
        <v>286</v>
      </c>
      <c r="L3084" s="32" t="s">
        <v>40</v>
      </c>
      <c r="M3084" s="30" t="s">
        <v>43</v>
      </c>
      <c r="N3084" s="30" t="s">
        <v>908</v>
      </c>
      <c r="O3084" s="30" t="s">
        <v>55</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0"/>
    </row>
    <row r="3085" spans="2:32" ht="60.75" customHeight="1" x14ac:dyDescent="0.5">
      <c r="B3085" s="10"/>
      <c r="C3085" s="28" t="s">
        <v>8724</v>
      </c>
      <c r="D3085" s="28" t="s">
        <v>8725</v>
      </c>
      <c r="E3085" s="29" t="s">
        <v>53</v>
      </c>
      <c r="F3085" s="29" t="s">
        <v>2</v>
      </c>
      <c r="G3085" s="29" t="s">
        <v>38</v>
      </c>
      <c r="H3085" s="30" t="s">
        <v>39</v>
      </c>
      <c r="I3085" s="30" t="s">
        <v>40</v>
      </c>
      <c r="J3085" s="31" t="s">
        <v>41</v>
      </c>
      <c r="K3085" s="30" t="s">
        <v>286</v>
      </c>
      <c r="L3085" s="32" t="s">
        <v>40</v>
      </c>
      <c r="M3085" s="30" t="s">
        <v>43</v>
      </c>
      <c r="N3085" s="30" t="s">
        <v>908</v>
      </c>
      <c r="O3085" s="30" t="s">
        <v>55</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0"/>
    </row>
    <row r="3086" spans="2:32" ht="63.75" customHeight="1" x14ac:dyDescent="0.5">
      <c r="B3086" s="10"/>
      <c r="C3086" s="28" t="s">
        <v>8726</v>
      </c>
      <c r="D3086" s="28" t="s">
        <v>8727</v>
      </c>
      <c r="E3086" s="29" t="s">
        <v>53</v>
      </c>
      <c r="F3086" s="29" t="s">
        <v>2</v>
      </c>
      <c r="G3086" s="29" t="s">
        <v>38</v>
      </c>
      <c r="H3086" s="30" t="s">
        <v>39</v>
      </c>
      <c r="I3086" s="30" t="s">
        <v>40</v>
      </c>
      <c r="J3086" s="31" t="s">
        <v>41</v>
      </c>
      <c r="K3086" s="30" t="s">
        <v>286</v>
      </c>
      <c r="L3086" s="32" t="s">
        <v>40</v>
      </c>
      <c r="M3086" s="30" t="s">
        <v>43</v>
      </c>
      <c r="N3086" s="30" t="s">
        <v>908</v>
      </c>
      <c r="O3086" s="30" t="s">
        <v>55</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0"/>
    </row>
    <row r="3087" spans="2:32" ht="60.75" customHeight="1" x14ac:dyDescent="0.5">
      <c r="B3087" s="10"/>
      <c r="C3087" s="28" t="s">
        <v>8728</v>
      </c>
      <c r="D3087" s="28" t="s">
        <v>8729</v>
      </c>
      <c r="E3087" s="29" t="s">
        <v>53</v>
      </c>
      <c r="F3087" s="29" t="s">
        <v>2</v>
      </c>
      <c r="G3087" s="29" t="s">
        <v>38</v>
      </c>
      <c r="H3087" s="30" t="s">
        <v>39</v>
      </c>
      <c r="I3087" s="30" t="s">
        <v>40</v>
      </c>
      <c r="J3087" s="31" t="s">
        <v>41</v>
      </c>
      <c r="K3087" s="30" t="s">
        <v>286</v>
      </c>
      <c r="L3087" s="32" t="s">
        <v>40</v>
      </c>
      <c r="M3087" s="30" t="s">
        <v>43</v>
      </c>
      <c r="N3087" s="30" t="s">
        <v>908</v>
      </c>
      <c r="O3087" s="30" t="s">
        <v>55</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0"/>
    </row>
    <row r="3088" spans="2:32" ht="63.75" customHeight="1" x14ac:dyDescent="0.5">
      <c r="B3088" s="10"/>
      <c r="C3088" s="28" t="s">
        <v>8730</v>
      </c>
      <c r="D3088" s="28" t="s">
        <v>8731</v>
      </c>
      <c r="E3088" s="29" t="s">
        <v>53</v>
      </c>
      <c r="F3088" s="29" t="s">
        <v>2</v>
      </c>
      <c r="G3088" s="29" t="s">
        <v>38</v>
      </c>
      <c r="H3088" s="30" t="s">
        <v>39</v>
      </c>
      <c r="I3088" s="30" t="s">
        <v>40</v>
      </c>
      <c r="J3088" s="31" t="s">
        <v>41</v>
      </c>
      <c r="K3088" s="30" t="s">
        <v>286</v>
      </c>
      <c r="L3088" s="32" t="s">
        <v>40</v>
      </c>
      <c r="M3088" s="30" t="s">
        <v>43</v>
      </c>
      <c r="N3088" s="30" t="s">
        <v>8732</v>
      </c>
      <c r="O3088" s="30" t="s">
        <v>55</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0"/>
    </row>
    <row r="3089" spans="2:32" ht="60.75" customHeight="1" x14ac:dyDescent="0.5">
      <c r="B3089" s="10"/>
      <c r="C3089" s="28" t="s">
        <v>8733</v>
      </c>
      <c r="D3089" s="28" t="s">
        <v>8734</v>
      </c>
      <c r="E3089" s="29" t="s">
        <v>53</v>
      </c>
      <c r="F3089" s="29" t="s">
        <v>2</v>
      </c>
      <c r="G3089" s="29" t="s">
        <v>38</v>
      </c>
      <c r="H3089" s="30" t="s">
        <v>39</v>
      </c>
      <c r="I3089" s="30" t="s">
        <v>40</v>
      </c>
      <c r="J3089" s="31" t="s">
        <v>41</v>
      </c>
      <c r="K3089" s="30" t="s">
        <v>286</v>
      </c>
      <c r="L3089" s="32" t="s">
        <v>40</v>
      </c>
      <c r="M3089" s="30" t="s">
        <v>43</v>
      </c>
      <c r="N3089" s="30" t="s">
        <v>915</v>
      </c>
      <c r="O3089" s="30" t="s">
        <v>55</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0"/>
    </row>
    <row r="3090" spans="2:32" ht="60.75" customHeight="1" x14ac:dyDescent="0.5">
      <c r="B3090" s="10"/>
      <c r="C3090" s="28" t="s">
        <v>8735</v>
      </c>
      <c r="D3090" s="28" t="s">
        <v>8736</v>
      </c>
      <c r="E3090" s="29" t="s">
        <v>53</v>
      </c>
      <c r="F3090" s="29" t="s">
        <v>2</v>
      </c>
      <c r="G3090" s="29" t="s">
        <v>38</v>
      </c>
      <c r="H3090" s="30" t="s">
        <v>39</v>
      </c>
      <c r="I3090" s="30" t="s">
        <v>40</v>
      </c>
      <c r="J3090" s="31" t="s">
        <v>41</v>
      </c>
      <c r="K3090" s="30" t="s">
        <v>286</v>
      </c>
      <c r="L3090" s="32" t="s">
        <v>40</v>
      </c>
      <c r="M3090" s="30" t="s">
        <v>43</v>
      </c>
      <c r="N3090" s="30" t="s">
        <v>908</v>
      </c>
      <c r="O3090" s="30" t="s">
        <v>55</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0"/>
    </row>
    <row r="3091" spans="2:32" ht="60.75" customHeight="1" x14ac:dyDescent="0.5">
      <c r="B3091" s="10"/>
      <c r="C3091" s="28" t="s">
        <v>8737</v>
      </c>
      <c r="D3091" s="28" t="s">
        <v>8738</v>
      </c>
      <c r="E3091" s="29" t="s">
        <v>53</v>
      </c>
      <c r="F3091" s="29" t="s">
        <v>2</v>
      </c>
      <c r="G3091" s="29" t="s">
        <v>38</v>
      </c>
      <c r="H3091" s="30" t="s">
        <v>39</v>
      </c>
      <c r="I3091" s="30" t="s">
        <v>40</v>
      </c>
      <c r="J3091" s="31" t="s">
        <v>41</v>
      </c>
      <c r="K3091" s="30" t="s">
        <v>286</v>
      </c>
      <c r="L3091" s="32" t="s">
        <v>40</v>
      </c>
      <c r="M3091" s="30" t="s">
        <v>43</v>
      </c>
      <c r="N3091" s="30" t="s">
        <v>908</v>
      </c>
      <c r="O3091" s="30" t="s">
        <v>55</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0"/>
    </row>
    <row r="3092" spans="2:32" ht="60.75" customHeight="1" x14ac:dyDescent="0.5">
      <c r="B3092" s="10"/>
      <c r="C3092" s="28" t="s">
        <v>8739</v>
      </c>
      <c r="D3092" s="28" t="s">
        <v>8740</v>
      </c>
      <c r="E3092" s="29" t="s">
        <v>53</v>
      </c>
      <c r="F3092" s="29" t="s">
        <v>2</v>
      </c>
      <c r="G3092" s="29" t="s">
        <v>38</v>
      </c>
      <c r="H3092" s="30" t="s">
        <v>39</v>
      </c>
      <c r="I3092" s="30" t="s">
        <v>40</v>
      </c>
      <c r="J3092" s="31" t="s">
        <v>41</v>
      </c>
      <c r="K3092" s="30" t="s">
        <v>286</v>
      </c>
      <c r="L3092" s="32" t="s">
        <v>40</v>
      </c>
      <c r="M3092" s="30" t="s">
        <v>43</v>
      </c>
      <c r="N3092" s="30" t="s">
        <v>908</v>
      </c>
      <c r="O3092" s="30" t="s">
        <v>55</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0"/>
    </row>
    <row r="3093" spans="2:32" ht="60.75" customHeight="1" x14ac:dyDescent="0.5">
      <c r="B3093" s="10"/>
      <c r="C3093" s="28" t="s">
        <v>8741</v>
      </c>
      <c r="D3093" s="28" t="s">
        <v>8742</v>
      </c>
      <c r="E3093" s="29" t="s">
        <v>53</v>
      </c>
      <c r="F3093" s="29" t="s">
        <v>2</v>
      </c>
      <c r="G3093" s="29" t="s">
        <v>38</v>
      </c>
      <c r="H3093" s="30" t="s">
        <v>39</v>
      </c>
      <c r="I3093" s="30" t="s">
        <v>40</v>
      </c>
      <c r="J3093" s="31" t="s">
        <v>41</v>
      </c>
      <c r="K3093" s="30" t="s">
        <v>286</v>
      </c>
      <c r="L3093" s="32" t="s">
        <v>40</v>
      </c>
      <c r="M3093" s="30" t="s">
        <v>43</v>
      </c>
      <c r="N3093" s="30" t="s">
        <v>915</v>
      </c>
      <c r="O3093" s="30" t="s">
        <v>55</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0"/>
    </row>
    <row r="3094" spans="2:32" ht="63.75" customHeight="1" x14ac:dyDescent="0.5">
      <c r="B3094" s="10"/>
      <c r="C3094" s="28" t="s">
        <v>8743</v>
      </c>
      <c r="D3094" s="28" t="s">
        <v>8744</v>
      </c>
      <c r="E3094" s="29" t="s">
        <v>53</v>
      </c>
      <c r="F3094" s="29" t="s">
        <v>2</v>
      </c>
      <c r="G3094" s="29" t="s">
        <v>38</v>
      </c>
      <c r="H3094" s="30" t="s">
        <v>39</v>
      </c>
      <c r="I3094" s="30" t="s">
        <v>40</v>
      </c>
      <c r="J3094" s="31" t="s">
        <v>41</v>
      </c>
      <c r="K3094" s="30" t="s">
        <v>286</v>
      </c>
      <c r="L3094" s="32" t="s">
        <v>40</v>
      </c>
      <c r="M3094" s="30" t="s">
        <v>43</v>
      </c>
      <c r="N3094" s="30" t="s">
        <v>908</v>
      </c>
      <c r="O3094" s="30" t="s">
        <v>55</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0"/>
    </row>
    <row r="3095" spans="2:32" ht="60.75" customHeight="1" x14ac:dyDescent="0.5">
      <c r="B3095" s="10"/>
      <c r="C3095" s="28" t="s">
        <v>8745</v>
      </c>
      <c r="D3095" s="28" t="s">
        <v>8746</v>
      </c>
      <c r="E3095" s="29" t="s">
        <v>53</v>
      </c>
      <c r="F3095" s="29" t="s">
        <v>2</v>
      </c>
      <c r="G3095" s="29" t="s">
        <v>38</v>
      </c>
      <c r="H3095" s="30" t="s">
        <v>39</v>
      </c>
      <c r="I3095" s="30" t="s">
        <v>40</v>
      </c>
      <c r="J3095" s="31" t="s">
        <v>41</v>
      </c>
      <c r="K3095" s="30" t="s">
        <v>286</v>
      </c>
      <c r="L3095" s="32" t="s">
        <v>40</v>
      </c>
      <c r="M3095" s="30" t="s">
        <v>43</v>
      </c>
      <c r="N3095" s="30" t="s">
        <v>915</v>
      </c>
      <c r="O3095" s="30" t="s">
        <v>55</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0"/>
    </row>
    <row r="3096" spans="2:32" ht="60.75" customHeight="1" x14ac:dyDescent="0.5">
      <c r="B3096" s="10"/>
      <c r="C3096" s="28" t="s">
        <v>8747</v>
      </c>
      <c r="D3096" s="28" t="s">
        <v>8748</v>
      </c>
      <c r="E3096" s="29" t="s">
        <v>53</v>
      </c>
      <c r="F3096" s="29" t="s">
        <v>2</v>
      </c>
      <c r="G3096" s="29" t="s">
        <v>38</v>
      </c>
      <c r="H3096" s="30" t="s">
        <v>39</v>
      </c>
      <c r="I3096" s="30" t="s">
        <v>40</v>
      </c>
      <c r="J3096" s="31" t="s">
        <v>41</v>
      </c>
      <c r="K3096" s="30" t="s">
        <v>286</v>
      </c>
      <c r="L3096" s="32" t="s">
        <v>40</v>
      </c>
      <c r="M3096" s="30" t="s">
        <v>43</v>
      </c>
      <c r="N3096" s="30" t="s">
        <v>915</v>
      </c>
      <c r="O3096" s="30" t="s">
        <v>55</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0"/>
    </row>
    <row r="3097" spans="2:32" ht="60.75" customHeight="1" x14ac:dyDescent="0.5">
      <c r="B3097" s="10"/>
      <c r="C3097" s="28" t="s">
        <v>8749</v>
      </c>
      <c r="D3097" s="28" t="s">
        <v>8750</v>
      </c>
      <c r="E3097" s="29" t="s">
        <v>3127</v>
      </c>
      <c r="F3097" s="29" t="s">
        <v>2</v>
      </c>
      <c r="G3097" s="29" t="s">
        <v>38</v>
      </c>
      <c r="H3097" s="30" t="s">
        <v>39</v>
      </c>
      <c r="I3097" s="30" t="s">
        <v>40</v>
      </c>
      <c r="J3097" s="31" t="s">
        <v>71</v>
      </c>
      <c r="K3097" s="30" t="s">
        <v>528</v>
      </c>
      <c r="L3097" s="32" t="s">
        <v>40</v>
      </c>
      <c r="M3097" s="30" t="s">
        <v>110</v>
      </c>
      <c r="N3097" s="30" t="s">
        <v>111</v>
      </c>
      <c r="O3097" s="30" t="s">
        <v>55</v>
      </c>
      <c r="P3097" s="32" t="s">
        <v>46</v>
      </c>
      <c r="Q3097" s="32" t="s">
        <v>2652</v>
      </c>
      <c r="R3097" s="30">
        <v>560000</v>
      </c>
      <c r="S3097" s="30">
        <v>585853</v>
      </c>
      <c r="T3097" s="30">
        <v>585853</v>
      </c>
      <c r="U3097" s="30">
        <v>585853</v>
      </c>
      <c r="V3097" s="30">
        <v>585853</v>
      </c>
      <c r="W3097" s="30">
        <v>585853</v>
      </c>
      <c r="X3097" s="30">
        <v>585853</v>
      </c>
      <c r="Y3097" s="33">
        <f t="shared" si="48"/>
        <v>100</v>
      </c>
      <c r="Z3097" s="32">
        <v>0</v>
      </c>
      <c r="AA3097" s="32" t="s">
        <v>1559</v>
      </c>
      <c r="AB3097" s="26">
        <v>100</v>
      </c>
      <c r="AC3097" s="33">
        <v>0</v>
      </c>
      <c r="AD3097" s="33">
        <v>100</v>
      </c>
      <c r="AE3097" s="34" t="s">
        <v>4853</v>
      </c>
      <c r="AF3097" s="10"/>
    </row>
    <row r="3098" spans="2:32" ht="60.75" customHeight="1" x14ac:dyDescent="0.5">
      <c r="B3098" s="10"/>
      <c r="C3098" s="28" t="s">
        <v>8751</v>
      </c>
      <c r="D3098" s="28" t="s">
        <v>8752</v>
      </c>
      <c r="E3098" s="29" t="s">
        <v>53</v>
      </c>
      <c r="F3098" s="29" t="s">
        <v>2</v>
      </c>
      <c r="G3098" s="29" t="s">
        <v>38</v>
      </c>
      <c r="H3098" s="30" t="s">
        <v>39</v>
      </c>
      <c r="I3098" s="30" t="s">
        <v>40</v>
      </c>
      <c r="J3098" s="31" t="s">
        <v>41</v>
      </c>
      <c r="K3098" s="30" t="s">
        <v>286</v>
      </c>
      <c r="L3098" s="32" t="s">
        <v>40</v>
      </c>
      <c r="M3098" s="30" t="s">
        <v>43</v>
      </c>
      <c r="N3098" s="30" t="s">
        <v>915</v>
      </c>
      <c r="O3098" s="30" t="s">
        <v>55</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0"/>
    </row>
    <row r="3099" spans="2:32" ht="60.75" customHeight="1" x14ac:dyDescent="0.5">
      <c r="B3099" s="10"/>
      <c r="C3099" s="28" t="s">
        <v>8753</v>
      </c>
      <c r="D3099" s="28" t="s">
        <v>8754</v>
      </c>
      <c r="E3099" s="29" t="s">
        <v>8755</v>
      </c>
      <c r="F3099" s="29" t="s">
        <v>2</v>
      </c>
      <c r="G3099" s="29" t="s">
        <v>301</v>
      </c>
      <c r="H3099" s="30" t="s">
        <v>39</v>
      </c>
      <c r="I3099" s="30" t="s">
        <v>40</v>
      </c>
      <c r="J3099" s="31" t="s">
        <v>41</v>
      </c>
      <c r="K3099" s="30" t="s">
        <v>81</v>
      </c>
      <c r="L3099" s="32" t="s">
        <v>40</v>
      </c>
      <c r="M3099" s="30" t="s">
        <v>43</v>
      </c>
      <c r="N3099" s="30" t="s">
        <v>8518</v>
      </c>
      <c r="O3099" s="30" t="s">
        <v>627</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0"/>
    </row>
    <row r="3100" spans="2:32" ht="63.75" customHeight="1" x14ac:dyDescent="0.5">
      <c r="B3100" s="10"/>
      <c r="C3100" s="28" t="s">
        <v>8756</v>
      </c>
      <c r="D3100" s="28" t="s">
        <v>8757</v>
      </c>
      <c r="E3100" s="29" t="s">
        <v>53</v>
      </c>
      <c r="F3100" s="29" t="s">
        <v>2</v>
      </c>
      <c r="G3100" s="29" t="s">
        <v>38</v>
      </c>
      <c r="H3100" s="30" t="s">
        <v>39</v>
      </c>
      <c r="I3100" s="30" t="s">
        <v>40</v>
      </c>
      <c r="J3100" s="31" t="s">
        <v>41</v>
      </c>
      <c r="K3100" s="30" t="s">
        <v>286</v>
      </c>
      <c r="L3100" s="32" t="s">
        <v>40</v>
      </c>
      <c r="M3100" s="30" t="s">
        <v>43</v>
      </c>
      <c r="N3100" s="30" t="s">
        <v>908</v>
      </c>
      <c r="O3100" s="30" t="s">
        <v>55</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0"/>
    </row>
    <row r="3101" spans="2:32" ht="60.75" customHeight="1" x14ac:dyDescent="0.5">
      <c r="B3101" s="10"/>
      <c r="C3101" s="28" t="s">
        <v>8758</v>
      </c>
      <c r="D3101" s="28" t="s">
        <v>8759</v>
      </c>
      <c r="E3101" s="29" t="s">
        <v>8760</v>
      </c>
      <c r="F3101" s="29" t="s">
        <v>2</v>
      </c>
      <c r="G3101" s="29" t="s">
        <v>301</v>
      </c>
      <c r="H3101" s="30" t="s">
        <v>39</v>
      </c>
      <c r="I3101" s="30" t="s">
        <v>40</v>
      </c>
      <c r="J3101" s="31" t="s">
        <v>41</v>
      </c>
      <c r="K3101" s="30" t="s">
        <v>81</v>
      </c>
      <c r="L3101" s="32" t="s">
        <v>40</v>
      </c>
      <c r="M3101" s="30" t="s">
        <v>43</v>
      </c>
      <c r="N3101" s="30" t="s">
        <v>8518</v>
      </c>
      <c r="O3101" s="30" t="s">
        <v>627</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0"/>
    </row>
    <row r="3102" spans="2:32" ht="60.75" customHeight="1" x14ac:dyDescent="0.5">
      <c r="B3102" s="10"/>
      <c r="C3102" s="28" t="s">
        <v>8761</v>
      </c>
      <c r="D3102" s="28" t="s">
        <v>8762</v>
      </c>
      <c r="E3102" s="29" t="s">
        <v>53</v>
      </c>
      <c r="F3102" s="29" t="s">
        <v>2</v>
      </c>
      <c r="G3102" s="29" t="s">
        <v>38</v>
      </c>
      <c r="H3102" s="30" t="s">
        <v>39</v>
      </c>
      <c r="I3102" s="30" t="s">
        <v>40</v>
      </c>
      <c r="J3102" s="31" t="s">
        <v>41</v>
      </c>
      <c r="K3102" s="30" t="s">
        <v>286</v>
      </c>
      <c r="L3102" s="32" t="s">
        <v>40</v>
      </c>
      <c r="M3102" s="30" t="s">
        <v>43</v>
      </c>
      <c r="N3102" s="30" t="s">
        <v>908</v>
      </c>
      <c r="O3102" s="30" t="s">
        <v>55</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0"/>
    </row>
    <row r="3103" spans="2:32" ht="60.75" customHeight="1" x14ac:dyDescent="0.5">
      <c r="B3103" s="10"/>
      <c r="C3103" s="28" t="s">
        <v>8763</v>
      </c>
      <c r="D3103" s="28" t="s">
        <v>8764</v>
      </c>
      <c r="E3103" s="29" t="s">
        <v>3129</v>
      </c>
      <c r="F3103" s="29" t="s">
        <v>2</v>
      </c>
      <c r="G3103" s="29" t="s">
        <v>38</v>
      </c>
      <c r="H3103" s="30" t="s">
        <v>39</v>
      </c>
      <c r="I3103" s="30" t="s">
        <v>40</v>
      </c>
      <c r="J3103" s="31" t="s">
        <v>71</v>
      </c>
      <c r="K3103" s="30" t="s">
        <v>528</v>
      </c>
      <c r="L3103" s="32" t="s">
        <v>40</v>
      </c>
      <c r="M3103" s="30" t="s">
        <v>110</v>
      </c>
      <c r="N3103" s="30" t="s">
        <v>111</v>
      </c>
      <c r="O3103" s="30" t="s">
        <v>55</v>
      </c>
      <c r="P3103" s="32" t="s">
        <v>46</v>
      </c>
      <c r="Q3103" s="32" t="s">
        <v>2652</v>
      </c>
      <c r="R3103" s="30">
        <v>624000</v>
      </c>
      <c r="S3103" s="30">
        <v>717776</v>
      </c>
      <c r="T3103" s="30">
        <v>717776</v>
      </c>
      <c r="U3103" s="30">
        <v>717776</v>
      </c>
      <c r="V3103" s="30">
        <v>717776</v>
      </c>
      <c r="W3103" s="30">
        <v>717776</v>
      </c>
      <c r="X3103" s="30">
        <v>717776</v>
      </c>
      <c r="Y3103" s="33">
        <f t="shared" si="48"/>
        <v>100</v>
      </c>
      <c r="Z3103" s="32">
        <v>0</v>
      </c>
      <c r="AA3103" s="32" t="s">
        <v>1559</v>
      </c>
      <c r="AB3103" s="26">
        <v>24241</v>
      </c>
      <c r="AC3103" s="33">
        <v>0</v>
      </c>
      <c r="AD3103" s="33">
        <v>100</v>
      </c>
      <c r="AE3103" s="34" t="s">
        <v>4853</v>
      </c>
      <c r="AF3103" s="10"/>
    </row>
    <row r="3104" spans="2:32" ht="60.75" customHeight="1" x14ac:dyDescent="0.5">
      <c r="B3104" s="10"/>
      <c r="C3104" s="28" t="s">
        <v>8765</v>
      </c>
      <c r="D3104" s="28" t="s">
        <v>8766</v>
      </c>
      <c r="E3104" s="29" t="s">
        <v>8767</v>
      </c>
      <c r="F3104" s="29" t="s">
        <v>2</v>
      </c>
      <c r="G3104" s="29" t="s">
        <v>301</v>
      </c>
      <c r="H3104" s="30" t="s">
        <v>39</v>
      </c>
      <c r="I3104" s="30" t="s">
        <v>40</v>
      </c>
      <c r="J3104" s="31" t="s">
        <v>41</v>
      </c>
      <c r="K3104" s="30" t="s">
        <v>81</v>
      </c>
      <c r="L3104" s="32" t="s">
        <v>40</v>
      </c>
      <c r="M3104" s="30" t="s">
        <v>43</v>
      </c>
      <c r="N3104" s="30" t="s">
        <v>8518</v>
      </c>
      <c r="O3104" s="30" t="s">
        <v>627</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0"/>
    </row>
    <row r="3105" spans="2:32" ht="63.75" customHeight="1" x14ac:dyDescent="0.5">
      <c r="B3105" s="10"/>
      <c r="C3105" s="28" t="s">
        <v>8768</v>
      </c>
      <c r="D3105" s="28" t="s">
        <v>8769</v>
      </c>
      <c r="E3105" s="29" t="s">
        <v>53</v>
      </c>
      <c r="F3105" s="29" t="s">
        <v>2</v>
      </c>
      <c r="G3105" s="29" t="s">
        <v>38</v>
      </c>
      <c r="H3105" s="30" t="s">
        <v>39</v>
      </c>
      <c r="I3105" s="30" t="s">
        <v>40</v>
      </c>
      <c r="J3105" s="31" t="s">
        <v>41</v>
      </c>
      <c r="K3105" s="30" t="s">
        <v>286</v>
      </c>
      <c r="L3105" s="32" t="s">
        <v>40</v>
      </c>
      <c r="M3105" s="30" t="s">
        <v>43</v>
      </c>
      <c r="N3105" s="30" t="s">
        <v>908</v>
      </c>
      <c r="O3105" s="30" t="s">
        <v>55</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0"/>
    </row>
    <row r="3106" spans="2:32" ht="63.75" customHeight="1" x14ac:dyDescent="0.5">
      <c r="B3106" s="10"/>
      <c r="C3106" s="28" t="s">
        <v>8770</v>
      </c>
      <c r="D3106" s="28" t="s">
        <v>8771</v>
      </c>
      <c r="E3106" s="29" t="s">
        <v>53</v>
      </c>
      <c r="F3106" s="29" t="s">
        <v>2</v>
      </c>
      <c r="G3106" s="29" t="s">
        <v>38</v>
      </c>
      <c r="H3106" s="30" t="s">
        <v>39</v>
      </c>
      <c r="I3106" s="30" t="s">
        <v>40</v>
      </c>
      <c r="J3106" s="31" t="s">
        <v>41</v>
      </c>
      <c r="K3106" s="30" t="s">
        <v>286</v>
      </c>
      <c r="L3106" s="32" t="s">
        <v>40</v>
      </c>
      <c r="M3106" s="30" t="s">
        <v>43</v>
      </c>
      <c r="N3106" s="30" t="s">
        <v>908</v>
      </c>
      <c r="O3106" s="30" t="s">
        <v>55</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0"/>
    </row>
    <row r="3107" spans="2:32" ht="60.75" customHeight="1" x14ac:dyDescent="0.5">
      <c r="B3107" s="10"/>
      <c r="C3107" s="28" t="s">
        <v>8772</v>
      </c>
      <c r="D3107" s="28" t="s">
        <v>8773</v>
      </c>
      <c r="E3107" s="29" t="s">
        <v>3131</v>
      </c>
      <c r="F3107" s="29" t="s">
        <v>2</v>
      </c>
      <c r="G3107" s="29" t="s">
        <v>38</v>
      </c>
      <c r="H3107" s="30" t="s">
        <v>39</v>
      </c>
      <c r="I3107" s="30" t="s">
        <v>40</v>
      </c>
      <c r="J3107" s="31" t="s">
        <v>71</v>
      </c>
      <c r="K3107" s="30" t="s">
        <v>528</v>
      </c>
      <c r="L3107" s="32" t="s">
        <v>40</v>
      </c>
      <c r="M3107" s="30" t="s">
        <v>110</v>
      </c>
      <c r="N3107" s="30" t="s">
        <v>111</v>
      </c>
      <c r="O3107" s="30" t="s">
        <v>55</v>
      </c>
      <c r="P3107" s="32" t="s">
        <v>46</v>
      </c>
      <c r="Q3107" s="32" t="s">
        <v>2652</v>
      </c>
      <c r="R3107" s="30">
        <v>90380</v>
      </c>
      <c r="S3107" s="30">
        <v>89396</v>
      </c>
      <c r="T3107" s="30">
        <v>89396</v>
      </c>
      <c r="U3107" s="30">
        <v>89396</v>
      </c>
      <c r="V3107" s="30">
        <v>89396</v>
      </c>
      <c r="W3107" s="30">
        <v>89396</v>
      </c>
      <c r="X3107" s="30">
        <v>89396</v>
      </c>
      <c r="Y3107" s="33">
        <f t="shared" si="48"/>
        <v>100</v>
      </c>
      <c r="Z3107" s="32">
        <v>0</v>
      </c>
      <c r="AA3107" s="32" t="s">
        <v>1559</v>
      </c>
      <c r="AB3107" s="26">
        <v>800</v>
      </c>
      <c r="AC3107" s="33">
        <v>0</v>
      </c>
      <c r="AD3107" s="33">
        <v>100</v>
      </c>
      <c r="AE3107" s="34" t="s">
        <v>4853</v>
      </c>
      <c r="AF3107" s="10"/>
    </row>
    <row r="3108" spans="2:32" ht="63.75" customHeight="1" x14ac:dyDescent="0.5">
      <c r="B3108" s="10"/>
      <c r="C3108" s="28" t="s">
        <v>8774</v>
      </c>
      <c r="D3108" s="28" t="s">
        <v>8775</v>
      </c>
      <c r="E3108" s="29" t="s">
        <v>53</v>
      </c>
      <c r="F3108" s="29" t="s">
        <v>2</v>
      </c>
      <c r="G3108" s="29" t="s">
        <v>38</v>
      </c>
      <c r="H3108" s="30" t="s">
        <v>39</v>
      </c>
      <c r="I3108" s="30" t="s">
        <v>40</v>
      </c>
      <c r="J3108" s="31" t="s">
        <v>41</v>
      </c>
      <c r="K3108" s="30" t="s">
        <v>286</v>
      </c>
      <c r="L3108" s="32" t="s">
        <v>40</v>
      </c>
      <c r="M3108" s="30" t="s">
        <v>43</v>
      </c>
      <c r="N3108" s="30" t="s">
        <v>908</v>
      </c>
      <c r="O3108" s="30" t="s">
        <v>55</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0"/>
    </row>
    <row r="3109" spans="2:32" ht="60.75" customHeight="1" x14ac:dyDescent="0.5">
      <c r="B3109" s="10"/>
      <c r="C3109" s="28" t="s">
        <v>8776</v>
      </c>
      <c r="D3109" s="28" t="s">
        <v>8777</v>
      </c>
      <c r="E3109" s="29" t="s">
        <v>3133</v>
      </c>
      <c r="F3109" s="29" t="s">
        <v>2</v>
      </c>
      <c r="G3109" s="29" t="s">
        <v>38</v>
      </c>
      <c r="H3109" s="30" t="s">
        <v>39</v>
      </c>
      <c r="I3109" s="30" t="s">
        <v>40</v>
      </c>
      <c r="J3109" s="31" t="s">
        <v>71</v>
      </c>
      <c r="K3109" s="30" t="s">
        <v>528</v>
      </c>
      <c r="L3109" s="32" t="s">
        <v>40</v>
      </c>
      <c r="M3109" s="30" t="s">
        <v>110</v>
      </c>
      <c r="N3109" s="30" t="s">
        <v>111</v>
      </c>
      <c r="O3109" s="30" t="s">
        <v>55</v>
      </c>
      <c r="P3109" s="32" t="s">
        <v>46</v>
      </c>
      <c r="Q3109" s="32" t="s">
        <v>2652</v>
      </c>
      <c r="R3109" s="30">
        <v>3800000</v>
      </c>
      <c r="S3109" s="30">
        <v>3800000</v>
      </c>
      <c r="T3109" s="30">
        <v>3800000</v>
      </c>
      <c r="U3109" s="30">
        <v>3794768</v>
      </c>
      <c r="V3109" s="30">
        <v>3794768</v>
      </c>
      <c r="W3109" s="30">
        <v>3794768</v>
      </c>
      <c r="X3109" s="30">
        <v>3794768</v>
      </c>
      <c r="Y3109" s="33">
        <f t="shared" si="48"/>
        <v>99.862315789473683</v>
      </c>
      <c r="Z3109" s="32">
        <v>5232</v>
      </c>
      <c r="AA3109" s="32" t="s">
        <v>1559</v>
      </c>
      <c r="AB3109" s="26">
        <v>6500</v>
      </c>
      <c r="AC3109" s="33">
        <v>0</v>
      </c>
      <c r="AD3109" s="33">
        <v>100</v>
      </c>
      <c r="AE3109" s="34" t="s">
        <v>4853</v>
      </c>
      <c r="AF3109" s="10"/>
    </row>
    <row r="3110" spans="2:32" ht="60.75" customHeight="1" x14ac:dyDescent="0.5">
      <c r="B3110" s="10"/>
      <c r="C3110" s="28" t="s">
        <v>8778</v>
      </c>
      <c r="D3110" s="28" t="s">
        <v>8779</v>
      </c>
      <c r="E3110" s="29" t="s">
        <v>53</v>
      </c>
      <c r="F3110" s="29" t="s">
        <v>2</v>
      </c>
      <c r="G3110" s="29" t="s">
        <v>38</v>
      </c>
      <c r="H3110" s="30" t="s">
        <v>39</v>
      </c>
      <c r="I3110" s="30" t="s">
        <v>40</v>
      </c>
      <c r="J3110" s="31" t="s">
        <v>41</v>
      </c>
      <c r="K3110" s="30" t="s">
        <v>286</v>
      </c>
      <c r="L3110" s="32" t="s">
        <v>40</v>
      </c>
      <c r="M3110" s="30" t="s">
        <v>43</v>
      </c>
      <c r="N3110" s="30" t="s">
        <v>915</v>
      </c>
      <c r="O3110" s="30" t="s">
        <v>55</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0"/>
    </row>
    <row r="3111" spans="2:32" ht="60.75" customHeight="1" x14ac:dyDescent="0.5">
      <c r="B3111" s="10"/>
      <c r="C3111" s="28" t="s">
        <v>8780</v>
      </c>
      <c r="D3111" s="28" t="s">
        <v>8781</v>
      </c>
      <c r="E3111" s="29" t="s">
        <v>53</v>
      </c>
      <c r="F3111" s="29" t="s">
        <v>2</v>
      </c>
      <c r="G3111" s="29" t="s">
        <v>38</v>
      </c>
      <c r="H3111" s="30" t="s">
        <v>39</v>
      </c>
      <c r="I3111" s="30" t="s">
        <v>40</v>
      </c>
      <c r="J3111" s="31" t="s">
        <v>41</v>
      </c>
      <c r="K3111" s="30" t="s">
        <v>286</v>
      </c>
      <c r="L3111" s="32" t="s">
        <v>40</v>
      </c>
      <c r="M3111" s="30" t="s">
        <v>43</v>
      </c>
      <c r="N3111" s="30" t="s">
        <v>908</v>
      </c>
      <c r="O3111" s="30" t="s">
        <v>55</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0"/>
    </row>
    <row r="3112" spans="2:32" ht="60.75" customHeight="1" x14ac:dyDescent="0.5">
      <c r="B3112" s="10"/>
      <c r="C3112" s="28" t="s">
        <v>8782</v>
      </c>
      <c r="D3112" s="28" t="s">
        <v>8783</v>
      </c>
      <c r="E3112" s="29" t="s">
        <v>53</v>
      </c>
      <c r="F3112" s="29" t="s">
        <v>2</v>
      </c>
      <c r="G3112" s="29" t="s">
        <v>38</v>
      </c>
      <c r="H3112" s="30" t="s">
        <v>39</v>
      </c>
      <c r="I3112" s="30" t="s">
        <v>40</v>
      </c>
      <c r="J3112" s="31" t="s">
        <v>41</v>
      </c>
      <c r="K3112" s="30" t="s">
        <v>286</v>
      </c>
      <c r="L3112" s="32" t="s">
        <v>40</v>
      </c>
      <c r="M3112" s="30" t="s">
        <v>43</v>
      </c>
      <c r="N3112" s="30" t="s">
        <v>908</v>
      </c>
      <c r="O3112" s="30" t="s">
        <v>55</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0"/>
    </row>
    <row r="3113" spans="2:32" ht="60.75" customHeight="1" x14ac:dyDescent="0.5">
      <c r="B3113" s="10"/>
      <c r="C3113" s="28" t="s">
        <v>8784</v>
      </c>
      <c r="D3113" s="28" t="s">
        <v>8785</v>
      </c>
      <c r="E3113" s="29" t="s">
        <v>3135</v>
      </c>
      <c r="F3113" s="29" t="s">
        <v>2</v>
      </c>
      <c r="G3113" s="29" t="s">
        <v>38</v>
      </c>
      <c r="H3113" s="30" t="s">
        <v>39</v>
      </c>
      <c r="I3113" s="30" t="s">
        <v>40</v>
      </c>
      <c r="J3113" s="31" t="s">
        <v>71</v>
      </c>
      <c r="K3113" s="30" t="s">
        <v>528</v>
      </c>
      <c r="L3113" s="32" t="s">
        <v>40</v>
      </c>
      <c r="M3113" s="30" t="s">
        <v>110</v>
      </c>
      <c r="N3113" s="30" t="s">
        <v>111</v>
      </c>
      <c r="O3113" s="30" t="s">
        <v>55</v>
      </c>
      <c r="P3113" s="32" t="s">
        <v>46</v>
      </c>
      <c r="Q3113" s="32" t="s">
        <v>2652</v>
      </c>
      <c r="R3113" s="30">
        <v>2587492</v>
      </c>
      <c r="S3113" s="30">
        <v>2670550</v>
      </c>
      <c r="T3113" s="30">
        <v>2670550</v>
      </c>
      <c r="U3113" s="30">
        <v>2665356</v>
      </c>
      <c r="V3113" s="30">
        <v>2665356</v>
      </c>
      <c r="W3113" s="30">
        <v>2665356</v>
      </c>
      <c r="X3113" s="30">
        <v>2665356</v>
      </c>
      <c r="Y3113" s="33">
        <f t="shared" si="48"/>
        <v>99.80550822864204</v>
      </c>
      <c r="Z3113" s="32">
        <v>5194</v>
      </c>
      <c r="AA3113" s="32" t="s">
        <v>1559</v>
      </c>
      <c r="AB3113" s="26">
        <v>3000</v>
      </c>
      <c r="AC3113" s="33">
        <v>0</v>
      </c>
      <c r="AD3113" s="33">
        <v>100</v>
      </c>
      <c r="AE3113" s="34" t="s">
        <v>4853</v>
      </c>
      <c r="AF3113" s="10"/>
    </row>
    <row r="3114" spans="2:32" ht="60.75" customHeight="1" x14ac:dyDescent="0.5">
      <c r="B3114" s="10"/>
      <c r="C3114" s="28" t="s">
        <v>8786</v>
      </c>
      <c r="D3114" s="28" t="s">
        <v>8787</v>
      </c>
      <c r="E3114" s="29" t="s">
        <v>53</v>
      </c>
      <c r="F3114" s="29" t="s">
        <v>2</v>
      </c>
      <c r="G3114" s="29" t="s">
        <v>38</v>
      </c>
      <c r="H3114" s="30" t="s">
        <v>39</v>
      </c>
      <c r="I3114" s="30" t="s">
        <v>40</v>
      </c>
      <c r="J3114" s="31" t="s">
        <v>41</v>
      </c>
      <c r="K3114" s="30" t="s">
        <v>286</v>
      </c>
      <c r="L3114" s="32" t="s">
        <v>40</v>
      </c>
      <c r="M3114" s="30" t="s">
        <v>43</v>
      </c>
      <c r="N3114" s="30" t="s">
        <v>908</v>
      </c>
      <c r="O3114" s="30" t="s">
        <v>55</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0"/>
    </row>
    <row r="3115" spans="2:32" ht="60.75" customHeight="1" x14ac:dyDescent="0.5">
      <c r="B3115" s="10"/>
      <c r="C3115" s="28" t="s">
        <v>8788</v>
      </c>
      <c r="D3115" s="28" t="s">
        <v>8789</v>
      </c>
      <c r="E3115" s="29" t="s">
        <v>53</v>
      </c>
      <c r="F3115" s="29" t="s">
        <v>2</v>
      </c>
      <c r="G3115" s="29" t="s">
        <v>38</v>
      </c>
      <c r="H3115" s="30" t="s">
        <v>39</v>
      </c>
      <c r="I3115" s="30" t="s">
        <v>40</v>
      </c>
      <c r="J3115" s="31" t="s">
        <v>41</v>
      </c>
      <c r="K3115" s="30" t="s">
        <v>286</v>
      </c>
      <c r="L3115" s="32" t="s">
        <v>40</v>
      </c>
      <c r="M3115" s="30" t="s">
        <v>43</v>
      </c>
      <c r="N3115" s="30" t="s">
        <v>915</v>
      </c>
      <c r="O3115" s="30" t="s">
        <v>55</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0"/>
    </row>
    <row r="3116" spans="2:32" ht="60.75" customHeight="1" x14ac:dyDescent="0.5">
      <c r="B3116" s="10"/>
      <c r="C3116" s="28" t="s">
        <v>8790</v>
      </c>
      <c r="D3116" s="28" t="s">
        <v>8791</v>
      </c>
      <c r="E3116" s="29" t="s">
        <v>53</v>
      </c>
      <c r="F3116" s="29" t="s">
        <v>2</v>
      </c>
      <c r="G3116" s="29" t="s">
        <v>38</v>
      </c>
      <c r="H3116" s="30" t="s">
        <v>39</v>
      </c>
      <c r="I3116" s="30" t="s">
        <v>40</v>
      </c>
      <c r="J3116" s="31" t="s">
        <v>41</v>
      </c>
      <c r="K3116" s="30" t="s">
        <v>286</v>
      </c>
      <c r="L3116" s="32" t="s">
        <v>40</v>
      </c>
      <c r="M3116" s="30" t="s">
        <v>43</v>
      </c>
      <c r="N3116" s="30" t="s">
        <v>908</v>
      </c>
      <c r="O3116" s="30" t="s">
        <v>55</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0"/>
    </row>
    <row r="3117" spans="2:32" ht="60.75" customHeight="1" x14ac:dyDescent="0.5">
      <c r="B3117" s="10"/>
      <c r="C3117" s="28" t="s">
        <v>8792</v>
      </c>
      <c r="D3117" s="28" t="s">
        <v>8793</v>
      </c>
      <c r="E3117" s="29" t="s">
        <v>3137</v>
      </c>
      <c r="F3117" s="29" t="s">
        <v>2</v>
      </c>
      <c r="G3117" s="29" t="s">
        <v>38</v>
      </c>
      <c r="H3117" s="30" t="s">
        <v>39</v>
      </c>
      <c r="I3117" s="30" t="s">
        <v>40</v>
      </c>
      <c r="J3117" s="31" t="s">
        <v>71</v>
      </c>
      <c r="K3117" s="30" t="s">
        <v>528</v>
      </c>
      <c r="L3117" s="32" t="s">
        <v>40</v>
      </c>
      <c r="M3117" s="30" t="s">
        <v>110</v>
      </c>
      <c r="N3117" s="30" t="s">
        <v>111</v>
      </c>
      <c r="O3117" s="30" t="s">
        <v>55</v>
      </c>
      <c r="P3117" s="32" t="s">
        <v>46</v>
      </c>
      <c r="Q3117" s="32" t="s">
        <v>2652</v>
      </c>
      <c r="R3117" s="30">
        <v>12121000</v>
      </c>
      <c r="S3117" s="30">
        <v>12121000</v>
      </c>
      <c r="T3117" s="30">
        <v>12121000</v>
      </c>
      <c r="U3117" s="30">
        <v>12121000</v>
      </c>
      <c r="V3117" s="30">
        <v>12121000</v>
      </c>
      <c r="W3117" s="30">
        <v>12121000</v>
      </c>
      <c r="X3117" s="30">
        <v>12121000</v>
      </c>
      <c r="Y3117" s="33">
        <f t="shared" si="48"/>
        <v>100</v>
      </c>
      <c r="Z3117" s="32">
        <v>0</v>
      </c>
      <c r="AA3117" s="32" t="s">
        <v>1559</v>
      </c>
      <c r="AB3117" s="26">
        <v>12800</v>
      </c>
      <c r="AC3117" s="33">
        <v>0</v>
      </c>
      <c r="AD3117" s="33">
        <v>100</v>
      </c>
      <c r="AE3117" s="34" t="s">
        <v>4853</v>
      </c>
      <c r="AF3117" s="10"/>
    </row>
    <row r="3118" spans="2:32" ht="63.75" customHeight="1" x14ac:dyDescent="0.5">
      <c r="B3118" s="10"/>
      <c r="C3118" s="28" t="s">
        <v>8794</v>
      </c>
      <c r="D3118" s="28" t="s">
        <v>8795</v>
      </c>
      <c r="E3118" s="29" t="s">
        <v>53</v>
      </c>
      <c r="F3118" s="29" t="s">
        <v>2</v>
      </c>
      <c r="G3118" s="29" t="s">
        <v>38</v>
      </c>
      <c r="H3118" s="30" t="s">
        <v>39</v>
      </c>
      <c r="I3118" s="30" t="s">
        <v>40</v>
      </c>
      <c r="J3118" s="31" t="s">
        <v>41</v>
      </c>
      <c r="K3118" s="30" t="s">
        <v>286</v>
      </c>
      <c r="L3118" s="32" t="s">
        <v>40</v>
      </c>
      <c r="M3118" s="30" t="s">
        <v>43</v>
      </c>
      <c r="N3118" s="30" t="s">
        <v>908</v>
      </c>
      <c r="O3118" s="30" t="s">
        <v>55</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0"/>
    </row>
    <row r="3119" spans="2:32" ht="60.75" customHeight="1" x14ac:dyDescent="0.5">
      <c r="B3119" s="10"/>
      <c r="C3119" s="28" t="s">
        <v>8796</v>
      </c>
      <c r="D3119" s="28" t="s">
        <v>8797</v>
      </c>
      <c r="E3119" s="29" t="s">
        <v>53</v>
      </c>
      <c r="F3119" s="29" t="s">
        <v>2</v>
      </c>
      <c r="G3119" s="29" t="s">
        <v>38</v>
      </c>
      <c r="H3119" s="30" t="s">
        <v>39</v>
      </c>
      <c r="I3119" s="30" t="s">
        <v>40</v>
      </c>
      <c r="J3119" s="31" t="s">
        <v>41</v>
      </c>
      <c r="K3119" s="30" t="s">
        <v>286</v>
      </c>
      <c r="L3119" s="32" t="s">
        <v>40</v>
      </c>
      <c r="M3119" s="30" t="s">
        <v>43</v>
      </c>
      <c r="N3119" s="30" t="s">
        <v>915</v>
      </c>
      <c r="O3119" s="30" t="s">
        <v>55</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0"/>
    </row>
    <row r="3120" spans="2:32" ht="60.75" customHeight="1" x14ac:dyDescent="0.5">
      <c r="B3120" s="10"/>
      <c r="C3120" s="28" t="s">
        <v>8798</v>
      </c>
      <c r="D3120" s="28" t="s">
        <v>8799</v>
      </c>
      <c r="E3120" s="29" t="s">
        <v>3140</v>
      </c>
      <c r="F3120" s="29" t="s">
        <v>2</v>
      </c>
      <c r="G3120" s="29" t="s">
        <v>38</v>
      </c>
      <c r="H3120" s="30" t="s">
        <v>39</v>
      </c>
      <c r="I3120" s="30" t="s">
        <v>40</v>
      </c>
      <c r="J3120" s="31" t="s">
        <v>71</v>
      </c>
      <c r="K3120" s="30" t="s">
        <v>528</v>
      </c>
      <c r="L3120" s="32" t="s">
        <v>40</v>
      </c>
      <c r="M3120" s="30" t="s">
        <v>110</v>
      </c>
      <c r="N3120" s="30" t="s">
        <v>111</v>
      </c>
      <c r="O3120" s="30" t="s">
        <v>55</v>
      </c>
      <c r="P3120" s="32" t="s">
        <v>46</v>
      </c>
      <c r="Q3120" s="32" t="s">
        <v>2652</v>
      </c>
      <c r="R3120" s="30">
        <v>380000</v>
      </c>
      <c r="S3120" s="30">
        <v>380000</v>
      </c>
      <c r="T3120" s="30">
        <v>380000</v>
      </c>
      <c r="U3120" s="30">
        <v>378931</v>
      </c>
      <c r="V3120" s="30">
        <v>378931</v>
      </c>
      <c r="W3120" s="30">
        <v>378931</v>
      </c>
      <c r="X3120" s="30">
        <v>378931</v>
      </c>
      <c r="Y3120" s="33">
        <f t="shared" si="48"/>
        <v>99.71868421052632</v>
      </c>
      <c r="Z3120" s="32">
        <v>1069</v>
      </c>
      <c r="AA3120" s="32" t="s">
        <v>1559</v>
      </c>
      <c r="AB3120" s="26">
        <v>300</v>
      </c>
      <c r="AC3120" s="33">
        <v>0</v>
      </c>
      <c r="AD3120" s="33">
        <v>100</v>
      </c>
      <c r="AE3120" s="34" t="s">
        <v>4853</v>
      </c>
      <c r="AF3120" s="10"/>
    </row>
    <row r="3121" spans="2:32" ht="60.75" customHeight="1" x14ac:dyDescent="0.5">
      <c r="B3121" s="10"/>
      <c r="C3121" s="28" t="s">
        <v>8800</v>
      </c>
      <c r="D3121" s="28" t="s">
        <v>8801</v>
      </c>
      <c r="E3121" s="29" t="s">
        <v>53</v>
      </c>
      <c r="F3121" s="29" t="s">
        <v>2</v>
      </c>
      <c r="G3121" s="29" t="s">
        <v>38</v>
      </c>
      <c r="H3121" s="30" t="s">
        <v>39</v>
      </c>
      <c r="I3121" s="30" t="s">
        <v>40</v>
      </c>
      <c r="J3121" s="31" t="s">
        <v>41</v>
      </c>
      <c r="K3121" s="30" t="s">
        <v>286</v>
      </c>
      <c r="L3121" s="32" t="s">
        <v>40</v>
      </c>
      <c r="M3121" s="30" t="s">
        <v>43</v>
      </c>
      <c r="N3121" s="30" t="s">
        <v>915</v>
      </c>
      <c r="O3121" s="30" t="s">
        <v>55</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0"/>
    </row>
    <row r="3122" spans="2:32" ht="63.75" customHeight="1" x14ac:dyDescent="0.5">
      <c r="B3122" s="10"/>
      <c r="C3122" s="28" t="s">
        <v>8802</v>
      </c>
      <c r="D3122" s="28" t="s">
        <v>8803</v>
      </c>
      <c r="E3122" s="29" t="s">
        <v>53</v>
      </c>
      <c r="F3122" s="29" t="s">
        <v>2</v>
      </c>
      <c r="G3122" s="29" t="s">
        <v>38</v>
      </c>
      <c r="H3122" s="30" t="s">
        <v>39</v>
      </c>
      <c r="I3122" s="30" t="s">
        <v>40</v>
      </c>
      <c r="J3122" s="31" t="s">
        <v>41</v>
      </c>
      <c r="K3122" s="30" t="s">
        <v>286</v>
      </c>
      <c r="L3122" s="32" t="s">
        <v>40</v>
      </c>
      <c r="M3122" s="30" t="s">
        <v>43</v>
      </c>
      <c r="N3122" s="30" t="s">
        <v>908</v>
      </c>
      <c r="O3122" s="30" t="s">
        <v>55</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0"/>
    </row>
    <row r="3123" spans="2:32" ht="60.75" customHeight="1" x14ac:dyDescent="0.5">
      <c r="B3123" s="10"/>
      <c r="C3123" s="28" t="s">
        <v>8804</v>
      </c>
      <c r="D3123" s="28" t="s">
        <v>8805</v>
      </c>
      <c r="E3123" s="29" t="s">
        <v>3145</v>
      </c>
      <c r="F3123" s="29" t="s">
        <v>2</v>
      </c>
      <c r="G3123" s="29" t="s">
        <v>38</v>
      </c>
      <c r="H3123" s="30" t="s">
        <v>39</v>
      </c>
      <c r="I3123" s="30" t="s">
        <v>40</v>
      </c>
      <c r="J3123" s="31" t="s">
        <v>71</v>
      </c>
      <c r="K3123" s="30" t="s">
        <v>528</v>
      </c>
      <c r="L3123" s="32" t="s">
        <v>40</v>
      </c>
      <c r="M3123" s="30" t="s">
        <v>110</v>
      </c>
      <c r="N3123" s="30" t="s">
        <v>111</v>
      </c>
      <c r="O3123" s="30" t="s">
        <v>55</v>
      </c>
      <c r="P3123" s="32" t="s">
        <v>46</v>
      </c>
      <c r="Q3123" s="32" t="s">
        <v>2652</v>
      </c>
      <c r="R3123" s="30">
        <v>448000</v>
      </c>
      <c r="S3123" s="30">
        <v>448000</v>
      </c>
      <c r="T3123" s="30">
        <v>448000</v>
      </c>
      <c r="U3123" s="30">
        <v>444837</v>
      </c>
      <c r="V3123" s="30">
        <v>444837</v>
      </c>
      <c r="W3123" s="30">
        <v>444837</v>
      </c>
      <c r="X3123" s="30">
        <v>444837</v>
      </c>
      <c r="Y3123" s="33">
        <f t="shared" si="48"/>
        <v>99.293973214285714</v>
      </c>
      <c r="Z3123" s="32">
        <v>3163</v>
      </c>
      <c r="AA3123" s="32" t="s">
        <v>1559</v>
      </c>
      <c r="AB3123" s="26">
        <v>1120</v>
      </c>
      <c r="AC3123" s="33">
        <v>0</v>
      </c>
      <c r="AD3123" s="33">
        <v>100</v>
      </c>
      <c r="AE3123" s="34" t="s">
        <v>4853</v>
      </c>
      <c r="AF3123" s="10"/>
    </row>
    <row r="3124" spans="2:32" ht="63.75" customHeight="1" x14ac:dyDescent="0.5">
      <c r="B3124" s="10"/>
      <c r="C3124" s="28" t="s">
        <v>8806</v>
      </c>
      <c r="D3124" s="28" t="s">
        <v>8807</v>
      </c>
      <c r="E3124" s="29" t="s">
        <v>53</v>
      </c>
      <c r="F3124" s="29" t="s">
        <v>2</v>
      </c>
      <c r="G3124" s="29" t="s">
        <v>38</v>
      </c>
      <c r="H3124" s="30" t="s">
        <v>39</v>
      </c>
      <c r="I3124" s="30" t="s">
        <v>40</v>
      </c>
      <c r="J3124" s="31" t="s">
        <v>41</v>
      </c>
      <c r="K3124" s="30" t="s">
        <v>286</v>
      </c>
      <c r="L3124" s="32" t="s">
        <v>40</v>
      </c>
      <c r="M3124" s="30" t="s">
        <v>43</v>
      </c>
      <c r="N3124" s="30" t="s">
        <v>908</v>
      </c>
      <c r="O3124" s="30" t="s">
        <v>55</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0"/>
    </row>
    <row r="3125" spans="2:32" ht="63.75" customHeight="1" x14ac:dyDescent="0.5">
      <c r="B3125" s="10"/>
      <c r="C3125" s="28" t="s">
        <v>8808</v>
      </c>
      <c r="D3125" s="28" t="s">
        <v>8809</v>
      </c>
      <c r="E3125" s="29" t="s">
        <v>53</v>
      </c>
      <c r="F3125" s="29" t="s">
        <v>2</v>
      </c>
      <c r="G3125" s="29" t="s">
        <v>38</v>
      </c>
      <c r="H3125" s="30" t="s">
        <v>39</v>
      </c>
      <c r="I3125" s="30" t="s">
        <v>40</v>
      </c>
      <c r="J3125" s="31" t="s">
        <v>41</v>
      </c>
      <c r="K3125" s="30" t="s">
        <v>286</v>
      </c>
      <c r="L3125" s="32" t="s">
        <v>40</v>
      </c>
      <c r="M3125" s="30" t="s">
        <v>43</v>
      </c>
      <c r="N3125" s="30" t="s">
        <v>915</v>
      </c>
      <c r="O3125" s="30" t="s">
        <v>55</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0"/>
    </row>
    <row r="3126" spans="2:32" ht="63.75" customHeight="1" x14ac:dyDescent="0.5">
      <c r="B3126" s="10"/>
      <c r="C3126" s="28" t="s">
        <v>8810</v>
      </c>
      <c r="D3126" s="28" t="s">
        <v>8811</v>
      </c>
      <c r="E3126" s="29" t="s">
        <v>53</v>
      </c>
      <c r="F3126" s="29" t="s">
        <v>2</v>
      </c>
      <c r="G3126" s="29" t="s">
        <v>38</v>
      </c>
      <c r="H3126" s="30" t="s">
        <v>39</v>
      </c>
      <c r="I3126" s="30" t="s">
        <v>40</v>
      </c>
      <c r="J3126" s="31" t="s">
        <v>41</v>
      </c>
      <c r="K3126" s="30" t="s">
        <v>286</v>
      </c>
      <c r="L3126" s="32" t="s">
        <v>40</v>
      </c>
      <c r="M3126" s="30" t="s">
        <v>43</v>
      </c>
      <c r="N3126" s="30" t="s">
        <v>908</v>
      </c>
      <c r="O3126" s="30" t="s">
        <v>55</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0"/>
    </row>
    <row r="3127" spans="2:32" ht="63.75" customHeight="1" x14ac:dyDescent="0.5">
      <c r="B3127" s="10"/>
      <c r="C3127" s="28" t="s">
        <v>8812</v>
      </c>
      <c r="D3127" s="28" t="s">
        <v>8813</v>
      </c>
      <c r="E3127" s="29" t="s">
        <v>53</v>
      </c>
      <c r="F3127" s="29" t="s">
        <v>2</v>
      </c>
      <c r="G3127" s="29" t="s">
        <v>38</v>
      </c>
      <c r="H3127" s="30" t="s">
        <v>39</v>
      </c>
      <c r="I3127" s="30" t="s">
        <v>40</v>
      </c>
      <c r="J3127" s="31" t="s">
        <v>41</v>
      </c>
      <c r="K3127" s="30" t="s">
        <v>286</v>
      </c>
      <c r="L3127" s="32" t="s">
        <v>40</v>
      </c>
      <c r="M3127" s="30" t="s">
        <v>43</v>
      </c>
      <c r="N3127" s="30" t="s">
        <v>915</v>
      </c>
      <c r="O3127" s="30" t="s">
        <v>55</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0"/>
    </row>
    <row r="3128" spans="2:32" ht="63.75" customHeight="1" x14ac:dyDescent="0.5">
      <c r="B3128" s="10"/>
      <c r="C3128" s="28" t="s">
        <v>8814</v>
      </c>
      <c r="D3128" s="28" t="s">
        <v>8815</v>
      </c>
      <c r="E3128" s="29" t="s">
        <v>53</v>
      </c>
      <c r="F3128" s="29" t="s">
        <v>2</v>
      </c>
      <c r="G3128" s="29" t="s">
        <v>38</v>
      </c>
      <c r="H3128" s="30" t="s">
        <v>39</v>
      </c>
      <c r="I3128" s="30" t="s">
        <v>40</v>
      </c>
      <c r="J3128" s="31" t="s">
        <v>41</v>
      </c>
      <c r="K3128" s="30" t="s">
        <v>286</v>
      </c>
      <c r="L3128" s="32" t="s">
        <v>40</v>
      </c>
      <c r="M3128" s="30" t="s">
        <v>43</v>
      </c>
      <c r="N3128" s="30" t="s">
        <v>908</v>
      </c>
      <c r="O3128" s="30" t="s">
        <v>55</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0"/>
    </row>
    <row r="3129" spans="2:32" ht="63.75" customHeight="1" x14ac:dyDescent="0.5">
      <c r="B3129" s="10"/>
      <c r="C3129" s="28" t="s">
        <v>8816</v>
      </c>
      <c r="D3129" s="28" t="s">
        <v>8817</v>
      </c>
      <c r="E3129" s="29" t="s">
        <v>53</v>
      </c>
      <c r="F3129" s="29" t="s">
        <v>2</v>
      </c>
      <c r="G3129" s="29" t="s">
        <v>38</v>
      </c>
      <c r="H3129" s="30" t="s">
        <v>39</v>
      </c>
      <c r="I3129" s="30" t="s">
        <v>40</v>
      </c>
      <c r="J3129" s="31" t="s">
        <v>41</v>
      </c>
      <c r="K3129" s="30" t="s">
        <v>286</v>
      </c>
      <c r="L3129" s="32" t="s">
        <v>40</v>
      </c>
      <c r="M3129" s="30" t="s">
        <v>43</v>
      </c>
      <c r="N3129" s="30" t="s">
        <v>908</v>
      </c>
      <c r="O3129" s="30" t="s">
        <v>55</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0"/>
    </row>
    <row r="3130" spans="2:32" ht="60.75" customHeight="1" x14ac:dyDescent="0.5">
      <c r="B3130" s="10"/>
      <c r="C3130" s="28" t="s">
        <v>8818</v>
      </c>
      <c r="D3130" s="28" t="s">
        <v>8819</v>
      </c>
      <c r="E3130" s="29" t="s">
        <v>53</v>
      </c>
      <c r="F3130" s="29" t="s">
        <v>2</v>
      </c>
      <c r="G3130" s="29" t="s">
        <v>38</v>
      </c>
      <c r="H3130" s="30" t="s">
        <v>39</v>
      </c>
      <c r="I3130" s="30" t="s">
        <v>40</v>
      </c>
      <c r="J3130" s="31" t="s">
        <v>41</v>
      </c>
      <c r="K3130" s="30" t="s">
        <v>286</v>
      </c>
      <c r="L3130" s="32" t="s">
        <v>40</v>
      </c>
      <c r="M3130" s="30" t="s">
        <v>43</v>
      </c>
      <c r="N3130" s="30" t="s">
        <v>915</v>
      </c>
      <c r="O3130" s="30" t="s">
        <v>55</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0"/>
    </row>
    <row r="3131" spans="2:32" ht="60.75" customHeight="1" x14ac:dyDescent="0.5">
      <c r="B3131" s="10"/>
      <c r="C3131" s="28" t="s">
        <v>8820</v>
      </c>
      <c r="D3131" s="28" t="s">
        <v>8821</v>
      </c>
      <c r="E3131" s="29" t="s">
        <v>53</v>
      </c>
      <c r="F3131" s="29" t="s">
        <v>2</v>
      </c>
      <c r="G3131" s="29" t="s">
        <v>38</v>
      </c>
      <c r="H3131" s="30" t="s">
        <v>39</v>
      </c>
      <c r="I3131" s="30" t="s">
        <v>40</v>
      </c>
      <c r="J3131" s="31" t="s">
        <v>41</v>
      </c>
      <c r="K3131" s="30" t="s">
        <v>286</v>
      </c>
      <c r="L3131" s="32" t="s">
        <v>40</v>
      </c>
      <c r="M3131" s="30" t="s">
        <v>43</v>
      </c>
      <c r="N3131" s="30" t="s">
        <v>915</v>
      </c>
      <c r="O3131" s="30" t="s">
        <v>55</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0"/>
    </row>
    <row r="3132" spans="2:32" ht="63.75" customHeight="1" x14ac:dyDescent="0.5">
      <c r="B3132" s="10"/>
      <c r="C3132" s="28" t="s">
        <v>8822</v>
      </c>
      <c r="D3132" s="28" t="s">
        <v>8823</v>
      </c>
      <c r="E3132" s="29" t="s">
        <v>53</v>
      </c>
      <c r="F3132" s="29" t="s">
        <v>2</v>
      </c>
      <c r="G3132" s="29" t="s">
        <v>38</v>
      </c>
      <c r="H3132" s="30" t="s">
        <v>39</v>
      </c>
      <c r="I3132" s="30" t="s">
        <v>40</v>
      </c>
      <c r="J3132" s="31" t="s">
        <v>41</v>
      </c>
      <c r="K3132" s="30" t="s">
        <v>286</v>
      </c>
      <c r="L3132" s="32" t="s">
        <v>40</v>
      </c>
      <c r="M3132" s="30" t="s">
        <v>43</v>
      </c>
      <c r="N3132" s="30" t="s">
        <v>908</v>
      </c>
      <c r="O3132" s="30" t="s">
        <v>55</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0"/>
    </row>
    <row r="3133" spans="2:32" ht="60.75" customHeight="1" x14ac:dyDescent="0.5">
      <c r="B3133" s="10"/>
      <c r="C3133" s="28" t="s">
        <v>8824</v>
      </c>
      <c r="D3133" s="28" t="s">
        <v>8825</v>
      </c>
      <c r="E3133" s="29" t="s">
        <v>53</v>
      </c>
      <c r="F3133" s="29" t="s">
        <v>2</v>
      </c>
      <c r="G3133" s="29" t="s">
        <v>38</v>
      </c>
      <c r="H3133" s="30" t="s">
        <v>39</v>
      </c>
      <c r="I3133" s="30" t="s">
        <v>40</v>
      </c>
      <c r="J3133" s="31" t="s">
        <v>41</v>
      </c>
      <c r="K3133" s="30" t="s">
        <v>286</v>
      </c>
      <c r="L3133" s="32" t="s">
        <v>40</v>
      </c>
      <c r="M3133" s="30" t="s">
        <v>43</v>
      </c>
      <c r="N3133" s="30" t="s">
        <v>908</v>
      </c>
      <c r="O3133" s="30" t="s">
        <v>55</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0"/>
    </row>
    <row r="3134" spans="2:32" ht="60.75" customHeight="1" x14ac:dyDescent="0.5">
      <c r="B3134" s="10"/>
      <c r="C3134" s="28" t="s">
        <v>8826</v>
      </c>
      <c r="D3134" s="28" t="s">
        <v>8827</v>
      </c>
      <c r="E3134" s="29" t="s">
        <v>53</v>
      </c>
      <c r="F3134" s="29" t="s">
        <v>2</v>
      </c>
      <c r="G3134" s="29" t="s">
        <v>38</v>
      </c>
      <c r="H3134" s="30" t="s">
        <v>39</v>
      </c>
      <c r="I3134" s="30" t="s">
        <v>40</v>
      </c>
      <c r="J3134" s="31" t="s">
        <v>41</v>
      </c>
      <c r="K3134" s="30" t="s">
        <v>286</v>
      </c>
      <c r="L3134" s="32" t="s">
        <v>40</v>
      </c>
      <c r="M3134" s="30" t="s">
        <v>43</v>
      </c>
      <c r="N3134" s="30" t="s">
        <v>908</v>
      </c>
      <c r="O3134" s="30" t="s">
        <v>55</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0"/>
    </row>
    <row r="3135" spans="2:32" ht="60.75" customHeight="1" x14ac:dyDescent="0.5">
      <c r="B3135" s="10"/>
      <c r="C3135" s="28" t="s">
        <v>8828</v>
      </c>
      <c r="D3135" s="28" t="s">
        <v>8829</v>
      </c>
      <c r="E3135" s="29" t="s">
        <v>53</v>
      </c>
      <c r="F3135" s="29" t="s">
        <v>2</v>
      </c>
      <c r="G3135" s="29" t="s">
        <v>38</v>
      </c>
      <c r="H3135" s="30" t="s">
        <v>39</v>
      </c>
      <c r="I3135" s="30" t="s">
        <v>40</v>
      </c>
      <c r="J3135" s="31" t="s">
        <v>41</v>
      </c>
      <c r="K3135" s="30" t="s">
        <v>286</v>
      </c>
      <c r="L3135" s="32" t="s">
        <v>40</v>
      </c>
      <c r="M3135" s="30" t="s">
        <v>43</v>
      </c>
      <c r="N3135" s="30" t="s">
        <v>915</v>
      </c>
      <c r="O3135" s="30" t="s">
        <v>55</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0"/>
    </row>
    <row r="3136" spans="2:32" ht="60.75" customHeight="1" x14ac:dyDescent="0.5">
      <c r="B3136" s="10"/>
      <c r="C3136" s="28" t="s">
        <v>8830</v>
      </c>
      <c r="D3136" s="28" t="s">
        <v>8831</v>
      </c>
      <c r="E3136" s="29" t="s">
        <v>53</v>
      </c>
      <c r="F3136" s="29" t="s">
        <v>2</v>
      </c>
      <c r="G3136" s="29" t="s">
        <v>38</v>
      </c>
      <c r="H3136" s="30" t="s">
        <v>39</v>
      </c>
      <c r="I3136" s="30" t="s">
        <v>40</v>
      </c>
      <c r="J3136" s="31" t="s">
        <v>41</v>
      </c>
      <c r="K3136" s="30" t="s">
        <v>286</v>
      </c>
      <c r="L3136" s="32" t="s">
        <v>40</v>
      </c>
      <c r="M3136" s="30" t="s">
        <v>43</v>
      </c>
      <c r="N3136" s="30" t="s">
        <v>908</v>
      </c>
      <c r="O3136" s="30" t="s">
        <v>55</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0"/>
    </row>
    <row r="3137" spans="2:32" ht="60.75" customHeight="1" x14ac:dyDescent="0.5">
      <c r="B3137" s="10"/>
      <c r="C3137" s="28" t="s">
        <v>8832</v>
      </c>
      <c r="D3137" s="28" t="s">
        <v>8833</v>
      </c>
      <c r="E3137" s="29" t="s">
        <v>53</v>
      </c>
      <c r="F3137" s="29" t="s">
        <v>2</v>
      </c>
      <c r="G3137" s="29" t="s">
        <v>38</v>
      </c>
      <c r="H3137" s="30" t="s">
        <v>39</v>
      </c>
      <c r="I3137" s="30" t="s">
        <v>40</v>
      </c>
      <c r="J3137" s="31" t="s">
        <v>41</v>
      </c>
      <c r="K3137" s="30" t="s">
        <v>286</v>
      </c>
      <c r="L3137" s="32" t="s">
        <v>40</v>
      </c>
      <c r="M3137" s="30" t="s">
        <v>43</v>
      </c>
      <c r="N3137" s="30" t="s">
        <v>908</v>
      </c>
      <c r="O3137" s="30" t="s">
        <v>55</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0"/>
    </row>
    <row r="3138" spans="2:32" ht="60.75" customHeight="1" x14ac:dyDescent="0.5">
      <c r="B3138" s="10"/>
      <c r="C3138" s="28" t="s">
        <v>8834</v>
      </c>
      <c r="D3138" s="28" t="s">
        <v>8835</v>
      </c>
      <c r="E3138" s="29" t="s">
        <v>53</v>
      </c>
      <c r="F3138" s="29" t="s">
        <v>2</v>
      </c>
      <c r="G3138" s="29" t="s">
        <v>38</v>
      </c>
      <c r="H3138" s="30" t="s">
        <v>39</v>
      </c>
      <c r="I3138" s="30" t="s">
        <v>40</v>
      </c>
      <c r="J3138" s="31" t="s">
        <v>41</v>
      </c>
      <c r="K3138" s="30" t="s">
        <v>286</v>
      </c>
      <c r="L3138" s="32" t="s">
        <v>40</v>
      </c>
      <c r="M3138" s="30" t="s">
        <v>43</v>
      </c>
      <c r="N3138" s="30" t="s">
        <v>908</v>
      </c>
      <c r="O3138" s="30" t="s">
        <v>55</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0"/>
    </row>
    <row r="3139" spans="2:32" ht="60.75" customHeight="1" x14ac:dyDescent="0.5">
      <c r="B3139" s="10"/>
      <c r="C3139" s="28" t="s">
        <v>8836</v>
      </c>
      <c r="D3139" s="28" t="s">
        <v>8837</v>
      </c>
      <c r="E3139" s="29" t="s">
        <v>3156</v>
      </c>
      <c r="F3139" s="29" t="s">
        <v>2</v>
      </c>
      <c r="G3139" s="29" t="s">
        <v>38</v>
      </c>
      <c r="H3139" s="30" t="s">
        <v>39</v>
      </c>
      <c r="I3139" s="30" t="s">
        <v>40</v>
      </c>
      <c r="J3139" s="31" t="s">
        <v>71</v>
      </c>
      <c r="K3139" s="30" t="s">
        <v>528</v>
      </c>
      <c r="L3139" s="32" t="s">
        <v>40</v>
      </c>
      <c r="M3139" s="30" t="s">
        <v>110</v>
      </c>
      <c r="N3139" s="30" t="s">
        <v>111</v>
      </c>
      <c r="O3139" s="30" t="s">
        <v>55</v>
      </c>
      <c r="P3139" s="32" t="s">
        <v>46</v>
      </c>
      <c r="Q3139" s="32" t="s">
        <v>2652</v>
      </c>
      <c r="R3139" s="30">
        <v>750545</v>
      </c>
      <c r="S3139" s="30">
        <v>750545</v>
      </c>
      <c r="T3139" s="30">
        <v>750545</v>
      </c>
      <c r="U3139" s="30">
        <v>750545</v>
      </c>
      <c r="V3139" s="30">
        <v>750545</v>
      </c>
      <c r="W3139" s="30">
        <v>750545</v>
      </c>
      <c r="X3139" s="30">
        <v>750545</v>
      </c>
      <c r="Y3139" s="33">
        <f t="shared" si="48"/>
        <v>100</v>
      </c>
      <c r="Z3139" s="32">
        <v>0</v>
      </c>
      <c r="AA3139" s="32" t="s">
        <v>1559</v>
      </c>
      <c r="AB3139" s="26">
        <v>4200</v>
      </c>
      <c r="AC3139" s="33">
        <v>0</v>
      </c>
      <c r="AD3139" s="33">
        <v>100</v>
      </c>
      <c r="AE3139" s="34" t="s">
        <v>4853</v>
      </c>
      <c r="AF3139" s="10"/>
    </row>
    <row r="3140" spans="2:32" ht="60.75" customHeight="1" x14ac:dyDescent="0.5">
      <c r="B3140" s="10"/>
      <c r="C3140" s="28" t="s">
        <v>8838</v>
      </c>
      <c r="D3140" s="28" t="s">
        <v>8839</v>
      </c>
      <c r="E3140" s="29" t="s">
        <v>53</v>
      </c>
      <c r="F3140" s="29" t="s">
        <v>2</v>
      </c>
      <c r="G3140" s="29" t="s">
        <v>38</v>
      </c>
      <c r="H3140" s="30" t="s">
        <v>39</v>
      </c>
      <c r="I3140" s="30" t="s">
        <v>40</v>
      </c>
      <c r="J3140" s="31" t="s">
        <v>41</v>
      </c>
      <c r="K3140" s="30" t="s">
        <v>286</v>
      </c>
      <c r="L3140" s="32" t="s">
        <v>40</v>
      </c>
      <c r="M3140" s="30" t="s">
        <v>43</v>
      </c>
      <c r="N3140" s="30" t="s">
        <v>908</v>
      </c>
      <c r="O3140" s="30" t="s">
        <v>55</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0"/>
    </row>
    <row r="3141" spans="2:32" ht="63.75" customHeight="1" x14ac:dyDescent="0.5">
      <c r="B3141" s="10"/>
      <c r="C3141" s="28" t="s">
        <v>8840</v>
      </c>
      <c r="D3141" s="28" t="s">
        <v>8841</v>
      </c>
      <c r="E3141" s="29" t="s">
        <v>53</v>
      </c>
      <c r="F3141" s="29" t="s">
        <v>2</v>
      </c>
      <c r="G3141" s="29" t="s">
        <v>38</v>
      </c>
      <c r="H3141" s="30" t="s">
        <v>39</v>
      </c>
      <c r="I3141" s="30" t="s">
        <v>40</v>
      </c>
      <c r="J3141" s="31" t="s">
        <v>41</v>
      </c>
      <c r="K3141" s="30" t="s">
        <v>286</v>
      </c>
      <c r="L3141" s="32" t="s">
        <v>40</v>
      </c>
      <c r="M3141" s="30" t="s">
        <v>43</v>
      </c>
      <c r="N3141" s="30" t="s">
        <v>908</v>
      </c>
      <c r="O3141" s="30" t="s">
        <v>55</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0"/>
    </row>
    <row r="3142" spans="2:32" ht="60.75" customHeight="1" x14ac:dyDescent="0.5">
      <c r="B3142" s="10"/>
      <c r="C3142" s="28" t="s">
        <v>8842</v>
      </c>
      <c r="D3142" s="28" t="s">
        <v>8843</v>
      </c>
      <c r="E3142" s="29" t="s">
        <v>3158</v>
      </c>
      <c r="F3142" s="29" t="s">
        <v>2</v>
      </c>
      <c r="G3142" s="29" t="s">
        <v>38</v>
      </c>
      <c r="H3142" s="30" t="s">
        <v>39</v>
      </c>
      <c r="I3142" s="30" t="s">
        <v>40</v>
      </c>
      <c r="J3142" s="31" t="s">
        <v>71</v>
      </c>
      <c r="K3142" s="30" t="s">
        <v>528</v>
      </c>
      <c r="L3142" s="32" t="s">
        <v>40</v>
      </c>
      <c r="M3142" s="30" t="s">
        <v>110</v>
      </c>
      <c r="N3142" s="30" t="s">
        <v>111</v>
      </c>
      <c r="O3142" s="30" t="s">
        <v>55</v>
      </c>
      <c r="P3142" s="32" t="s">
        <v>46</v>
      </c>
      <c r="Q3142" s="32" t="s">
        <v>2652</v>
      </c>
      <c r="R3142" s="30">
        <v>934255</v>
      </c>
      <c r="S3142" s="30">
        <v>988338</v>
      </c>
      <c r="T3142" s="30">
        <v>988338</v>
      </c>
      <c r="U3142" s="30">
        <v>988338</v>
      </c>
      <c r="V3142" s="30">
        <v>988338</v>
      </c>
      <c r="W3142" s="30">
        <v>988338</v>
      </c>
      <c r="X3142" s="30">
        <v>988338</v>
      </c>
      <c r="Y3142" s="33">
        <f t="shared" si="48"/>
        <v>100</v>
      </c>
      <c r="Z3142" s="32">
        <v>0</v>
      </c>
      <c r="AA3142" s="32" t="s">
        <v>1559</v>
      </c>
      <c r="AB3142" s="26">
        <v>21921</v>
      </c>
      <c r="AC3142" s="33">
        <v>0</v>
      </c>
      <c r="AD3142" s="33">
        <v>100</v>
      </c>
      <c r="AE3142" s="34" t="s">
        <v>4853</v>
      </c>
      <c r="AF3142" s="10"/>
    </row>
    <row r="3143" spans="2:32" ht="60.75" customHeight="1" x14ac:dyDescent="0.5">
      <c r="B3143" s="10"/>
      <c r="C3143" s="28" t="s">
        <v>8844</v>
      </c>
      <c r="D3143" s="28" t="s">
        <v>8603</v>
      </c>
      <c r="E3143" s="29" t="s">
        <v>8845</v>
      </c>
      <c r="F3143" s="29" t="s">
        <v>2</v>
      </c>
      <c r="G3143" s="29" t="s">
        <v>6164</v>
      </c>
      <c r="H3143" s="30" t="s">
        <v>8846</v>
      </c>
      <c r="I3143" s="30" t="s">
        <v>89</v>
      </c>
      <c r="J3143" s="31" t="s">
        <v>71</v>
      </c>
      <c r="K3143" s="30" t="s">
        <v>547</v>
      </c>
      <c r="L3143" s="32" t="s">
        <v>40</v>
      </c>
      <c r="M3143" s="30" t="s">
        <v>535</v>
      </c>
      <c r="N3143" s="30" t="s">
        <v>4081</v>
      </c>
      <c r="O3143" s="30" t="s">
        <v>55</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0"/>
    </row>
    <row r="3144" spans="2:32" ht="60.75" customHeight="1" x14ac:dyDescent="0.5">
      <c r="B3144" s="10"/>
      <c r="C3144" s="28" t="s">
        <v>8847</v>
      </c>
      <c r="D3144" s="28" t="s">
        <v>8848</v>
      </c>
      <c r="E3144" s="29" t="s">
        <v>3170</v>
      </c>
      <c r="F3144" s="29" t="s">
        <v>2</v>
      </c>
      <c r="G3144" s="29" t="s">
        <v>38</v>
      </c>
      <c r="H3144" s="30" t="s">
        <v>39</v>
      </c>
      <c r="I3144" s="30" t="s">
        <v>40</v>
      </c>
      <c r="J3144" s="31" t="s">
        <v>71</v>
      </c>
      <c r="K3144" s="30" t="s">
        <v>528</v>
      </c>
      <c r="L3144" s="32" t="s">
        <v>40</v>
      </c>
      <c r="M3144" s="30" t="s">
        <v>110</v>
      </c>
      <c r="N3144" s="30" t="s">
        <v>111</v>
      </c>
      <c r="O3144" s="30" t="s">
        <v>55</v>
      </c>
      <c r="P3144" s="32" t="s">
        <v>46</v>
      </c>
      <c r="Q3144" s="32" t="s">
        <v>2652</v>
      </c>
      <c r="R3144" s="30">
        <v>7870358</v>
      </c>
      <c r="S3144" s="30">
        <v>8052550</v>
      </c>
      <c r="T3144" s="30">
        <v>8052550</v>
      </c>
      <c r="U3144" s="30">
        <v>8052550</v>
      </c>
      <c r="V3144" s="30">
        <v>8052550</v>
      </c>
      <c r="W3144" s="30">
        <v>8052550</v>
      </c>
      <c r="X3144" s="30">
        <v>8052550</v>
      </c>
      <c r="Y3144" s="33">
        <f t="shared" si="48"/>
        <v>100</v>
      </c>
      <c r="Z3144" s="32">
        <v>0</v>
      </c>
      <c r="AA3144" s="32" t="s">
        <v>1559</v>
      </c>
      <c r="AB3144" s="26">
        <v>2000</v>
      </c>
      <c r="AC3144" s="33">
        <v>0</v>
      </c>
      <c r="AD3144" s="33">
        <v>100</v>
      </c>
      <c r="AE3144" s="34" t="s">
        <v>4853</v>
      </c>
      <c r="AF3144" s="10"/>
    </row>
    <row r="3145" spans="2:32" ht="60.75" customHeight="1" x14ac:dyDescent="0.5">
      <c r="B3145" s="10"/>
      <c r="C3145" s="28" t="s">
        <v>8849</v>
      </c>
      <c r="D3145" s="28" t="s">
        <v>8850</v>
      </c>
      <c r="E3145" s="29" t="s">
        <v>3174</v>
      </c>
      <c r="F3145" s="29" t="s">
        <v>2</v>
      </c>
      <c r="G3145" s="29" t="s">
        <v>38</v>
      </c>
      <c r="H3145" s="30" t="s">
        <v>39</v>
      </c>
      <c r="I3145" s="30" t="s">
        <v>40</v>
      </c>
      <c r="J3145" s="31" t="s">
        <v>71</v>
      </c>
      <c r="K3145" s="30" t="s">
        <v>528</v>
      </c>
      <c r="L3145" s="32" t="s">
        <v>40</v>
      </c>
      <c r="M3145" s="30" t="s">
        <v>110</v>
      </c>
      <c r="N3145" s="30" t="s">
        <v>111</v>
      </c>
      <c r="O3145" s="30" t="s">
        <v>55</v>
      </c>
      <c r="P3145" s="32" t="s">
        <v>46</v>
      </c>
      <c r="Q3145" s="32" t="s">
        <v>2652</v>
      </c>
      <c r="R3145" s="30">
        <v>928000</v>
      </c>
      <c r="S3145" s="30">
        <v>937373</v>
      </c>
      <c r="T3145" s="30">
        <v>937373</v>
      </c>
      <c r="U3145" s="30">
        <v>937373</v>
      </c>
      <c r="V3145" s="30">
        <v>937373</v>
      </c>
      <c r="W3145" s="30">
        <v>937373</v>
      </c>
      <c r="X3145" s="30">
        <v>937373</v>
      </c>
      <c r="Y3145" s="33">
        <f t="shared" si="48"/>
        <v>100</v>
      </c>
      <c r="Z3145" s="32">
        <v>0</v>
      </c>
      <c r="AA3145" s="32" t="s">
        <v>1559</v>
      </c>
      <c r="AB3145" s="26">
        <v>1</v>
      </c>
      <c r="AC3145" s="33">
        <v>0</v>
      </c>
      <c r="AD3145" s="33">
        <v>100</v>
      </c>
      <c r="AE3145" s="34" t="s">
        <v>4853</v>
      </c>
      <c r="AF3145" s="10"/>
    </row>
    <row r="3146" spans="2:32" ht="76.5" customHeight="1" x14ac:dyDescent="0.5">
      <c r="B3146" s="10"/>
      <c r="C3146" s="28" t="s">
        <v>8851</v>
      </c>
      <c r="D3146" s="28" t="s">
        <v>8852</v>
      </c>
      <c r="E3146" s="29" t="s">
        <v>8853</v>
      </c>
      <c r="F3146" s="29" t="s">
        <v>2</v>
      </c>
      <c r="G3146" s="29" t="s">
        <v>38</v>
      </c>
      <c r="H3146" s="30" t="s">
        <v>39</v>
      </c>
      <c r="I3146" s="30" t="s">
        <v>40</v>
      </c>
      <c r="J3146" s="31" t="s">
        <v>71</v>
      </c>
      <c r="K3146" s="30" t="s">
        <v>528</v>
      </c>
      <c r="L3146" s="32" t="s">
        <v>40</v>
      </c>
      <c r="M3146" s="30" t="s">
        <v>110</v>
      </c>
      <c r="N3146" s="30" t="s">
        <v>111</v>
      </c>
      <c r="O3146" s="30" t="s">
        <v>55</v>
      </c>
      <c r="P3146" s="32" t="s">
        <v>46</v>
      </c>
      <c r="Q3146" s="32" t="s">
        <v>2652</v>
      </c>
      <c r="R3146" s="30">
        <v>2100000</v>
      </c>
      <c r="S3146" s="30">
        <v>2167410</v>
      </c>
      <c r="T3146" s="30">
        <v>2167410</v>
      </c>
      <c r="U3146" s="30">
        <v>2167410</v>
      </c>
      <c r="V3146" s="30">
        <v>2167410</v>
      </c>
      <c r="W3146" s="30">
        <v>2167410</v>
      </c>
      <c r="X3146" s="30">
        <v>2167410</v>
      </c>
      <c r="Y3146" s="33">
        <f t="shared" si="48"/>
        <v>100</v>
      </c>
      <c r="Z3146" s="32">
        <v>0</v>
      </c>
      <c r="AA3146" s="32" t="s">
        <v>1559</v>
      </c>
      <c r="AB3146" s="26">
        <v>1</v>
      </c>
      <c r="AC3146" s="33">
        <v>0</v>
      </c>
      <c r="AD3146" s="33">
        <v>100</v>
      </c>
      <c r="AE3146" s="34" t="s">
        <v>4853</v>
      </c>
      <c r="AF3146" s="10"/>
    </row>
    <row r="3147" spans="2:32" ht="60.75" customHeight="1" x14ac:dyDescent="0.5">
      <c r="B3147" s="10"/>
      <c r="C3147" s="28" t="s">
        <v>8854</v>
      </c>
      <c r="D3147" s="28" t="s">
        <v>8855</v>
      </c>
      <c r="E3147" s="29" t="s">
        <v>3179</v>
      </c>
      <c r="F3147" s="29" t="s">
        <v>2</v>
      </c>
      <c r="G3147" s="29" t="s">
        <v>38</v>
      </c>
      <c r="H3147" s="30" t="s">
        <v>39</v>
      </c>
      <c r="I3147" s="30" t="s">
        <v>40</v>
      </c>
      <c r="J3147" s="31" t="s">
        <v>71</v>
      </c>
      <c r="K3147" s="30" t="s">
        <v>528</v>
      </c>
      <c r="L3147" s="32" t="s">
        <v>40</v>
      </c>
      <c r="M3147" s="30" t="s">
        <v>110</v>
      </c>
      <c r="N3147" s="30" t="s">
        <v>111</v>
      </c>
      <c r="O3147" s="30" t="s">
        <v>55</v>
      </c>
      <c r="P3147" s="32" t="s">
        <v>46</v>
      </c>
      <c r="Q3147" s="32" t="s">
        <v>2652</v>
      </c>
      <c r="R3147" s="30">
        <v>62400</v>
      </c>
      <c r="S3147" s="30">
        <v>72094</v>
      </c>
      <c r="T3147" s="30">
        <v>72094</v>
      </c>
      <c r="U3147" s="30">
        <v>72094</v>
      </c>
      <c r="V3147" s="30">
        <v>72094</v>
      </c>
      <c r="W3147" s="30">
        <v>72094</v>
      </c>
      <c r="X3147" s="30">
        <v>72094</v>
      </c>
      <c r="Y3147" s="33">
        <f t="shared" ref="Y3147:Y3210" si="49">IF(ISERROR(W3147/S3147),0,((W3147/S3147)*100))</f>
        <v>100</v>
      </c>
      <c r="Z3147" s="32">
        <v>0</v>
      </c>
      <c r="AA3147" s="32" t="s">
        <v>1559</v>
      </c>
      <c r="AB3147" s="26">
        <v>300</v>
      </c>
      <c r="AC3147" s="33">
        <v>0</v>
      </c>
      <c r="AD3147" s="33">
        <v>100</v>
      </c>
      <c r="AE3147" s="34" t="s">
        <v>4853</v>
      </c>
      <c r="AF3147" s="10"/>
    </row>
    <row r="3148" spans="2:32" ht="60.75" customHeight="1" x14ac:dyDescent="0.5">
      <c r="B3148" s="10"/>
      <c r="C3148" s="28" t="s">
        <v>8856</v>
      </c>
      <c r="D3148" s="28" t="s">
        <v>8857</v>
      </c>
      <c r="E3148" s="29" t="s">
        <v>3212</v>
      </c>
      <c r="F3148" s="29" t="s">
        <v>2</v>
      </c>
      <c r="G3148" s="29" t="s">
        <v>38</v>
      </c>
      <c r="H3148" s="30" t="s">
        <v>39</v>
      </c>
      <c r="I3148" s="30" t="s">
        <v>40</v>
      </c>
      <c r="J3148" s="31" t="s">
        <v>71</v>
      </c>
      <c r="K3148" s="30" t="s">
        <v>528</v>
      </c>
      <c r="L3148" s="32" t="s">
        <v>40</v>
      </c>
      <c r="M3148" s="30" t="s">
        <v>110</v>
      </c>
      <c r="N3148" s="30" t="s">
        <v>111</v>
      </c>
      <c r="O3148" s="30" t="s">
        <v>55</v>
      </c>
      <c r="P3148" s="32" t="s">
        <v>46</v>
      </c>
      <c r="Q3148" s="32" t="s">
        <v>2652</v>
      </c>
      <c r="R3148" s="30">
        <v>280654</v>
      </c>
      <c r="S3148" s="30">
        <v>280654</v>
      </c>
      <c r="T3148" s="30">
        <v>280654</v>
      </c>
      <c r="U3148" s="30">
        <v>278963</v>
      </c>
      <c r="V3148" s="30">
        <v>278963</v>
      </c>
      <c r="W3148" s="30">
        <v>278963</v>
      </c>
      <c r="X3148" s="30">
        <v>278963</v>
      </c>
      <c r="Y3148" s="33">
        <f t="shared" si="49"/>
        <v>99.39747874607167</v>
      </c>
      <c r="Z3148" s="32">
        <v>1691</v>
      </c>
      <c r="AA3148" s="32" t="s">
        <v>1559</v>
      </c>
      <c r="AB3148" s="26">
        <v>1000</v>
      </c>
      <c r="AC3148" s="33">
        <v>0</v>
      </c>
      <c r="AD3148" s="33">
        <v>100</v>
      </c>
      <c r="AE3148" s="34" t="s">
        <v>4853</v>
      </c>
      <c r="AF3148" s="10"/>
    </row>
    <row r="3149" spans="2:32" ht="60.75" customHeight="1" x14ac:dyDescent="0.5">
      <c r="B3149" s="10"/>
      <c r="C3149" s="28" t="s">
        <v>8858</v>
      </c>
      <c r="D3149" s="28" t="s">
        <v>8859</v>
      </c>
      <c r="E3149" s="29" t="s">
        <v>53</v>
      </c>
      <c r="F3149" s="29" t="s">
        <v>2</v>
      </c>
      <c r="G3149" s="29" t="s">
        <v>38</v>
      </c>
      <c r="H3149" s="30" t="s">
        <v>39</v>
      </c>
      <c r="I3149" s="30" t="s">
        <v>40</v>
      </c>
      <c r="J3149" s="31" t="s">
        <v>41</v>
      </c>
      <c r="K3149" s="30" t="s">
        <v>286</v>
      </c>
      <c r="L3149" s="32" t="s">
        <v>40</v>
      </c>
      <c r="M3149" s="30" t="s">
        <v>43</v>
      </c>
      <c r="N3149" s="30" t="s">
        <v>8860</v>
      </c>
      <c r="O3149" s="30" t="s">
        <v>55</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0"/>
    </row>
    <row r="3150" spans="2:32" ht="60.75" customHeight="1" x14ac:dyDescent="0.5">
      <c r="B3150" s="10"/>
      <c r="C3150" s="28" t="s">
        <v>8861</v>
      </c>
      <c r="D3150" s="28" t="s">
        <v>8862</v>
      </c>
      <c r="E3150" s="29" t="s">
        <v>2990</v>
      </c>
      <c r="F3150" s="29" t="s">
        <v>2</v>
      </c>
      <c r="G3150" s="29" t="s">
        <v>2477</v>
      </c>
      <c r="H3150" s="30" t="s">
        <v>4066</v>
      </c>
      <c r="I3150" s="30" t="s">
        <v>89</v>
      </c>
      <c r="J3150" s="31" t="s">
        <v>41</v>
      </c>
      <c r="K3150" s="30" t="s">
        <v>81</v>
      </c>
      <c r="L3150" s="32" t="s">
        <v>40</v>
      </c>
      <c r="M3150" s="30" t="s">
        <v>43</v>
      </c>
      <c r="N3150" s="30" t="s">
        <v>8863</v>
      </c>
      <c r="O3150" s="30" t="s">
        <v>132</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0"/>
    </row>
    <row r="3151" spans="2:32" ht="60.75" customHeight="1" x14ac:dyDescent="0.5">
      <c r="B3151" s="10"/>
      <c r="C3151" s="28" t="s">
        <v>8864</v>
      </c>
      <c r="D3151" s="28" t="s">
        <v>8865</v>
      </c>
      <c r="E3151" s="29" t="s">
        <v>53</v>
      </c>
      <c r="F3151" s="29" t="s">
        <v>2</v>
      </c>
      <c r="G3151" s="29" t="s">
        <v>38</v>
      </c>
      <c r="H3151" s="30" t="s">
        <v>39</v>
      </c>
      <c r="I3151" s="30" t="s">
        <v>40</v>
      </c>
      <c r="J3151" s="31" t="s">
        <v>41</v>
      </c>
      <c r="K3151" s="30" t="s">
        <v>286</v>
      </c>
      <c r="L3151" s="32" t="s">
        <v>40</v>
      </c>
      <c r="M3151" s="30" t="s">
        <v>43</v>
      </c>
      <c r="N3151" s="30" t="s">
        <v>4896</v>
      </c>
      <c r="O3151" s="30" t="s">
        <v>55</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0"/>
    </row>
    <row r="3152" spans="2:32" ht="60.75" customHeight="1" x14ac:dyDescent="0.5">
      <c r="B3152" s="10"/>
      <c r="C3152" s="28" t="s">
        <v>8866</v>
      </c>
      <c r="D3152" s="28" t="s">
        <v>8867</v>
      </c>
      <c r="E3152" s="29" t="s">
        <v>53</v>
      </c>
      <c r="F3152" s="29" t="s">
        <v>2</v>
      </c>
      <c r="G3152" s="29" t="s">
        <v>38</v>
      </c>
      <c r="H3152" s="30" t="s">
        <v>39</v>
      </c>
      <c r="I3152" s="30" t="s">
        <v>40</v>
      </c>
      <c r="J3152" s="31" t="s">
        <v>41</v>
      </c>
      <c r="K3152" s="30" t="s">
        <v>286</v>
      </c>
      <c r="L3152" s="32" t="s">
        <v>40</v>
      </c>
      <c r="M3152" s="30" t="s">
        <v>43</v>
      </c>
      <c r="N3152" s="30" t="s">
        <v>8860</v>
      </c>
      <c r="O3152" s="30" t="s">
        <v>55</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0"/>
    </row>
    <row r="3153" spans="2:32" ht="60.75" customHeight="1" x14ac:dyDescent="0.5">
      <c r="B3153" s="10"/>
      <c r="C3153" s="28" t="s">
        <v>8868</v>
      </c>
      <c r="D3153" s="28" t="s">
        <v>8869</v>
      </c>
      <c r="E3153" s="29" t="s">
        <v>8870</v>
      </c>
      <c r="F3153" s="29" t="s">
        <v>2</v>
      </c>
      <c r="G3153" s="29" t="s">
        <v>1733</v>
      </c>
      <c r="H3153" s="30" t="s">
        <v>39</v>
      </c>
      <c r="I3153" s="30" t="s">
        <v>40</v>
      </c>
      <c r="J3153" s="31" t="s">
        <v>71</v>
      </c>
      <c r="K3153" s="30" t="s">
        <v>8871</v>
      </c>
      <c r="L3153" s="32" t="s">
        <v>40</v>
      </c>
      <c r="M3153" s="30" t="s">
        <v>8872</v>
      </c>
      <c r="N3153" s="30" t="s">
        <v>8873</v>
      </c>
      <c r="O3153" s="30" t="s">
        <v>83</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0"/>
    </row>
    <row r="3154" spans="2:32" ht="114.75" customHeight="1" x14ac:dyDescent="0.5">
      <c r="B3154" s="10"/>
      <c r="C3154" s="28" t="s">
        <v>8874</v>
      </c>
      <c r="D3154" s="28" t="s">
        <v>8875</v>
      </c>
      <c r="E3154" s="29" t="s">
        <v>6859</v>
      </c>
      <c r="F3154" s="29" t="s">
        <v>2</v>
      </c>
      <c r="G3154" s="29" t="s">
        <v>5100</v>
      </c>
      <c r="H3154" s="30" t="s">
        <v>8876</v>
      </c>
      <c r="I3154" s="30" t="s">
        <v>89</v>
      </c>
      <c r="J3154" s="31" t="s">
        <v>41</v>
      </c>
      <c r="K3154" s="30" t="s">
        <v>81</v>
      </c>
      <c r="L3154" s="32" t="s">
        <v>40</v>
      </c>
      <c r="M3154" s="30" t="s">
        <v>43</v>
      </c>
      <c r="N3154" s="30" t="s">
        <v>8877</v>
      </c>
      <c r="O3154" s="30" t="s">
        <v>55</v>
      </c>
      <c r="P3154" s="32" t="s">
        <v>46</v>
      </c>
      <c r="Q3154" s="32" t="s">
        <v>2652</v>
      </c>
      <c r="R3154" s="30">
        <v>97851.54</v>
      </c>
      <c r="S3154" s="30">
        <v>101336.27</v>
      </c>
      <c r="T3154" s="30">
        <v>101336.27</v>
      </c>
      <c r="U3154" s="30">
        <v>101336.27</v>
      </c>
      <c r="V3154" s="30">
        <v>101336.27</v>
      </c>
      <c r="W3154" s="30">
        <v>101336.27</v>
      </c>
      <c r="X3154" s="30">
        <v>101336.27</v>
      </c>
      <c r="Y3154" s="33">
        <f t="shared" si="49"/>
        <v>100</v>
      </c>
      <c r="Z3154" s="32">
        <v>0</v>
      </c>
      <c r="AA3154" s="32" t="s">
        <v>1559</v>
      </c>
      <c r="AB3154" s="26">
        <v>53</v>
      </c>
      <c r="AC3154" s="33">
        <v>0</v>
      </c>
      <c r="AD3154" s="33">
        <v>100</v>
      </c>
      <c r="AE3154" s="34" t="s">
        <v>8878</v>
      </c>
      <c r="AF3154" s="10"/>
    </row>
    <row r="3155" spans="2:32" ht="114.75" customHeight="1" x14ac:dyDescent="0.5">
      <c r="B3155" s="10"/>
      <c r="C3155" s="28" t="s">
        <v>8879</v>
      </c>
      <c r="D3155" s="28" t="s">
        <v>8880</v>
      </c>
      <c r="E3155" s="29" t="s">
        <v>6866</v>
      </c>
      <c r="F3155" s="29" t="s">
        <v>2</v>
      </c>
      <c r="G3155" s="29" t="s">
        <v>5100</v>
      </c>
      <c r="H3155" s="30" t="s">
        <v>8881</v>
      </c>
      <c r="I3155" s="30" t="s">
        <v>89</v>
      </c>
      <c r="J3155" s="31" t="s">
        <v>41</v>
      </c>
      <c r="K3155" s="30" t="s">
        <v>81</v>
      </c>
      <c r="L3155" s="32" t="s">
        <v>40</v>
      </c>
      <c r="M3155" s="30" t="s">
        <v>43</v>
      </c>
      <c r="N3155" s="30" t="s">
        <v>8877</v>
      </c>
      <c r="O3155" s="30" t="s">
        <v>55</v>
      </c>
      <c r="P3155" s="32" t="s">
        <v>46</v>
      </c>
      <c r="Q3155" s="32" t="s">
        <v>2652</v>
      </c>
      <c r="R3155" s="30">
        <v>160171</v>
      </c>
      <c r="S3155" s="30">
        <v>135509.42000000001</v>
      </c>
      <c r="T3155" s="30">
        <v>135509.42000000001</v>
      </c>
      <c r="U3155" s="30">
        <v>135509.42000000001</v>
      </c>
      <c r="V3155" s="30">
        <v>135509.42000000001</v>
      </c>
      <c r="W3155" s="30">
        <v>135509.42000000001</v>
      </c>
      <c r="X3155" s="30">
        <v>135509.42000000001</v>
      </c>
      <c r="Y3155" s="33">
        <f t="shared" si="49"/>
        <v>100</v>
      </c>
      <c r="Z3155" s="32">
        <v>0</v>
      </c>
      <c r="AA3155" s="32" t="s">
        <v>1559</v>
      </c>
      <c r="AB3155" s="26">
        <v>344</v>
      </c>
      <c r="AC3155" s="33">
        <v>0</v>
      </c>
      <c r="AD3155" s="33">
        <v>100</v>
      </c>
      <c r="AE3155" s="34" t="s">
        <v>8882</v>
      </c>
      <c r="AF3155" s="10"/>
    </row>
    <row r="3156" spans="2:32" ht="114.75" customHeight="1" x14ac:dyDescent="0.5">
      <c r="B3156" s="10"/>
      <c r="C3156" s="28" t="s">
        <v>8883</v>
      </c>
      <c r="D3156" s="28" t="s">
        <v>8884</v>
      </c>
      <c r="E3156" s="29" t="s">
        <v>6869</v>
      </c>
      <c r="F3156" s="29" t="s">
        <v>2</v>
      </c>
      <c r="G3156" s="29" t="s">
        <v>5100</v>
      </c>
      <c r="H3156" s="30" t="s">
        <v>8885</v>
      </c>
      <c r="I3156" s="30" t="s">
        <v>89</v>
      </c>
      <c r="J3156" s="31" t="s">
        <v>41</v>
      </c>
      <c r="K3156" s="30" t="s">
        <v>81</v>
      </c>
      <c r="L3156" s="32" t="s">
        <v>40</v>
      </c>
      <c r="M3156" s="30" t="s">
        <v>43</v>
      </c>
      <c r="N3156" s="30" t="s">
        <v>8877</v>
      </c>
      <c r="O3156" s="30" t="s">
        <v>55</v>
      </c>
      <c r="P3156" s="32" t="s">
        <v>46</v>
      </c>
      <c r="Q3156" s="32" t="s">
        <v>2652</v>
      </c>
      <c r="R3156" s="30">
        <v>169819.98</v>
      </c>
      <c r="S3156" s="30">
        <v>93547.6</v>
      </c>
      <c r="T3156" s="30">
        <v>93547.6</v>
      </c>
      <c r="U3156" s="30">
        <v>93547.6</v>
      </c>
      <c r="V3156" s="30">
        <v>93547.6</v>
      </c>
      <c r="W3156" s="30">
        <v>93547.6</v>
      </c>
      <c r="X3156" s="30">
        <v>93547.6</v>
      </c>
      <c r="Y3156" s="33">
        <f t="shared" si="49"/>
        <v>100</v>
      </c>
      <c r="Z3156" s="32">
        <v>0</v>
      </c>
      <c r="AA3156" s="32" t="s">
        <v>1559</v>
      </c>
      <c r="AB3156" s="26">
        <v>105</v>
      </c>
      <c r="AC3156" s="33">
        <v>0</v>
      </c>
      <c r="AD3156" s="33">
        <v>100</v>
      </c>
      <c r="AE3156" s="34" t="s">
        <v>8886</v>
      </c>
      <c r="AF3156" s="10"/>
    </row>
    <row r="3157" spans="2:32" ht="114.75" customHeight="1" x14ac:dyDescent="0.5">
      <c r="B3157" s="10"/>
      <c r="C3157" s="28" t="s">
        <v>8887</v>
      </c>
      <c r="D3157" s="28" t="s">
        <v>8888</v>
      </c>
      <c r="E3157" s="29" t="s">
        <v>6875</v>
      </c>
      <c r="F3157" s="29" t="s">
        <v>2</v>
      </c>
      <c r="G3157" s="29" t="s">
        <v>5100</v>
      </c>
      <c r="H3157" s="30" t="s">
        <v>8889</v>
      </c>
      <c r="I3157" s="30" t="s">
        <v>89</v>
      </c>
      <c r="J3157" s="31" t="s">
        <v>41</v>
      </c>
      <c r="K3157" s="30" t="s">
        <v>81</v>
      </c>
      <c r="L3157" s="32" t="s">
        <v>40</v>
      </c>
      <c r="M3157" s="30" t="s">
        <v>43</v>
      </c>
      <c r="N3157" s="30" t="s">
        <v>8877</v>
      </c>
      <c r="O3157" s="30" t="s">
        <v>55</v>
      </c>
      <c r="P3157" s="32" t="s">
        <v>46</v>
      </c>
      <c r="Q3157" s="32" t="s">
        <v>2652</v>
      </c>
      <c r="R3157" s="30">
        <v>122629.32</v>
      </c>
      <c r="S3157" s="30">
        <v>98789.85</v>
      </c>
      <c r="T3157" s="30">
        <v>98789.85</v>
      </c>
      <c r="U3157" s="30">
        <v>98789.85</v>
      </c>
      <c r="V3157" s="30">
        <v>98789.85</v>
      </c>
      <c r="W3157" s="30">
        <v>98789.85</v>
      </c>
      <c r="X3157" s="30">
        <v>98789.85</v>
      </c>
      <c r="Y3157" s="33">
        <f t="shared" si="49"/>
        <v>100</v>
      </c>
      <c r="Z3157" s="32">
        <v>0</v>
      </c>
      <c r="AA3157" s="32" t="s">
        <v>1559</v>
      </c>
      <c r="AB3157" s="26">
        <v>54</v>
      </c>
      <c r="AC3157" s="33">
        <v>0</v>
      </c>
      <c r="AD3157" s="33">
        <v>100</v>
      </c>
      <c r="AE3157" s="34" t="s">
        <v>8890</v>
      </c>
      <c r="AF3157" s="10"/>
    </row>
    <row r="3158" spans="2:32" ht="114.75" customHeight="1" x14ac:dyDescent="0.5">
      <c r="B3158" s="10"/>
      <c r="C3158" s="28" t="s">
        <v>8891</v>
      </c>
      <c r="D3158" s="28" t="s">
        <v>8892</v>
      </c>
      <c r="E3158" s="29" t="s">
        <v>6880</v>
      </c>
      <c r="F3158" s="29" t="s">
        <v>2</v>
      </c>
      <c r="G3158" s="29" t="s">
        <v>5100</v>
      </c>
      <c r="H3158" s="30" t="s">
        <v>8893</v>
      </c>
      <c r="I3158" s="30" t="s">
        <v>89</v>
      </c>
      <c r="J3158" s="31" t="s">
        <v>41</v>
      </c>
      <c r="K3158" s="30" t="s">
        <v>81</v>
      </c>
      <c r="L3158" s="32" t="s">
        <v>40</v>
      </c>
      <c r="M3158" s="30" t="s">
        <v>43</v>
      </c>
      <c r="N3158" s="30" t="s">
        <v>8877</v>
      </c>
      <c r="O3158" s="30" t="s">
        <v>55</v>
      </c>
      <c r="P3158" s="32" t="s">
        <v>46</v>
      </c>
      <c r="Q3158" s="32" t="s">
        <v>2652</v>
      </c>
      <c r="R3158" s="30">
        <v>113213.32</v>
      </c>
      <c r="S3158" s="30">
        <v>118982.64</v>
      </c>
      <c r="T3158" s="30">
        <v>118982.64</v>
      </c>
      <c r="U3158" s="30">
        <v>118982.64</v>
      </c>
      <c r="V3158" s="30">
        <v>118982.64</v>
      </c>
      <c r="W3158" s="30">
        <v>118982.64</v>
      </c>
      <c r="X3158" s="30">
        <v>118982.64</v>
      </c>
      <c r="Y3158" s="33">
        <f t="shared" si="49"/>
        <v>100</v>
      </c>
      <c r="Z3158" s="32">
        <v>0</v>
      </c>
      <c r="AA3158" s="32" t="s">
        <v>1559</v>
      </c>
      <c r="AB3158" s="26">
        <v>110</v>
      </c>
      <c r="AC3158" s="33">
        <v>0</v>
      </c>
      <c r="AD3158" s="33">
        <v>100</v>
      </c>
      <c r="AE3158" s="34" t="s">
        <v>8894</v>
      </c>
      <c r="AF3158" s="10"/>
    </row>
    <row r="3159" spans="2:32" ht="114.75" customHeight="1" x14ac:dyDescent="0.5">
      <c r="B3159" s="10"/>
      <c r="C3159" s="28" t="s">
        <v>8895</v>
      </c>
      <c r="D3159" s="28" t="s">
        <v>8896</v>
      </c>
      <c r="E3159" s="29" t="s">
        <v>6885</v>
      </c>
      <c r="F3159" s="29" t="s">
        <v>2</v>
      </c>
      <c r="G3159" s="29" t="s">
        <v>5100</v>
      </c>
      <c r="H3159" s="30" t="s">
        <v>8897</v>
      </c>
      <c r="I3159" s="30" t="s">
        <v>89</v>
      </c>
      <c r="J3159" s="31" t="s">
        <v>41</v>
      </c>
      <c r="K3159" s="30" t="s">
        <v>81</v>
      </c>
      <c r="L3159" s="32" t="s">
        <v>40</v>
      </c>
      <c r="M3159" s="30" t="s">
        <v>43</v>
      </c>
      <c r="N3159" s="30" t="s">
        <v>8877</v>
      </c>
      <c r="O3159" s="30" t="s">
        <v>55</v>
      </c>
      <c r="P3159" s="32" t="s">
        <v>46</v>
      </c>
      <c r="Q3159" s="32" t="s">
        <v>2652</v>
      </c>
      <c r="R3159" s="30">
        <v>113213.32</v>
      </c>
      <c r="S3159" s="30">
        <v>114303.03999999999</v>
      </c>
      <c r="T3159" s="30">
        <v>114303.03999999999</v>
      </c>
      <c r="U3159" s="30">
        <v>114303.03999999999</v>
      </c>
      <c r="V3159" s="30">
        <v>114303.03999999999</v>
      </c>
      <c r="W3159" s="30">
        <v>114303.03999999999</v>
      </c>
      <c r="X3159" s="30">
        <v>114303.03999999999</v>
      </c>
      <c r="Y3159" s="33">
        <f t="shared" si="49"/>
        <v>100</v>
      </c>
      <c r="Z3159" s="32">
        <v>0</v>
      </c>
      <c r="AA3159" s="32" t="s">
        <v>1559</v>
      </c>
      <c r="AB3159" s="26">
        <v>22</v>
      </c>
      <c r="AC3159" s="33">
        <v>0</v>
      </c>
      <c r="AD3159" s="33">
        <v>100</v>
      </c>
      <c r="AE3159" s="34" t="s">
        <v>8898</v>
      </c>
      <c r="AF3159" s="10"/>
    </row>
    <row r="3160" spans="2:32" ht="114.75" customHeight="1" x14ac:dyDescent="0.5">
      <c r="B3160" s="10"/>
      <c r="C3160" s="28" t="s">
        <v>8899</v>
      </c>
      <c r="D3160" s="28" t="s">
        <v>8900</v>
      </c>
      <c r="E3160" s="29" t="s">
        <v>6890</v>
      </c>
      <c r="F3160" s="29" t="s">
        <v>2</v>
      </c>
      <c r="G3160" s="29" t="s">
        <v>5100</v>
      </c>
      <c r="H3160" s="30" t="s">
        <v>5681</v>
      </c>
      <c r="I3160" s="30" t="s">
        <v>89</v>
      </c>
      <c r="J3160" s="31" t="s">
        <v>41</v>
      </c>
      <c r="K3160" s="30" t="s">
        <v>81</v>
      </c>
      <c r="L3160" s="32" t="s">
        <v>40</v>
      </c>
      <c r="M3160" s="30" t="s">
        <v>43</v>
      </c>
      <c r="N3160" s="30" t="s">
        <v>8877</v>
      </c>
      <c r="O3160" s="30" t="s">
        <v>55</v>
      </c>
      <c r="P3160" s="32" t="s">
        <v>46</v>
      </c>
      <c r="Q3160" s="32" t="s">
        <v>2652</v>
      </c>
      <c r="R3160" s="30">
        <v>113213.32</v>
      </c>
      <c r="S3160" s="30">
        <v>122798.35</v>
      </c>
      <c r="T3160" s="30">
        <v>122798.35</v>
      </c>
      <c r="U3160" s="30">
        <v>122798.35</v>
      </c>
      <c r="V3160" s="30">
        <v>122798.35</v>
      </c>
      <c r="W3160" s="30">
        <v>122798.35</v>
      </c>
      <c r="X3160" s="30">
        <v>122798.35</v>
      </c>
      <c r="Y3160" s="33">
        <f t="shared" si="49"/>
        <v>100</v>
      </c>
      <c r="Z3160" s="32">
        <v>0</v>
      </c>
      <c r="AA3160" s="32" t="s">
        <v>1559</v>
      </c>
      <c r="AB3160" s="26">
        <v>59</v>
      </c>
      <c r="AC3160" s="33">
        <v>0</v>
      </c>
      <c r="AD3160" s="33">
        <v>100</v>
      </c>
      <c r="AE3160" s="34" t="s">
        <v>8901</v>
      </c>
      <c r="AF3160" s="10"/>
    </row>
    <row r="3161" spans="2:32" ht="114.75" customHeight="1" x14ac:dyDescent="0.5">
      <c r="B3161" s="10"/>
      <c r="C3161" s="28" t="s">
        <v>8902</v>
      </c>
      <c r="D3161" s="28" t="s">
        <v>8903</v>
      </c>
      <c r="E3161" s="29" t="s">
        <v>6896</v>
      </c>
      <c r="F3161" s="29" t="s">
        <v>2</v>
      </c>
      <c r="G3161" s="29" t="s">
        <v>5100</v>
      </c>
      <c r="H3161" s="30" t="s">
        <v>8904</v>
      </c>
      <c r="I3161" s="30" t="s">
        <v>89</v>
      </c>
      <c r="J3161" s="31" t="s">
        <v>41</v>
      </c>
      <c r="K3161" s="30" t="s">
        <v>81</v>
      </c>
      <c r="L3161" s="32" t="s">
        <v>40</v>
      </c>
      <c r="M3161" s="30" t="s">
        <v>43</v>
      </c>
      <c r="N3161" s="30" t="s">
        <v>8877</v>
      </c>
      <c r="O3161" s="30" t="s">
        <v>55</v>
      </c>
      <c r="P3161" s="32" t="s">
        <v>46</v>
      </c>
      <c r="Q3161" s="32" t="s">
        <v>2652</v>
      </c>
      <c r="R3161" s="30">
        <v>113213.32</v>
      </c>
      <c r="S3161" s="30">
        <v>127973.4</v>
      </c>
      <c r="T3161" s="30">
        <v>127973.4</v>
      </c>
      <c r="U3161" s="30">
        <v>127973.4</v>
      </c>
      <c r="V3161" s="30">
        <v>127973.4</v>
      </c>
      <c r="W3161" s="30">
        <v>127973.4</v>
      </c>
      <c r="X3161" s="30">
        <v>127973.4</v>
      </c>
      <c r="Y3161" s="33">
        <f t="shared" si="49"/>
        <v>100</v>
      </c>
      <c r="Z3161" s="32">
        <v>0</v>
      </c>
      <c r="AA3161" s="32" t="s">
        <v>1559</v>
      </c>
      <c r="AB3161" s="26">
        <v>38</v>
      </c>
      <c r="AC3161" s="33">
        <v>0</v>
      </c>
      <c r="AD3161" s="33">
        <v>100</v>
      </c>
      <c r="AE3161" s="34" t="s">
        <v>8905</v>
      </c>
      <c r="AF3161" s="10"/>
    </row>
    <row r="3162" spans="2:32" ht="114.75" customHeight="1" x14ac:dyDescent="0.5">
      <c r="B3162" s="10"/>
      <c r="C3162" s="28" t="s">
        <v>8906</v>
      </c>
      <c r="D3162" s="28" t="s">
        <v>8907</v>
      </c>
      <c r="E3162" s="29" t="s">
        <v>6902</v>
      </c>
      <c r="F3162" s="29" t="s">
        <v>2</v>
      </c>
      <c r="G3162" s="29" t="s">
        <v>5100</v>
      </c>
      <c r="H3162" s="30" t="s">
        <v>8908</v>
      </c>
      <c r="I3162" s="30" t="s">
        <v>80</v>
      </c>
      <c r="J3162" s="31" t="s">
        <v>41</v>
      </c>
      <c r="K3162" s="30" t="s">
        <v>81</v>
      </c>
      <c r="L3162" s="32" t="s">
        <v>40</v>
      </c>
      <c r="M3162" s="30" t="s">
        <v>43</v>
      </c>
      <c r="N3162" s="30" t="s">
        <v>8877</v>
      </c>
      <c r="O3162" s="30" t="s">
        <v>55</v>
      </c>
      <c r="P3162" s="32" t="s">
        <v>46</v>
      </c>
      <c r="Q3162" s="32" t="s">
        <v>2652</v>
      </c>
      <c r="R3162" s="30">
        <v>756029.25</v>
      </c>
      <c r="S3162" s="30">
        <v>462159.25</v>
      </c>
      <c r="T3162" s="30">
        <v>462159.25</v>
      </c>
      <c r="U3162" s="30">
        <v>462159.25</v>
      </c>
      <c r="V3162" s="30">
        <v>462159.25</v>
      </c>
      <c r="W3162" s="30">
        <v>462159.25</v>
      </c>
      <c r="X3162" s="30">
        <v>462159.25</v>
      </c>
      <c r="Y3162" s="33">
        <f t="shared" si="49"/>
        <v>100</v>
      </c>
      <c r="Z3162" s="32">
        <v>0</v>
      </c>
      <c r="AA3162" s="32" t="s">
        <v>1559</v>
      </c>
      <c r="AB3162" s="26">
        <v>2500</v>
      </c>
      <c r="AC3162" s="33">
        <v>0</v>
      </c>
      <c r="AD3162" s="33">
        <v>100</v>
      </c>
      <c r="AE3162" s="34" t="s">
        <v>8909</v>
      </c>
      <c r="AF3162" s="10"/>
    </row>
    <row r="3163" spans="2:32" ht="60.75" customHeight="1" x14ac:dyDescent="0.5">
      <c r="B3163" s="10"/>
      <c r="C3163" s="28" t="s">
        <v>8910</v>
      </c>
      <c r="D3163" s="28" t="s">
        <v>8911</v>
      </c>
      <c r="E3163" s="29" t="s">
        <v>8912</v>
      </c>
      <c r="F3163" s="29" t="s">
        <v>2</v>
      </c>
      <c r="G3163" s="29" t="s">
        <v>2</v>
      </c>
      <c r="H3163" s="30" t="s">
        <v>39</v>
      </c>
      <c r="I3163" s="30" t="s">
        <v>320</v>
      </c>
      <c r="J3163" s="31" t="s">
        <v>41</v>
      </c>
      <c r="K3163" s="30" t="s">
        <v>81</v>
      </c>
      <c r="L3163" s="32" t="s">
        <v>40</v>
      </c>
      <c r="M3163" s="30" t="s">
        <v>43</v>
      </c>
      <c r="N3163" s="30" t="s">
        <v>5631</v>
      </c>
      <c r="O3163" s="30" t="s">
        <v>401</v>
      </c>
      <c r="P3163" s="32" t="s">
        <v>46</v>
      </c>
      <c r="Q3163" s="32" t="s">
        <v>2652</v>
      </c>
      <c r="R3163" s="30">
        <v>600000</v>
      </c>
      <c r="S3163" s="30">
        <v>600000</v>
      </c>
      <c r="T3163" s="30">
        <v>600000</v>
      </c>
      <c r="U3163" s="30">
        <v>600000</v>
      </c>
      <c r="V3163" s="30">
        <v>600000</v>
      </c>
      <c r="W3163" s="30">
        <v>600000</v>
      </c>
      <c r="X3163" s="30">
        <v>600000</v>
      </c>
      <c r="Y3163" s="33">
        <f t="shared" si="49"/>
        <v>100</v>
      </c>
      <c r="Z3163" s="32">
        <v>0</v>
      </c>
      <c r="AA3163" s="32" t="s">
        <v>1559</v>
      </c>
      <c r="AB3163" s="26">
        <v>560</v>
      </c>
      <c r="AC3163" s="33">
        <v>0</v>
      </c>
      <c r="AD3163" s="33">
        <v>100</v>
      </c>
      <c r="AE3163" s="34" t="s">
        <v>8913</v>
      </c>
      <c r="AF3163" s="10"/>
    </row>
    <row r="3164" spans="2:32" ht="60.75" customHeight="1" x14ac:dyDescent="0.5">
      <c r="B3164" s="10"/>
      <c r="C3164" s="28" t="s">
        <v>8914</v>
      </c>
      <c r="D3164" s="28" t="s">
        <v>8915</v>
      </c>
      <c r="E3164" s="29" t="s">
        <v>8916</v>
      </c>
      <c r="F3164" s="29" t="s">
        <v>2</v>
      </c>
      <c r="G3164" s="29" t="s">
        <v>5670</v>
      </c>
      <c r="H3164" s="30" t="s">
        <v>8917</v>
      </c>
      <c r="I3164" s="30" t="s">
        <v>80</v>
      </c>
      <c r="J3164" s="31" t="s">
        <v>41</v>
      </c>
      <c r="K3164" s="30" t="s">
        <v>81</v>
      </c>
      <c r="L3164" s="32" t="s">
        <v>40</v>
      </c>
      <c r="M3164" s="30" t="s">
        <v>43</v>
      </c>
      <c r="N3164" s="30" t="s">
        <v>5682</v>
      </c>
      <c r="O3164" s="30" t="s">
        <v>55</v>
      </c>
      <c r="P3164" s="32" t="s">
        <v>46</v>
      </c>
      <c r="Q3164" s="32" t="s">
        <v>2652</v>
      </c>
      <c r="R3164" s="30">
        <v>245599.33</v>
      </c>
      <c r="S3164" s="30">
        <v>245599.33</v>
      </c>
      <c r="T3164" s="30">
        <v>245599.33</v>
      </c>
      <c r="U3164" s="30">
        <v>245599.33</v>
      </c>
      <c r="V3164" s="30">
        <v>245599.33</v>
      </c>
      <c r="W3164" s="30">
        <v>245599.33</v>
      </c>
      <c r="X3164" s="30">
        <v>245599.33</v>
      </c>
      <c r="Y3164" s="33">
        <f t="shared" si="49"/>
        <v>100</v>
      </c>
      <c r="Z3164" s="32">
        <v>0</v>
      </c>
      <c r="AA3164" s="32" t="s">
        <v>1559</v>
      </c>
      <c r="AB3164" s="26">
        <v>0</v>
      </c>
      <c r="AC3164" s="33">
        <v>0</v>
      </c>
      <c r="AD3164" s="33">
        <v>100</v>
      </c>
      <c r="AE3164" s="34" t="s">
        <v>8918</v>
      </c>
      <c r="AF3164" s="10"/>
    </row>
    <row r="3165" spans="2:32" ht="60.75" customHeight="1" x14ac:dyDescent="0.5">
      <c r="B3165" s="10"/>
      <c r="C3165" s="28" t="s">
        <v>8919</v>
      </c>
      <c r="D3165" s="28" t="s">
        <v>8920</v>
      </c>
      <c r="E3165" s="29" t="s">
        <v>8921</v>
      </c>
      <c r="F3165" s="29" t="s">
        <v>2</v>
      </c>
      <c r="G3165" s="29" t="s">
        <v>5670</v>
      </c>
      <c r="H3165" s="30" t="s">
        <v>8922</v>
      </c>
      <c r="I3165" s="30" t="s">
        <v>89</v>
      </c>
      <c r="J3165" s="31" t="s">
        <v>41</v>
      </c>
      <c r="K3165" s="30" t="s">
        <v>81</v>
      </c>
      <c r="L3165" s="32" t="s">
        <v>40</v>
      </c>
      <c r="M3165" s="30" t="s">
        <v>43</v>
      </c>
      <c r="N3165" s="30" t="s">
        <v>5682</v>
      </c>
      <c r="O3165" s="30" t="s">
        <v>132</v>
      </c>
      <c r="P3165" s="32" t="s">
        <v>46</v>
      </c>
      <c r="Q3165" s="32" t="s">
        <v>1558</v>
      </c>
      <c r="R3165" s="30">
        <v>67667.77</v>
      </c>
      <c r="S3165" s="30">
        <v>67667.77</v>
      </c>
      <c r="T3165" s="30">
        <v>67667.77</v>
      </c>
      <c r="U3165" s="30">
        <v>67667.77</v>
      </c>
      <c r="V3165" s="30">
        <v>67667.77</v>
      </c>
      <c r="W3165" s="30">
        <v>67667.77</v>
      </c>
      <c r="X3165" s="30">
        <v>67667.77</v>
      </c>
      <c r="Y3165" s="33">
        <f t="shared" si="49"/>
        <v>100</v>
      </c>
      <c r="Z3165" s="32">
        <v>0</v>
      </c>
      <c r="AA3165" s="32" t="s">
        <v>1559</v>
      </c>
      <c r="AB3165" s="26">
        <v>0</v>
      </c>
      <c r="AC3165" s="33">
        <v>0</v>
      </c>
      <c r="AD3165" s="33">
        <v>100</v>
      </c>
      <c r="AE3165" s="34" t="s">
        <v>5683</v>
      </c>
      <c r="AF3165" s="10"/>
    </row>
    <row r="3166" spans="2:32" ht="63.75" customHeight="1" x14ac:dyDescent="0.5">
      <c r="B3166" s="10"/>
      <c r="C3166" s="28" t="s">
        <v>8923</v>
      </c>
      <c r="D3166" s="28" t="s">
        <v>8924</v>
      </c>
      <c r="E3166" s="29" t="s">
        <v>8925</v>
      </c>
      <c r="F3166" s="29" t="s">
        <v>2</v>
      </c>
      <c r="G3166" s="29" t="s">
        <v>38</v>
      </c>
      <c r="H3166" s="30" t="s">
        <v>39</v>
      </c>
      <c r="I3166" s="30" t="s">
        <v>40</v>
      </c>
      <c r="J3166" s="31" t="s">
        <v>71</v>
      </c>
      <c r="K3166" s="30" t="s">
        <v>8926</v>
      </c>
      <c r="L3166" s="32" t="s">
        <v>40</v>
      </c>
      <c r="M3166" s="30" t="s">
        <v>128</v>
      </c>
      <c r="N3166" s="30" t="s">
        <v>955</v>
      </c>
      <c r="O3166" s="30" t="s">
        <v>401</v>
      </c>
      <c r="P3166" s="32" t="s">
        <v>46</v>
      </c>
      <c r="Q3166" s="32" t="s">
        <v>2652</v>
      </c>
      <c r="R3166" s="30">
        <v>18297297</v>
      </c>
      <c r="S3166" s="30">
        <v>18297297</v>
      </c>
      <c r="T3166" s="30">
        <v>18297297</v>
      </c>
      <c r="U3166" s="30">
        <v>18297297</v>
      </c>
      <c r="V3166" s="30">
        <v>18297297</v>
      </c>
      <c r="W3166" s="30">
        <v>18297297</v>
      </c>
      <c r="X3166" s="30">
        <v>18297297</v>
      </c>
      <c r="Y3166" s="33">
        <f t="shared" si="49"/>
        <v>100</v>
      </c>
      <c r="Z3166" s="32">
        <v>0</v>
      </c>
      <c r="AA3166" s="32" t="s">
        <v>1820</v>
      </c>
      <c r="AB3166" s="26">
        <v>0</v>
      </c>
      <c r="AC3166" s="33">
        <v>0</v>
      </c>
      <c r="AD3166" s="33">
        <v>100</v>
      </c>
      <c r="AE3166" s="34" t="s">
        <v>8927</v>
      </c>
      <c r="AF3166" s="10"/>
    </row>
    <row r="3167" spans="2:32" ht="60.75" customHeight="1" x14ac:dyDescent="0.5">
      <c r="B3167" s="10"/>
      <c r="C3167" s="28" t="s">
        <v>8928</v>
      </c>
      <c r="D3167" s="28" t="s">
        <v>963</v>
      </c>
      <c r="E3167" s="29" t="s">
        <v>8929</v>
      </c>
      <c r="F3167" s="29" t="s">
        <v>2</v>
      </c>
      <c r="G3167" s="29" t="s">
        <v>1568</v>
      </c>
      <c r="H3167" s="30" t="s">
        <v>39</v>
      </c>
      <c r="I3167" s="30" t="s">
        <v>40</v>
      </c>
      <c r="J3167" s="31" t="s">
        <v>71</v>
      </c>
      <c r="K3167" s="30" t="s">
        <v>790</v>
      </c>
      <c r="L3167" s="32" t="s">
        <v>40</v>
      </c>
      <c r="M3167" s="30" t="s">
        <v>128</v>
      </c>
      <c r="N3167" s="30" t="s">
        <v>5524</v>
      </c>
      <c r="O3167" s="30" t="s">
        <v>61</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0"/>
    </row>
    <row r="3168" spans="2:32" ht="60.75" customHeight="1" x14ac:dyDescent="0.5">
      <c r="B3168" s="10"/>
      <c r="C3168" s="28" t="s">
        <v>8930</v>
      </c>
      <c r="D3168" s="28" t="s">
        <v>8931</v>
      </c>
      <c r="E3168" s="29" t="s">
        <v>40</v>
      </c>
      <c r="F3168" s="29" t="s">
        <v>2</v>
      </c>
      <c r="G3168" s="29" t="s">
        <v>1575</v>
      </c>
      <c r="H3168" s="30" t="s">
        <v>39</v>
      </c>
      <c r="I3168" s="30" t="s">
        <v>320</v>
      </c>
      <c r="J3168" s="31" t="s">
        <v>71</v>
      </c>
      <c r="K3168" s="30" t="s">
        <v>790</v>
      </c>
      <c r="L3168" s="32" t="s">
        <v>40</v>
      </c>
      <c r="M3168" s="30" t="s">
        <v>128</v>
      </c>
      <c r="N3168" s="30" t="s">
        <v>959</v>
      </c>
      <c r="O3168" s="30" t="s">
        <v>61</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0"/>
    </row>
    <row r="3169" spans="2:32" ht="60.75" customHeight="1" x14ac:dyDescent="0.5">
      <c r="B3169" s="10"/>
      <c r="C3169" s="28" t="s">
        <v>8932</v>
      </c>
      <c r="D3169" s="28" t="s">
        <v>8933</v>
      </c>
      <c r="E3169" s="29" t="s">
        <v>40</v>
      </c>
      <c r="F3169" s="29" t="s">
        <v>2</v>
      </c>
      <c r="G3169" s="29" t="s">
        <v>1575</v>
      </c>
      <c r="H3169" s="30" t="s">
        <v>39</v>
      </c>
      <c r="I3169" s="30" t="s">
        <v>320</v>
      </c>
      <c r="J3169" s="31" t="s">
        <v>71</v>
      </c>
      <c r="K3169" s="30" t="s">
        <v>790</v>
      </c>
      <c r="L3169" s="32" t="s">
        <v>40</v>
      </c>
      <c r="M3169" s="30" t="s">
        <v>128</v>
      </c>
      <c r="N3169" s="30" t="s">
        <v>959</v>
      </c>
      <c r="O3169" s="30" t="s">
        <v>61</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0"/>
    </row>
    <row r="3170" spans="2:32" ht="60.75" customHeight="1" x14ac:dyDescent="0.5">
      <c r="B3170" s="10"/>
      <c r="C3170" s="28" t="s">
        <v>8934</v>
      </c>
      <c r="D3170" s="28" t="s">
        <v>8935</v>
      </c>
      <c r="E3170" s="29" t="s">
        <v>53</v>
      </c>
      <c r="F3170" s="29" t="s">
        <v>2</v>
      </c>
      <c r="G3170" s="29" t="s">
        <v>38</v>
      </c>
      <c r="H3170" s="30" t="s">
        <v>39</v>
      </c>
      <c r="I3170" s="30" t="s">
        <v>40</v>
      </c>
      <c r="J3170" s="31" t="s">
        <v>71</v>
      </c>
      <c r="K3170" s="30" t="s">
        <v>8926</v>
      </c>
      <c r="L3170" s="32" t="s">
        <v>40</v>
      </c>
      <c r="M3170" s="30" t="s">
        <v>128</v>
      </c>
      <c r="N3170" s="30" t="s">
        <v>8936</v>
      </c>
      <c r="O3170" s="30" t="s">
        <v>83</v>
      </c>
      <c r="P3170" s="32" t="s">
        <v>46</v>
      </c>
      <c r="Q3170" s="32" t="s">
        <v>2652</v>
      </c>
      <c r="R3170" s="30">
        <v>2499779</v>
      </c>
      <c r="S3170" s="30">
        <v>2499799</v>
      </c>
      <c r="T3170" s="30">
        <v>2499799</v>
      </c>
      <c r="U3170" s="30">
        <v>2499749.98</v>
      </c>
      <c r="V3170" s="30">
        <v>2499749.98</v>
      </c>
      <c r="W3170" s="30">
        <v>2499749.98</v>
      </c>
      <c r="X3170" s="30">
        <v>2499749.98</v>
      </c>
      <c r="Y3170" s="33">
        <f t="shared" si="49"/>
        <v>99.998039042339002</v>
      </c>
      <c r="Z3170" s="32">
        <v>49.02</v>
      </c>
      <c r="AA3170" s="32" t="s">
        <v>1820</v>
      </c>
      <c r="AB3170" s="26">
        <v>0</v>
      </c>
      <c r="AC3170" s="33">
        <v>0</v>
      </c>
      <c r="AD3170" s="33">
        <v>100</v>
      </c>
      <c r="AE3170" s="34" t="s">
        <v>8927</v>
      </c>
      <c r="AF3170" s="10"/>
    </row>
    <row r="3171" spans="2:32" ht="63.75" customHeight="1" x14ac:dyDescent="0.5">
      <c r="B3171" s="10"/>
      <c r="C3171" s="28" t="s">
        <v>8937</v>
      </c>
      <c r="D3171" s="28" t="s">
        <v>8938</v>
      </c>
      <c r="E3171" s="29" t="s">
        <v>709</v>
      </c>
      <c r="F3171" s="29" t="s">
        <v>2</v>
      </c>
      <c r="G3171" s="29" t="s">
        <v>5077</v>
      </c>
      <c r="H3171" s="30" t="s">
        <v>5077</v>
      </c>
      <c r="I3171" s="30" t="s">
        <v>80</v>
      </c>
      <c r="J3171" s="31" t="s">
        <v>71</v>
      </c>
      <c r="K3171" s="30" t="s">
        <v>790</v>
      </c>
      <c r="L3171" s="32" t="s">
        <v>40</v>
      </c>
      <c r="M3171" s="30" t="s">
        <v>128</v>
      </c>
      <c r="N3171" s="30" t="s">
        <v>3415</v>
      </c>
      <c r="O3171" s="30" t="s">
        <v>61</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0"/>
    </row>
    <row r="3172" spans="2:32" ht="60.75" customHeight="1" x14ac:dyDescent="0.5">
      <c r="B3172" s="10"/>
      <c r="C3172" s="28" t="s">
        <v>8939</v>
      </c>
      <c r="D3172" s="28" t="s">
        <v>8940</v>
      </c>
      <c r="E3172" s="29" t="s">
        <v>8941</v>
      </c>
      <c r="F3172" s="29" t="s">
        <v>2</v>
      </c>
      <c r="G3172" s="29" t="s">
        <v>5670</v>
      </c>
      <c r="H3172" s="30" t="s">
        <v>8942</v>
      </c>
      <c r="I3172" s="30" t="s">
        <v>89</v>
      </c>
      <c r="J3172" s="31" t="s">
        <v>41</v>
      </c>
      <c r="K3172" s="30" t="s">
        <v>81</v>
      </c>
      <c r="L3172" s="32" t="s">
        <v>40</v>
      </c>
      <c r="M3172" s="30" t="s">
        <v>43</v>
      </c>
      <c r="N3172" s="30" t="s">
        <v>8943</v>
      </c>
      <c r="O3172" s="30" t="s">
        <v>132</v>
      </c>
      <c r="P3172" s="32" t="s">
        <v>46</v>
      </c>
      <c r="Q3172" s="32" t="s">
        <v>1558</v>
      </c>
      <c r="R3172" s="30">
        <v>68828.42</v>
      </c>
      <c r="S3172" s="30">
        <v>68828.42</v>
      </c>
      <c r="T3172" s="30">
        <v>68828.42</v>
      </c>
      <c r="U3172" s="30">
        <v>68828.42</v>
      </c>
      <c r="V3172" s="30">
        <v>68828.42</v>
      </c>
      <c r="W3172" s="30">
        <v>68828.42</v>
      </c>
      <c r="X3172" s="30">
        <v>68828.42</v>
      </c>
      <c r="Y3172" s="33">
        <f t="shared" si="49"/>
        <v>100</v>
      </c>
      <c r="Z3172" s="32">
        <v>0</v>
      </c>
      <c r="AA3172" s="32" t="s">
        <v>1559</v>
      </c>
      <c r="AB3172" s="26">
        <v>0</v>
      </c>
      <c r="AC3172" s="33">
        <v>0</v>
      </c>
      <c r="AD3172" s="33">
        <v>100</v>
      </c>
      <c r="AE3172" s="34" t="s">
        <v>5683</v>
      </c>
      <c r="AF3172" s="10"/>
    </row>
    <row r="3173" spans="2:32" ht="60.75" customHeight="1" x14ac:dyDescent="0.5">
      <c r="B3173" s="10"/>
      <c r="C3173" s="28" t="s">
        <v>8944</v>
      </c>
      <c r="D3173" s="28" t="s">
        <v>8945</v>
      </c>
      <c r="E3173" s="29" t="s">
        <v>8946</v>
      </c>
      <c r="F3173" s="29" t="s">
        <v>2</v>
      </c>
      <c r="G3173" s="29" t="s">
        <v>5670</v>
      </c>
      <c r="H3173" s="30" t="s">
        <v>8917</v>
      </c>
      <c r="I3173" s="30" t="s">
        <v>80</v>
      </c>
      <c r="J3173" s="31" t="s">
        <v>41</v>
      </c>
      <c r="K3173" s="30" t="s">
        <v>81</v>
      </c>
      <c r="L3173" s="32" t="s">
        <v>40</v>
      </c>
      <c r="M3173" s="30" t="s">
        <v>43</v>
      </c>
      <c r="N3173" s="30" t="s">
        <v>5682</v>
      </c>
      <c r="O3173" s="30" t="s">
        <v>55</v>
      </c>
      <c r="P3173" s="32" t="s">
        <v>46</v>
      </c>
      <c r="Q3173" s="32" t="s">
        <v>2652</v>
      </c>
      <c r="R3173" s="30">
        <v>30233.59</v>
      </c>
      <c r="S3173" s="30">
        <v>30233.59</v>
      </c>
      <c r="T3173" s="30">
        <v>30233.59</v>
      </c>
      <c r="U3173" s="30">
        <v>30233.59</v>
      </c>
      <c r="V3173" s="30">
        <v>30233.59</v>
      </c>
      <c r="W3173" s="30">
        <v>30233.59</v>
      </c>
      <c r="X3173" s="30">
        <v>30233.59</v>
      </c>
      <c r="Y3173" s="33">
        <f t="shared" si="49"/>
        <v>100</v>
      </c>
      <c r="Z3173" s="32">
        <v>0</v>
      </c>
      <c r="AA3173" s="32" t="s">
        <v>1559</v>
      </c>
      <c r="AB3173" s="26">
        <v>0</v>
      </c>
      <c r="AC3173" s="33">
        <v>0</v>
      </c>
      <c r="AD3173" s="33">
        <v>100</v>
      </c>
      <c r="AE3173" s="34" t="s">
        <v>8947</v>
      </c>
      <c r="AF3173" s="10"/>
    </row>
    <row r="3174" spans="2:32" ht="60.75" customHeight="1" x14ac:dyDescent="0.5">
      <c r="B3174" s="10"/>
      <c r="C3174" s="28" t="s">
        <v>8948</v>
      </c>
      <c r="D3174" s="28" t="s">
        <v>8949</v>
      </c>
      <c r="E3174" s="29" t="s">
        <v>8950</v>
      </c>
      <c r="F3174" s="29" t="s">
        <v>2</v>
      </c>
      <c r="G3174" s="29" t="s">
        <v>5670</v>
      </c>
      <c r="H3174" s="30" t="s">
        <v>8917</v>
      </c>
      <c r="I3174" s="30" t="s">
        <v>80</v>
      </c>
      <c r="J3174" s="31" t="s">
        <v>41</v>
      </c>
      <c r="K3174" s="30" t="s">
        <v>81</v>
      </c>
      <c r="L3174" s="32" t="s">
        <v>40</v>
      </c>
      <c r="M3174" s="30" t="s">
        <v>43</v>
      </c>
      <c r="N3174" s="30" t="s">
        <v>5682</v>
      </c>
      <c r="O3174" s="30" t="s">
        <v>132</v>
      </c>
      <c r="P3174" s="32" t="s">
        <v>46</v>
      </c>
      <c r="Q3174" s="32" t="s">
        <v>1558</v>
      </c>
      <c r="R3174" s="30">
        <v>119058</v>
      </c>
      <c r="S3174" s="30">
        <v>119258</v>
      </c>
      <c r="T3174" s="30">
        <v>119258</v>
      </c>
      <c r="U3174" s="30">
        <v>119258</v>
      </c>
      <c r="V3174" s="30">
        <v>119258</v>
      </c>
      <c r="W3174" s="30">
        <v>119258</v>
      </c>
      <c r="X3174" s="30">
        <v>119258</v>
      </c>
      <c r="Y3174" s="33">
        <f t="shared" si="49"/>
        <v>100</v>
      </c>
      <c r="Z3174" s="32">
        <v>0</v>
      </c>
      <c r="AA3174" s="32" t="s">
        <v>1559</v>
      </c>
      <c r="AB3174" s="26">
        <v>0</v>
      </c>
      <c r="AC3174" s="33">
        <v>0</v>
      </c>
      <c r="AD3174" s="33">
        <v>100</v>
      </c>
      <c r="AE3174" s="34" t="s">
        <v>5683</v>
      </c>
      <c r="AF3174" s="10"/>
    </row>
    <row r="3175" spans="2:32" ht="60.75" customHeight="1" x14ac:dyDescent="0.5">
      <c r="B3175" s="10"/>
      <c r="C3175" s="28" t="s">
        <v>8951</v>
      </c>
      <c r="D3175" s="28" t="s">
        <v>8952</v>
      </c>
      <c r="E3175" s="29" t="s">
        <v>8953</v>
      </c>
      <c r="F3175" s="29" t="s">
        <v>2</v>
      </c>
      <c r="G3175" s="29" t="s">
        <v>5670</v>
      </c>
      <c r="H3175" s="30" t="s">
        <v>39</v>
      </c>
      <c r="I3175" s="30" t="s">
        <v>320</v>
      </c>
      <c r="J3175" s="31" t="s">
        <v>41</v>
      </c>
      <c r="K3175" s="30" t="s">
        <v>81</v>
      </c>
      <c r="L3175" s="32" t="s">
        <v>40</v>
      </c>
      <c r="M3175" s="30" t="s">
        <v>43</v>
      </c>
      <c r="N3175" s="30" t="s">
        <v>8943</v>
      </c>
      <c r="O3175" s="30" t="s">
        <v>627</v>
      </c>
      <c r="P3175" s="32" t="s">
        <v>46</v>
      </c>
      <c r="Q3175" s="32" t="s">
        <v>2652</v>
      </c>
      <c r="R3175" s="30">
        <v>275237.43</v>
      </c>
      <c r="S3175" s="30">
        <v>275237.43</v>
      </c>
      <c r="T3175" s="30">
        <v>275237.43</v>
      </c>
      <c r="U3175" s="30">
        <v>275237.43</v>
      </c>
      <c r="V3175" s="30">
        <v>275237.43</v>
      </c>
      <c r="W3175" s="30">
        <v>275237.43</v>
      </c>
      <c r="X3175" s="30">
        <v>275237.43</v>
      </c>
      <c r="Y3175" s="33">
        <f t="shared" si="49"/>
        <v>100</v>
      </c>
      <c r="Z3175" s="32">
        <v>0</v>
      </c>
      <c r="AA3175" s="32" t="s">
        <v>1559</v>
      </c>
      <c r="AB3175" s="26">
        <v>0</v>
      </c>
      <c r="AC3175" s="33">
        <v>0</v>
      </c>
      <c r="AD3175" s="33">
        <v>100</v>
      </c>
      <c r="AE3175" s="34" t="s">
        <v>8954</v>
      </c>
      <c r="AF3175" s="10"/>
    </row>
    <row r="3176" spans="2:32" ht="60.75" customHeight="1" x14ac:dyDescent="0.5">
      <c r="B3176" s="10"/>
      <c r="C3176" s="28" t="s">
        <v>8955</v>
      </c>
      <c r="D3176" s="28" t="s">
        <v>8956</v>
      </c>
      <c r="E3176" s="29" t="s">
        <v>8957</v>
      </c>
      <c r="F3176" s="29" t="s">
        <v>2</v>
      </c>
      <c r="G3176" s="29" t="s">
        <v>7313</v>
      </c>
      <c r="H3176" s="30" t="s">
        <v>8958</v>
      </c>
      <c r="I3176" s="30" t="s">
        <v>89</v>
      </c>
      <c r="J3176" s="31" t="s">
        <v>41</v>
      </c>
      <c r="K3176" s="30" t="s">
        <v>81</v>
      </c>
      <c r="L3176" s="32" t="s">
        <v>40</v>
      </c>
      <c r="M3176" s="30" t="s">
        <v>43</v>
      </c>
      <c r="N3176" s="30" t="s">
        <v>8959</v>
      </c>
      <c r="O3176" s="30" t="s">
        <v>55</v>
      </c>
      <c r="P3176" s="32" t="s">
        <v>46</v>
      </c>
      <c r="Q3176" s="32" t="s">
        <v>2652</v>
      </c>
      <c r="R3176" s="30">
        <v>800000</v>
      </c>
      <c r="S3176" s="30">
        <v>800000</v>
      </c>
      <c r="T3176" s="30">
        <v>800000</v>
      </c>
      <c r="U3176" s="30">
        <v>800000</v>
      </c>
      <c r="V3176" s="30">
        <v>800000</v>
      </c>
      <c r="W3176" s="30">
        <v>800000</v>
      </c>
      <c r="X3176" s="30">
        <v>800000</v>
      </c>
      <c r="Y3176" s="33">
        <f t="shared" si="49"/>
        <v>100</v>
      </c>
      <c r="Z3176" s="32">
        <v>0</v>
      </c>
      <c r="AA3176" s="32" t="s">
        <v>1559</v>
      </c>
      <c r="AB3176" s="26">
        <v>232</v>
      </c>
      <c r="AC3176" s="33">
        <v>0</v>
      </c>
      <c r="AD3176" s="33">
        <v>100</v>
      </c>
      <c r="AE3176" s="34" t="s">
        <v>8960</v>
      </c>
      <c r="AF3176" s="10"/>
    </row>
    <row r="3177" spans="2:32" ht="60.75" customHeight="1" x14ac:dyDescent="0.5">
      <c r="B3177" s="10"/>
      <c r="C3177" s="28" t="s">
        <v>8961</v>
      </c>
      <c r="D3177" s="28" t="s">
        <v>8962</v>
      </c>
      <c r="E3177" s="29" t="s">
        <v>8963</v>
      </c>
      <c r="F3177" s="29" t="s">
        <v>2</v>
      </c>
      <c r="G3177" s="29" t="s">
        <v>7313</v>
      </c>
      <c r="H3177" s="30" t="s">
        <v>8964</v>
      </c>
      <c r="I3177" s="30" t="s">
        <v>89</v>
      </c>
      <c r="J3177" s="31" t="s">
        <v>41</v>
      </c>
      <c r="K3177" s="30" t="s">
        <v>81</v>
      </c>
      <c r="L3177" s="32" t="s">
        <v>40</v>
      </c>
      <c r="M3177" s="30" t="s">
        <v>43</v>
      </c>
      <c r="N3177" s="30" t="s">
        <v>8959</v>
      </c>
      <c r="O3177" s="30" t="s">
        <v>55</v>
      </c>
      <c r="P3177" s="32" t="s">
        <v>46</v>
      </c>
      <c r="Q3177" s="32" t="s">
        <v>2652</v>
      </c>
      <c r="R3177" s="30">
        <v>460006.9</v>
      </c>
      <c r="S3177" s="30">
        <v>460006</v>
      </c>
      <c r="T3177" s="30">
        <v>460006</v>
      </c>
      <c r="U3177" s="30">
        <v>460006</v>
      </c>
      <c r="V3177" s="30">
        <v>460006</v>
      </c>
      <c r="W3177" s="30">
        <v>460006</v>
      </c>
      <c r="X3177" s="30">
        <v>460006</v>
      </c>
      <c r="Y3177" s="33">
        <f t="shared" si="49"/>
        <v>100</v>
      </c>
      <c r="Z3177" s="32">
        <v>0</v>
      </c>
      <c r="AA3177" s="32" t="s">
        <v>1559</v>
      </c>
      <c r="AB3177" s="26">
        <v>95</v>
      </c>
      <c r="AC3177" s="33">
        <v>0</v>
      </c>
      <c r="AD3177" s="33">
        <v>100</v>
      </c>
      <c r="AE3177" s="34" t="s">
        <v>5103</v>
      </c>
      <c r="AF3177" s="10"/>
    </row>
    <row r="3178" spans="2:32" ht="60.75" customHeight="1" x14ac:dyDescent="0.5">
      <c r="B3178" s="10"/>
      <c r="C3178" s="28" t="s">
        <v>8965</v>
      </c>
      <c r="D3178" s="28" t="s">
        <v>8966</v>
      </c>
      <c r="E3178" s="29" t="s">
        <v>6507</v>
      </c>
      <c r="F3178" s="29" t="s">
        <v>2</v>
      </c>
      <c r="G3178" s="29" t="s">
        <v>7313</v>
      </c>
      <c r="H3178" s="30" t="s">
        <v>7319</v>
      </c>
      <c r="I3178" s="30" t="s">
        <v>80</v>
      </c>
      <c r="J3178" s="31" t="s">
        <v>41</v>
      </c>
      <c r="K3178" s="30" t="s">
        <v>81</v>
      </c>
      <c r="L3178" s="32" t="s">
        <v>40</v>
      </c>
      <c r="M3178" s="30" t="s">
        <v>43</v>
      </c>
      <c r="N3178" s="30" t="s">
        <v>8967</v>
      </c>
      <c r="O3178" s="30" t="s">
        <v>55</v>
      </c>
      <c r="P3178" s="32" t="s">
        <v>46</v>
      </c>
      <c r="Q3178" s="32" t="s">
        <v>2652</v>
      </c>
      <c r="R3178" s="30">
        <v>698880</v>
      </c>
      <c r="S3178" s="30">
        <v>698880</v>
      </c>
      <c r="T3178" s="30">
        <v>698880</v>
      </c>
      <c r="U3178" s="30">
        <v>698880</v>
      </c>
      <c r="V3178" s="30">
        <v>698880</v>
      </c>
      <c r="W3178" s="30">
        <v>698880</v>
      </c>
      <c r="X3178" s="30">
        <v>698880</v>
      </c>
      <c r="Y3178" s="33">
        <f t="shared" si="49"/>
        <v>100</v>
      </c>
      <c r="Z3178" s="32">
        <v>0</v>
      </c>
      <c r="AA3178" s="32" t="s">
        <v>1559</v>
      </c>
      <c r="AB3178" s="26">
        <v>280</v>
      </c>
      <c r="AC3178" s="33">
        <v>0</v>
      </c>
      <c r="AD3178" s="33">
        <v>65</v>
      </c>
      <c r="AE3178" s="34" t="s">
        <v>8968</v>
      </c>
      <c r="AF3178" s="10"/>
    </row>
    <row r="3179" spans="2:32" ht="60.75" customHeight="1" x14ac:dyDescent="0.5">
      <c r="B3179" s="10"/>
      <c r="C3179" s="28" t="s">
        <v>8969</v>
      </c>
      <c r="D3179" s="28" t="s">
        <v>8970</v>
      </c>
      <c r="E3179" s="29" t="s">
        <v>6512</v>
      </c>
      <c r="F3179" s="29" t="s">
        <v>2</v>
      </c>
      <c r="G3179" s="29" t="s">
        <v>7313</v>
      </c>
      <c r="H3179" s="30" t="s">
        <v>7319</v>
      </c>
      <c r="I3179" s="30" t="s">
        <v>80</v>
      </c>
      <c r="J3179" s="31" t="s">
        <v>41</v>
      </c>
      <c r="K3179" s="30" t="s">
        <v>81</v>
      </c>
      <c r="L3179" s="32" t="s">
        <v>40</v>
      </c>
      <c r="M3179" s="30" t="s">
        <v>43</v>
      </c>
      <c r="N3179" s="30" t="s">
        <v>8959</v>
      </c>
      <c r="O3179" s="30" t="s">
        <v>55</v>
      </c>
      <c r="P3179" s="32" t="s">
        <v>46</v>
      </c>
      <c r="Q3179" s="32" t="s">
        <v>2652</v>
      </c>
      <c r="R3179" s="30">
        <v>2087045.71</v>
      </c>
      <c r="S3179" s="30">
        <v>2087045.72</v>
      </c>
      <c r="T3179" s="30">
        <v>2087045.72</v>
      </c>
      <c r="U3179" s="30">
        <v>2087045.72</v>
      </c>
      <c r="V3179" s="30">
        <v>2087045.72</v>
      </c>
      <c r="W3179" s="30">
        <v>2087045.72</v>
      </c>
      <c r="X3179" s="30">
        <v>2087045.72</v>
      </c>
      <c r="Y3179" s="33">
        <f t="shared" si="49"/>
        <v>100</v>
      </c>
      <c r="Z3179" s="32">
        <v>0</v>
      </c>
      <c r="AA3179" s="32" t="s">
        <v>1559</v>
      </c>
      <c r="AB3179" s="26">
        <v>5124</v>
      </c>
      <c r="AC3179" s="33">
        <v>0</v>
      </c>
      <c r="AD3179" s="33">
        <v>100</v>
      </c>
      <c r="AE3179" s="34" t="s">
        <v>8971</v>
      </c>
      <c r="AF3179" s="10"/>
    </row>
    <row r="3180" spans="2:32" ht="60.75" customHeight="1" x14ac:dyDescent="0.5">
      <c r="B3180" s="10"/>
      <c r="C3180" s="28" t="s">
        <v>8972</v>
      </c>
      <c r="D3180" s="28" t="s">
        <v>8973</v>
      </c>
      <c r="E3180" s="29" t="s">
        <v>6567</v>
      </c>
      <c r="F3180" s="29" t="s">
        <v>2</v>
      </c>
      <c r="G3180" s="29" t="s">
        <v>7313</v>
      </c>
      <c r="H3180" s="30" t="s">
        <v>8974</v>
      </c>
      <c r="I3180" s="30" t="s">
        <v>89</v>
      </c>
      <c r="J3180" s="31" t="s">
        <v>41</v>
      </c>
      <c r="K3180" s="30" t="s">
        <v>81</v>
      </c>
      <c r="L3180" s="32" t="s">
        <v>40</v>
      </c>
      <c r="M3180" s="30" t="s">
        <v>43</v>
      </c>
      <c r="N3180" s="30" t="s">
        <v>8959</v>
      </c>
      <c r="O3180" s="30" t="s">
        <v>55</v>
      </c>
      <c r="P3180" s="32" t="s">
        <v>46</v>
      </c>
      <c r="Q3180" s="32" t="s">
        <v>2652</v>
      </c>
      <c r="R3180" s="30">
        <v>200000</v>
      </c>
      <c r="S3180" s="30">
        <v>200000</v>
      </c>
      <c r="T3180" s="30">
        <v>200000</v>
      </c>
      <c r="U3180" s="30">
        <v>200000</v>
      </c>
      <c r="V3180" s="30">
        <v>200000</v>
      </c>
      <c r="W3180" s="30">
        <v>200000</v>
      </c>
      <c r="X3180" s="30">
        <v>200000</v>
      </c>
      <c r="Y3180" s="33">
        <f t="shared" si="49"/>
        <v>100</v>
      </c>
      <c r="Z3180" s="32">
        <v>0</v>
      </c>
      <c r="AA3180" s="32" t="s">
        <v>1559</v>
      </c>
      <c r="AB3180" s="26">
        <v>68</v>
      </c>
      <c r="AC3180" s="33">
        <v>0</v>
      </c>
      <c r="AD3180" s="33">
        <v>100</v>
      </c>
      <c r="AE3180" s="34" t="s">
        <v>8975</v>
      </c>
      <c r="AF3180" s="10"/>
    </row>
    <row r="3181" spans="2:32" ht="60.75" customHeight="1" x14ac:dyDescent="0.5">
      <c r="B3181" s="10"/>
      <c r="C3181" s="28" t="s">
        <v>8976</v>
      </c>
      <c r="D3181" s="28" t="s">
        <v>8977</v>
      </c>
      <c r="E3181" s="29" t="s">
        <v>6584</v>
      </c>
      <c r="F3181" s="29" t="s">
        <v>2</v>
      </c>
      <c r="G3181" s="29" t="s">
        <v>7313</v>
      </c>
      <c r="H3181" s="30" t="s">
        <v>8978</v>
      </c>
      <c r="I3181" s="30" t="s">
        <v>89</v>
      </c>
      <c r="J3181" s="31" t="s">
        <v>41</v>
      </c>
      <c r="K3181" s="30" t="s">
        <v>81</v>
      </c>
      <c r="L3181" s="32" t="s">
        <v>40</v>
      </c>
      <c r="M3181" s="30" t="s">
        <v>43</v>
      </c>
      <c r="N3181" s="30" t="s">
        <v>8959</v>
      </c>
      <c r="O3181" s="30" t="s">
        <v>55</v>
      </c>
      <c r="P3181" s="32" t="s">
        <v>46</v>
      </c>
      <c r="Q3181" s="32" t="s">
        <v>2652</v>
      </c>
      <c r="R3181" s="30">
        <v>400000</v>
      </c>
      <c r="S3181" s="30">
        <v>400000</v>
      </c>
      <c r="T3181" s="30">
        <v>400000</v>
      </c>
      <c r="U3181" s="30">
        <v>400000</v>
      </c>
      <c r="V3181" s="30">
        <v>400000</v>
      </c>
      <c r="W3181" s="30">
        <v>400000</v>
      </c>
      <c r="X3181" s="30">
        <v>400000</v>
      </c>
      <c r="Y3181" s="33">
        <f t="shared" si="49"/>
        <v>100</v>
      </c>
      <c r="Z3181" s="32">
        <v>0</v>
      </c>
      <c r="AA3181" s="32" t="s">
        <v>1559</v>
      </c>
      <c r="AB3181" s="26">
        <v>142</v>
      </c>
      <c r="AC3181" s="33">
        <v>0</v>
      </c>
      <c r="AD3181" s="33">
        <v>100</v>
      </c>
      <c r="AE3181" s="34" t="s">
        <v>8979</v>
      </c>
      <c r="AF3181" s="10"/>
    </row>
    <row r="3182" spans="2:32" ht="60.75" customHeight="1" x14ac:dyDescent="0.5">
      <c r="B3182" s="10"/>
      <c r="C3182" s="28" t="s">
        <v>8980</v>
      </c>
      <c r="D3182" s="28" t="s">
        <v>8981</v>
      </c>
      <c r="E3182" s="29" t="s">
        <v>6598</v>
      </c>
      <c r="F3182" s="29" t="s">
        <v>2</v>
      </c>
      <c r="G3182" s="29" t="s">
        <v>7313</v>
      </c>
      <c r="H3182" s="30" t="s">
        <v>8982</v>
      </c>
      <c r="I3182" s="30" t="s">
        <v>89</v>
      </c>
      <c r="J3182" s="31" t="s">
        <v>41</v>
      </c>
      <c r="K3182" s="30" t="s">
        <v>81</v>
      </c>
      <c r="L3182" s="32" t="s">
        <v>40</v>
      </c>
      <c r="M3182" s="30" t="s">
        <v>43</v>
      </c>
      <c r="N3182" s="30" t="s">
        <v>8959</v>
      </c>
      <c r="O3182" s="30" t="s">
        <v>55</v>
      </c>
      <c r="P3182" s="32" t="s">
        <v>46</v>
      </c>
      <c r="Q3182" s="32" t="s">
        <v>2652</v>
      </c>
      <c r="R3182" s="30">
        <v>120000</v>
      </c>
      <c r="S3182" s="30">
        <v>120000</v>
      </c>
      <c r="T3182" s="30">
        <v>120000</v>
      </c>
      <c r="U3182" s="30">
        <v>120000</v>
      </c>
      <c r="V3182" s="30">
        <v>120000</v>
      </c>
      <c r="W3182" s="30">
        <v>120000</v>
      </c>
      <c r="X3182" s="30">
        <v>120000</v>
      </c>
      <c r="Y3182" s="33">
        <f t="shared" si="49"/>
        <v>100</v>
      </c>
      <c r="Z3182" s="32">
        <v>0</v>
      </c>
      <c r="AA3182" s="32" t="s">
        <v>1559</v>
      </c>
      <c r="AB3182" s="26">
        <v>64</v>
      </c>
      <c r="AC3182" s="33">
        <v>0</v>
      </c>
      <c r="AD3182" s="33">
        <v>100</v>
      </c>
      <c r="AE3182" s="34" t="s">
        <v>8983</v>
      </c>
      <c r="AF3182" s="10"/>
    </row>
    <row r="3183" spans="2:32" ht="60.75" customHeight="1" x14ac:dyDescent="0.5">
      <c r="B3183" s="10"/>
      <c r="C3183" s="28" t="s">
        <v>8984</v>
      </c>
      <c r="D3183" s="28" t="s">
        <v>8985</v>
      </c>
      <c r="E3183" s="29" t="s">
        <v>6603</v>
      </c>
      <c r="F3183" s="29" t="s">
        <v>2</v>
      </c>
      <c r="G3183" s="29" t="s">
        <v>7313</v>
      </c>
      <c r="H3183" s="30" t="s">
        <v>8986</v>
      </c>
      <c r="I3183" s="30" t="s">
        <v>89</v>
      </c>
      <c r="J3183" s="31" t="s">
        <v>41</v>
      </c>
      <c r="K3183" s="30" t="s">
        <v>81</v>
      </c>
      <c r="L3183" s="32" t="s">
        <v>40</v>
      </c>
      <c r="M3183" s="30" t="s">
        <v>43</v>
      </c>
      <c r="N3183" s="30" t="s">
        <v>8959</v>
      </c>
      <c r="O3183" s="30" t="s">
        <v>55</v>
      </c>
      <c r="P3183" s="32" t="s">
        <v>46</v>
      </c>
      <c r="Q3183" s="32" t="s">
        <v>2652</v>
      </c>
      <c r="R3183" s="30">
        <v>550000</v>
      </c>
      <c r="S3183" s="30">
        <v>550000</v>
      </c>
      <c r="T3183" s="30">
        <v>550000</v>
      </c>
      <c r="U3183" s="30">
        <v>550000</v>
      </c>
      <c r="V3183" s="30">
        <v>445000</v>
      </c>
      <c r="W3183" s="30">
        <v>445000</v>
      </c>
      <c r="X3183" s="30">
        <v>445000</v>
      </c>
      <c r="Y3183" s="33">
        <f t="shared" si="49"/>
        <v>80.909090909090907</v>
      </c>
      <c r="Z3183" s="32">
        <v>0</v>
      </c>
      <c r="AA3183" s="32" t="s">
        <v>1559</v>
      </c>
      <c r="AB3183" s="26">
        <v>179</v>
      </c>
      <c r="AC3183" s="33">
        <v>0</v>
      </c>
      <c r="AD3183" s="33">
        <v>90</v>
      </c>
      <c r="AE3183" s="34" t="s">
        <v>8987</v>
      </c>
      <c r="AF3183" s="10"/>
    </row>
    <row r="3184" spans="2:32" ht="60.75" customHeight="1" x14ac:dyDescent="0.5">
      <c r="B3184" s="10"/>
      <c r="C3184" s="28" t="s">
        <v>8988</v>
      </c>
      <c r="D3184" s="28" t="s">
        <v>8989</v>
      </c>
      <c r="E3184" s="29" t="s">
        <v>8990</v>
      </c>
      <c r="F3184" s="29" t="s">
        <v>2</v>
      </c>
      <c r="G3184" s="29" t="s">
        <v>7313</v>
      </c>
      <c r="H3184" s="30" t="s">
        <v>8991</v>
      </c>
      <c r="I3184" s="30" t="s">
        <v>89</v>
      </c>
      <c r="J3184" s="31" t="s">
        <v>41</v>
      </c>
      <c r="K3184" s="30" t="s">
        <v>81</v>
      </c>
      <c r="L3184" s="32" t="s">
        <v>40</v>
      </c>
      <c r="M3184" s="30" t="s">
        <v>43</v>
      </c>
      <c r="N3184" s="30" t="s">
        <v>8959</v>
      </c>
      <c r="O3184" s="30" t="s">
        <v>55</v>
      </c>
      <c r="P3184" s="32" t="s">
        <v>46</v>
      </c>
      <c r="Q3184" s="32" t="s">
        <v>2652</v>
      </c>
      <c r="R3184" s="30">
        <v>500000</v>
      </c>
      <c r="S3184" s="30">
        <v>563000</v>
      </c>
      <c r="T3184" s="30">
        <v>563000</v>
      </c>
      <c r="U3184" s="30">
        <v>563000</v>
      </c>
      <c r="V3184" s="30">
        <v>563000</v>
      </c>
      <c r="W3184" s="30">
        <v>563000</v>
      </c>
      <c r="X3184" s="30">
        <v>563000</v>
      </c>
      <c r="Y3184" s="33">
        <f t="shared" si="49"/>
        <v>100</v>
      </c>
      <c r="Z3184" s="32">
        <v>0</v>
      </c>
      <c r="AA3184" s="32" t="s">
        <v>1559</v>
      </c>
      <c r="AB3184" s="26">
        <v>61</v>
      </c>
      <c r="AC3184" s="33">
        <v>0</v>
      </c>
      <c r="AD3184" s="33">
        <v>100</v>
      </c>
      <c r="AE3184" s="34" t="s">
        <v>8992</v>
      </c>
      <c r="AF3184" s="10"/>
    </row>
    <row r="3185" spans="2:32" ht="60.75" customHeight="1" x14ac:dyDescent="0.5">
      <c r="B3185" s="10"/>
      <c r="C3185" s="28" t="s">
        <v>8993</v>
      </c>
      <c r="D3185" s="28" t="s">
        <v>8994</v>
      </c>
      <c r="E3185" s="29" t="s">
        <v>6557</v>
      </c>
      <c r="F3185" s="29" t="s">
        <v>2</v>
      </c>
      <c r="G3185" s="29" t="s">
        <v>7313</v>
      </c>
      <c r="H3185" s="30" t="s">
        <v>7314</v>
      </c>
      <c r="I3185" s="30" t="s">
        <v>89</v>
      </c>
      <c r="J3185" s="31" t="s">
        <v>41</v>
      </c>
      <c r="K3185" s="30" t="s">
        <v>81</v>
      </c>
      <c r="L3185" s="32" t="s">
        <v>40</v>
      </c>
      <c r="M3185" s="30" t="s">
        <v>43</v>
      </c>
      <c r="N3185" s="30" t="s">
        <v>8959</v>
      </c>
      <c r="O3185" s="30" t="s">
        <v>45</v>
      </c>
      <c r="P3185" s="32" t="s">
        <v>46</v>
      </c>
      <c r="Q3185" s="32" t="s">
        <v>2652</v>
      </c>
      <c r="R3185" s="30">
        <v>600000</v>
      </c>
      <c r="S3185" s="30">
        <v>600000</v>
      </c>
      <c r="T3185" s="30">
        <v>600000</v>
      </c>
      <c r="U3185" s="30">
        <v>600000</v>
      </c>
      <c r="V3185" s="30">
        <v>600000</v>
      </c>
      <c r="W3185" s="30">
        <v>600000</v>
      </c>
      <c r="X3185" s="30">
        <v>600000</v>
      </c>
      <c r="Y3185" s="33">
        <f t="shared" si="49"/>
        <v>100</v>
      </c>
      <c r="Z3185" s="32">
        <v>0</v>
      </c>
      <c r="AA3185" s="32" t="s">
        <v>1559</v>
      </c>
      <c r="AB3185" s="26">
        <v>100</v>
      </c>
      <c r="AC3185" s="33">
        <v>0</v>
      </c>
      <c r="AD3185" s="33">
        <v>100</v>
      </c>
      <c r="AE3185" s="34" t="s">
        <v>8995</v>
      </c>
      <c r="AF3185" s="10"/>
    </row>
    <row r="3186" spans="2:32" ht="89.25" customHeight="1" x14ac:dyDescent="0.5">
      <c r="B3186" s="10"/>
      <c r="C3186" s="28" t="s">
        <v>8996</v>
      </c>
      <c r="D3186" s="28" t="s">
        <v>8997</v>
      </c>
      <c r="E3186" s="29" t="s">
        <v>8998</v>
      </c>
      <c r="F3186" s="29" t="s">
        <v>2</v>
      </c>
      <c r="G3186" s="29" t="s">
        <v>7313</v>
      </c>
      <c r="H3186" s="30" t="s">
        <v>8999</v>
      </c>
      <c r="I3186" s="30" t="s">
        <v>89</v>
      </c>
      <c r="J3186" s="31" t="s">
        <v>41</v>
      </c>
      <c r="K3186" s="30" t="s">
        <v>81</v>
      </c>
      <c r="L3186" s="32" t="s">
        <v>40</v>
      </c>
      <c r="M3186" s="30" t="s">
        <v>43</v>
      </c>
      <c r="N3186" s="30" t="s">
        <v>9000</v>
      </c>
      <c r="O3186" s="30" t="s">
        <v>55</v>
      </c>
      <c r="P3186" s="32" t="s">
        <v>46</v>
      </c>
      <c r="Q3186" s="32" t="s">
        <v>2652</v>
      </c>
      <c r="R3186" s="30">
        <v>77867.23</v>
      </c>
      <c r="S3186" s="30">
        <v>91030.41</v>
      </c>
      <c r="T3186" s="30">
        <v>91030.41</v>
      </c>
      <c r="U3186" s="30">
        <v>91030.41</v>
      </c>
      <c r="V3186" s="30">
        <v>91030.41</v>
      </c>
      <c r="W3186" s="30">
        <v>91030.41</v>
      </c>
      <c r="X3186" s="30">
        <v>91030.41</v>
      </c>
      <c r="Y3186" s="33">
        <f t="shared" si="49"/>
        <v>100</v>
      </c>
      <c r="Z3186" s="32">
        <v>0</v>
      </c>
      <c r="AA3186" s="32" t="s">
        <v>1559</v>
      </c>
      <c r="AB3186" s="26">
        <v>325</v>
      </c>
      <c r="AC3186" s="33">
        <v>0</v>
      </c>
      <c r="AD3186" s="33">
        <v>80</v>
      </c>
      <c r="AE3186" s="34" t="s">
        <v>9001</v>
      </c>
      <c r="AF3186" s="10"/>
    </row>
    <row r="3187" spans="2:32" ht="102" customHeight="1" x14ac:dyDescent="0.5">
      <c r="B3187" s="10"/>
      <c r="C3187" s="28" t="s">
        <v>9002</v>
      </c>
      <c r="D3187" s="28" t="s">
        <v>8997</v>
      </c>
      <c r="E3187" s="29" t="s">
        <v>9003</v>
      </c>
      <c r="F3187" s="29" t="s">
        <v>2</v>
      </c>
      <c r="G3187" s="29" t="s">
        <v>7313</v>
      </c>
      <c r="H3187" s="30" t="s">
        <v>9004</v>
      </c>
      <c r="I3187" s="30" t="s">
        <v>89</v>
      </c>
      <c r="J3187" s="31" t="s">
        <v>41</v>
      </c>
      <c r="K3187" s="30" t="s">
        <v>81</v>
      </c>
      <c r="L3187" s="32" t="s">
        <v>40</v>
      </c>
      <c r="M3187" s="30" t="s">
        <v>43</v>
      </c>
      <c r="N3187" s="30" t="s">
        <v>9000</v>
      </c>
      <c r="O3187" s="30" t="s">
        <v>55</v>
      </c>
      <c r="P3187" s="32" t="s">
        <v>46</v>
      </c>
      <c r="Q3187" s="32" t="s">
        <v>2652</v>
      </c>
      <c r="R3187" s="30">
        <v>89881.03</v>
      </c>
      <c r="S3187" s="30">
        <v>99251.41</v>
      </c>
      <c r="T3187" s="30">
        <v>99251.41</v>
      </c>
      <c r="U3187" s="30">
        <v>99251.41</v>
      </c>
      <c r="V3187" s="30">
        <v>99251.41</v>
      </c>
      <c r="W3187" s="30">
        <v>99251.41</v>
      </c>
      <c r="X3187" s="30">
        <v>99251.41</v>
      </c>
      <c r="Y3187" s="33">
        <f t="shared" si="49"/>
        <v>100</v>
      </c>
      <c r="Z3187" s="32">
        <v>0</v>
      </c>
      <c r="AA3187" s="32" t="s">
        <v>1559</v>
      </c>
      <c r="AB3187" s="26">
        <v>500</v>
      </c>
      <c r="AC3187" s="33">
        <v>0</v>
      </c>
      <c r="AD3187" s="33">
        <v>80</v>
      </c>
      <c r="AE3187" s="34" t="s">
        <v>9005</v>
      </c>
      <c r="AF3187" s="10"/>
    </row>
    <row r="3188" spans="2:32" ht="102" customHeight="1" x14ac:dyDescent="0.5">
      <c r="B3188" s="10"/>
      <c r="C3188" s="28" t="s">
        <v>9006</v>
      </c>
      <c r="D3188" s="28" t="s">
        <v>9007</v>
      </c>
      <c r="E3188" s="29" t="s">
        <v>9008</v>
      </c>
      <c r="F3188" s="29" t="s">
        <v>2</v>
      </c>
      <c r="G3188" s="29" t="s">
        <v>7313</v>
      </c>
      <c r="H3188" s="30" t="s">
        <v>9009</v>
      </c>
      <c r="I3188" s="30" t="s">
        <v>89</v>
      </c>
      <c r="J3188" s="31" t="s">
        <v>41</v>
      </c>
      <c r="K3188" s="30" t="s">
        <v>81</v>
      </c>
      <c r="L3188" s="32" t="s">
        <v>40</v>
      </c>
      <c r="M3188" s="30" t="s">
        <v>43</v>
      </c>
      <c r="N3188" s="30" t="s">
        <v>9000</v>
      </c>
      <c r="O3188" s="30" t="s">
        <v>55</v>
      </c>
      <c r="P3188" s="32" t="s">
        <v>46</v>
      </c>
      <c r="Q3188" s="32" t="s">
        <v>2652</v>
      </c>
      <c r="R3188" s="30">
        <v>88991.12</v>
      </c>
      <c r="S3188" s="30">
        <v>92515.3</v>
      </c>
      <c r="T3188" s="30">
        <v>92515.3</v>
      </c>
      <c r="U3188" s="30">
        <v>92515.3</v>
      </c>
      <c r="V3188" s="30">
        <v>92515.3</v>
      </c>
      <c r="W3188" s="30">
        <v>92515.3</v>
      </c>
      <c r="X3188" s="30">
        <v>92515.3</v>
      </c>
      <c r="Y3188" s="33">
        <f t="shared" si="49"/>
        <v>100</v>
      </c>
      <c r="Z3188" s="32">
        <v>0</v>
      </c>
      <c r="AA3188" s="32" t="s">
        <v>1559</v>
      </c>
      <c r="AB3188" s="26">
        <v>244</v>
      </c>
      <c r="AC3188" s="33">
        <v>0</v>
      </c>
      <c r="AD3188" s="33">
        <v>80</v>
      </c>
      <c r="AE3188" s="34" t="s">
        <v>9010</v>
      </c>
      <c r="AF3188" s="10"/>
    </row>
    <row r="3189" spans="2:32" ht="102" customHeight="1" x14ac:dyDescent="0.5">
      <c r="B3189" s="10"/>
      <c r="C3189" s="28" t="s">
        <v>9011</v>
      </c>
      <c r="D3189" s="28" t="s">
        <v>9012</v>
      </c>
      <c r="E3189" s="29" t="s">
        <v>9013</v>
      </c>
      <c r="F3189" s="29" t="s">
        <v>2</v>
      </c>
      <c r="G3189" s="29" t="s">
        <v>7313</v>
      </c>
      <c r="H3189" s="30" t="s">
        <v>9014</v>
      </c>
      <c r="I3189" s="30" t="s">
        <v>89</v>
      </c>
      <c r="J3189" s="31" t="s">
        <v>41</v>
      </c>
      <c r="K3189" s="30" t="s">
        <v>81</v>
      </c>
      <c r="L3189" s="32" t="s">
        <v>40</v>
      </c>
      <c r="M3189" s="30" t="s">
        <v>43</v>
      </c>
      <c r="N3189" s="30" t="s">
        <v>9000</v>
      </c>
      <c r="O3189" s="30" t="s">
        <v>55</v>
      </c>
      <c r="P3189" s="32" t="s">
        <v>46</v>
      </c>
      <c r="Q3189" s="32" t="s">
        <v>2652</v>
      </c>
      <c r="R3189" s="30">
        <v>79736.039999999994</v>
      </c>
      <c r="S3189" s="30">
        <v>70123.23</v>
      </c>
      <c r="T3189" s="30">
        <v>70123.23</v>
      </c>
      <c r="U3189" s="30">
        <v>70123.23</v>
      </c>
      <c r="V3189" s="30">
        <v>70123.23</v>
      </c>
      <c r="W3189" s="30">
        <v>70123.23</v>
      </c>
      <c r="X3189" s="30">
        <v>70123.23</v>
      </c>
      <c r="Y3189" s="33">
        <f t="shared" si="49"/>
        <v>100</v>
      </c>
      <c r="Z3189" s="32">
        <v>0</v>
      </c>
      <c r="AA3189" s="32" t="s">
        <v>1559</v>
      </c>
      <c r="AB3189" s="26">
        <v>380</v>
      </c>
      <c r="AC3189" s="33">
        <v>0</v>
      </c>
      <c r="AD3189" s="33">
        <v>80</v>
      </c>
      <c r="AE3189" s="34" t="s">
        <v>9015</v>
      </c>
      <c r="AF3189" s="10"/>
    </row>
    <row r="3190" spans="2:32" ht="102" customHeight="1" x14ac:dyDescent="0.5">
      <c r="B3190" s="10"/>
      <c r="C3190" s="28" t="s">
        <v>9016</v>
      </c>
      <c r="D3190" s="28" t="s">
        <v>9007</v>
      </c>
      <c r="E3190" s="29" t="s">
        <v>9017</v>
      </c>
      <c r="F3190" s="29" t="s">
        <v>2</v>
      </c>
      <c r="G3190" s="29" t="s">
        <v>7313</v>
      </c>
      <c r="H3190" s="30" t="s">
        <v>9018</v>
      </c>
      <c r="I3190" s="30" t="s">
        <v>89</v>
      </c>
      <c r="J3190" s="31" t="s">
        <v>41</v>
      </c>
      <c r="K3190" s="30" t="s">
        <v>81</v>
      </c>
      <c r="L3190" s="32" t="s">
        <v>40</v>
      </c>
      <c r="M3190" s="30" t="s">
        <v>43</v>
      </c>
      <c r="N3190" s="30" t="s">
        <v>9000</v>
      </c>
      <c r="O3190" s="30" t="s">
        <v>55</v>
      </c>
      <c r="P3190" s="32" t="s">
        <v>46</v>
      </c>
      <c r="Q3190" s="32" t="s">
        <v>2652</v>
      </c>
      <c r="R3190" s="30">
        <v>67277.279999999999</v>
      </c>
      <c r="S3190" s="30">
        <v>99879.46</v>
      </c>
      <c r="T3190" s="30">
        <v>99879.46</v>
      </c>
      <c r="U3190" s="30">
        <v>99879.46</v>
      </c>
      <c r="V3190" s="30">
        <v>99879.46</v>
      </c>
      <c r="W3190" s="30">
        <v>99879.46</v>
      </c>
      <c r="X3190" s="30">
        <v>99879.46</v>
      </c>
      <c r="Y3190" s="33">
        <f t="shared" si="49"/>
        <v>100</v>
      </c>
      <c r="Z3190" s="32">
        <v>0</v>
      </c>
      <c r="AA3190" s="32" t="s">
        <v>1559</v>
      </c>
      <c r="AB3190" s="26">
        <v>213</v>
      </c>
      <c r="AC3190" s="33">
        <v>0</v>
      </c>
      <c r="AD3190" s="33">
        <v>80</v>
      </c>
      <c r="AE3190" s="34" t="s">
        <v>9019</v>
      </c>
      <c r="AF3190" s="10"/>
    </row>
    <row r="3191" spans="2:32" ht="102" customHeight="1" x14ac:dyDescent="0.5">
      <c r="B3191" s="10"/>
      <c r="C3191" s="28" t="s">
        <v>9020</v>
      </c>
      <c r="D3191" s="28" t="s">
        <v>9021</v>
      </c>
      <c r="E3191" s="29" t="s">
        <v>9022</v>
      </c>
      <c r="F3191" s="29" t="s">
        <v>2</v>
      </c>
      <c r="G3191" s="29" t="s">
        <v>7313</v>
      </c>
      <c r="H3191" s="30" t="s">
        <v>7314</v>
      </c>
      <c r="I3191" s="30" t="s">
        <v>89</v>
      </c>
      <c r="J3191" s="31" t="s">
        <v>41</v>
      </c>
      <c r="K3191" s="30" t="s">
        <v>81</v>
      </c>
      <c r="L3191" s="32" t="s">
        <v>40</v>
      </c>
      <c r="M3191" s="30" t="s">
        <v>43</v>
      </c>
      <c r="N3191" s="30" t="s">
        <v>9000</v>
      </c>
      <c r="O3191" s="30" t="s">
        <v>55</v>
      </c>
      <c r="P3191" s="32" t="s">
        <v>46</v>
      </c>
      <c r="Q3191" s="32" t="s">
        <v>2652</v>
      </c>
      <c r="R3191" s="30">
        <v>100115.01</v>
      </c>
      <c r="S3191" s="30">
        <v>130013.81</v>
      </c>
      <c r="T3191" s="30">
        <v>130013.81</v>
      </c>
      <c r="U3191" s="30">
        <v>130013.81</v>
      </c>
      <c r="V3191" s="30">
        <v>130013.81</v>
      </c>
      <c r="W3191" s="30">
        <v>130013.81</v>
      </c>
      <c r="X3191" s="30">
        <v>130013.81</v>
      </c>
      <c r="Y3191" s="33">
        <f t="shared" si="49"/>
        <v>100</v>
      </c>
      <c r="Z3191" s="32">
        <v>0</v>
      </c>
      <c r="AA3191" s="32" t="s">
        <v>1559</v>
      </c>
      <c r="AB3191" s="26">
        <v>1816</v>
      </c>
      <c r="AC3191" s="33">
        <v>0</v>
      </c>
      <c r="AD3191" s="33">
        <v>80</v>
      </c>
      <c r="AE3191" s="34" t="s">
        <v>9023</v>
      </c>
      <c r="AF3191" s="10"/>
    </row>
    <row r="3192" spans="2:32" ht="102" customHeight="1" x14ac:dyDescent="0.5">
      <c r="B3192" s="10"/>
      <c r="C3192" s="28" t="s">
        <v>9024</v>
      </c>
      <c r="D3192" s="28" t="s">
        <v>9025</v>
      </c>
      <c r="E3192" s="29" t="s">
        <v>9026</v>
      </c>
      <c r="F3192" s="29" t="s">
        <v>2</v>
      </c>
      <c r="G3192" s="29" t="s">
        <v>7313</v>
      </c>
      <c r="H3192" s="30" t="s">
        <v>9027</v>
      </c>
      <c r="I3192" s="30" t="s">
        <v>89</v>
      </c>
      <c r="J3192" s="31" t="s">
        <v>41</v>
      </c>
      <c r="K3192" s="30" t="s">
        <v>81</v>
      </c>
      <c r="L3192" s="32" t="s">
        <v>40</v>
      </c>
      <c r="M3192" s="30" t="s">
        <v>43</v>
      </c>
      <c r="N3192" s="30" t="s">
        <v>9000</v>
      </c>
      <c r="O3192" s="30" t="s">
        <v>55</v>
      </c>
      <c r="P3192" s="32" t="s">
        <v>46</v>
      </c>
      <c r="Q3192" s="32" t="s">
        <v>2652</v>
      </c>
      <c r="R3192" s="30">
        <v>133486.68</v>
      </c>
      <c r="S3192" s="30">
        <v>186247.9</v>
      </c>
      <c r="T3192" s="30">
        <v>186247.9</v>
      </c>
      <c r="U3192" s="30">
        <v>186247.9</v>
      </c>
      <c r="V3192" s="30">
        <v>186247.9</v>
      </c>
      <c r="W3192" s="30">
        <v>186247.9</v>
      </c>
      <c r="X3192" s="30">
        <v>186247.9</v>
      </c>
      <c r="Y3192" s="33">
        <f t="shared" si="49"/>
        <v>100</v>
      </c>
      <c r="Z3192" s="32">
        <v>0</v>
      </c>
      <c r="AA3192" s="32" t="s">
        <v>1559</v>
      </c>
      <c r="AB3192" s="26">
        <v>321</v>
      </c>
      <c r="AC3192" s="33">
        <v>0</v>
      </c>
      <c r="AD3192" s="33">
        <v>80</v>
      </c>
      <c r="AE3192" s="34" t="s">
        <v>9028</v>
      </c>
      <c r="AF3192" s="10"/>
    </row>
    <row r="3193" spans="2:32" ht="102" customHeight="1" x14ac:dyDescent="0.5">
      <c r="B3193" s="10"/>
      <c r="C3193" s="28" t="s">
        <v>9029</v>
      </c>
      <c r="D3193" s="28" t="s">
        <v>9030</v>
      </c>
      <c r="E3193" s="29" t="s">
        <v>9031</v>
      </c>
      <c r="F3193" s="29" t="s">
        <v>2</v>
      </c>
      <c r="G3193" s="29" t="s">
        <v>7313</v>
      </c>
      <c r="H3193" s="30" t="s">
        <v>9032</v>
      </c>
      <c r="I3193" s="30" t="s">
        <v>89</v>
      </c>
      <c r="J3193" s="31" t="s">
        <v>41</v>
      </c>
      <c r="K3193" s="30" t="s">
        <v>81</v>
      </c>
      <c r="L3193" s="32" t="s">
        <v>40</v>
      </c>
      <c r="M3193" s="30" t="s">
        <v>43</v>
      </c>
      <c r="N3193" s="30" t="s">
        <v>9000</v>
      </c>
      <c r="O3193" s="30" t="s">
        <v>55</v>
      </c>
      <c r="P3193" s="32" t="s">
        <v>46</v>
      </c>
      <c r="Q3193" s="32" t="s">
        <v>2652</v>
      </c>
      <c r="R3193" s="30">
        <v>67277.279999999999</v>
      </c>
      <c r="S3193" s="30">
        <v>60194.26</v>
      </c>
      <c r="T3193" s="30">
        <v>60194.26</v>
      </c>
      <c r="U3193" s="30">
        <v>60194.26</v>
      </c>
      <c r="V3193" s="30">
        <v>60194.26</v>
      </c>
      <c r="W3193" s="30">
        <v>60194.26</v>
      </c>
      <c r="X3193" s="30">
        <v>60194.26</v>
      </c>
      <c r="Y3193" s="33">
        <f t="shared" si="49"/>
        <v>100</v>
      </c>
      <c r="Z3193" s="32">
        <v>0</v>
      </c>
      <c r="AA3193" s="32" t="s">
        <v>1559</v>
      </c>
      <c r="AB3193" s="26">
        <v>215</v>
      </c>
      <c r="AC3193" s="33">
        <v>0</v>
      </c>
      <c r="AD3193" s="33">
        <v>80</v>
      </c>
      <c r="AE3193" s="34" t="s">
        <v>9033</v>
      </c>
      <c r="AF3193" s="10"/>
    </row>
    <row r="3194" spans="2:32" ht="60.75" customHeight="1" x14ac:dyDescent="0.5">
      <c r="B3194" s="10"/>
      <c r="C3194" s="28" t="s">
        <v>9034</v>
      </c>
      <c r="D3194" s="28" t="s">
        <v>9035</v>
      </c>
      <c r="E3194" s="29" t="s">
        <v>9036</v>
      </c>
      <c r="F3194" s="29" t="s">
        <v>2</v>
      </c>
      <c r="G3194" s="29" t="s">
        <v>7313</v>
      </c>
      <c r="H3194" s="30" t="s">
        <v>7319</v>
      </c>
      <c r="I3194" s="30" t="s">
        <v>80</v>
      </c>
      <c r="J3194" s="31" t="s">
        <v>41</v>
      </c>
      <c r="K3194" s="30" t="s">
        <v>81</v>
      </c>
      <c r="L3194" s="32" t="s">
        <v>40</v>
      </c>
      <c r="M3194" s="30" t="s">
        <v>43</v>
      </c>
      <c r="N3194" s="30" t="s">
        <v>8959</v>
      </c>
      <c r="O3194" s="30" t="s">
        <v>401</v>
      </c>
      <c r="P3194" s="32" t="s">
        <v>46</v>
      </c>
      <c r="Q3194" s="32" t="s">
        <v>2652</v>
      </c>
      <c r="R3194" s="30">
        <v>300000</v>
      </c>
      <c r="S3194" s="30">
        <v>300000</v>
      </c>
      <c r="T3194" s="30">
        <v>300000</v>
      </c>
      <c r="U3194" s="30">
        <v>300000</v>
      </c>
      <c r="V3194" s="30">
        <v>300000</v>
      </c>
      <c r="W3194" s="30">
        <v>300000</v>
      </c>
      <c r="X3194" s="30">
        <v>300000</v>
      </c>
      <c r="Y3194" s="33">
        <f t="shared" si="49"/>
        <v>100</v>
      </c>
      <c r="Z3194" s="32">
        <v>0</v>
      </c>
      <c r="AA3194" s="32" t="s">
        <v>1559</v>
      </c>
      <c r="AB3194" s="26">
        <v>5124</v>
      </c>
      <c r="AC3194" s="33">
        <v>0</v>
      </c>
      <c r="AD3194" s="33">
        <v>100</v>
      </c>
      <c r="AE3194" s="34" t="s">
        <v>8960</v>
      </c>
      <c r="AF3194" s="10"/>
    </row>
    <row r="3195" spans="2:32" ht="63.75" customHeight="1" x14ac:dyDescent="0.5">
      <c r="B3195" s="10"/>
      <c r="C3195" s="28" t="s">
        <v>9037</v>
      </c>
      <c r="D3195" s="28" t="s">
        <v>6261</v>
      </c>
      <c r="E3195" s="29" t="s">
        <v>6571</v>
      </c>
      <c r="F3195" s="29" t="s">
        <v>2</v>
      </c>
      <c r="G3195" s="29" t="s">
        <v>7313</v>
      </c>
      <c r="H3195" s="30" t="s">
        <v>9038</v>
      </c>
      <c r="I3195" s="30" t="s">
        <v>89</v>
      </c>
      <c r="J3195" s="31" t="s">
        <v>41</v>
      </c>
      <c r="K3195" s="30" t="s">
        <v>81</v>
      </c>
      <c r="L3195" s="32" t="s">
        <v>40</v>
      </c>
      <c r="M3195" s="30" t="s">
        <v>43</v>
      </c>
      <c r="N3195" s="30" t="s">
        <v>8959</v>
      </c>
      <c r="O3195" s="30" t="s">
        <v>132</v>
      </c>
      <c r="P3195" s="32" t="s">
        <v>46</v>
      </c>
      <c r="Q3195" s="32" t="s">
        <v>2652</v>
      </c>
      <c r="R3195" s="30">
        <v>190000</v>
      </c>
      <c r="S3195" s="30">
        <v>190000</v>
      </c>
      <c r="T3195" s="30">
        <v>190000</v>
      </c>
      <c r="U3195" s="30">
        <v>190000</v>
      </c>
      <c r="V3195" s="30">
        <v>112340.77</v>
      </c>
      <c r="W3195" s="30">
        <v>112340.77</v>
      </c>
      <c r="X3195" s="30">
        <v>112340.77</v>
      </c>
      <c r="Y3195" s="33">
        <f t="shared" si="49"/>
        <v>59.126721052631581</v>
      </c>
      <c r="Z3195" s="32">
        <v>0</v>
      </c>
      <c r="AA3195" s="32" t="s">
        <v>2169</v>
      </c>
      <c r="AB3195" s="26">
        <v>26</v>
      </c>
      <c r="AC3195" s="33">
        <v>0</v>
      </c>
      <c r="AD3195" s="33">
        <v>100</v>
      </c>
      <c r="AE3195" s="34" t="s">
        <v>9039</v>
      </c>
      <c r="AF3195" s="10"/>
    </row>
    <row r="3196" spans="2:32" ht="76.5" customHeight="1" x14ac:dyDescent="0.5">
      <c r="B3196" s="10"/>
      <c r="C3196" s="28" t="s">
        <v>9040</v>
      </c>
      <c r="D3196" s="28" t="s">
        <v>9041</v>
      </c>
      <c r="E3196" s="29" t="s">
        <v>9042</v>
      </c>
      <c r="F3196" s="29" t="s">
        <v>2</v>
      </c>
      <c r="G3196" s="29" t="s">
        <v>38</v>
      </c>
      <c r="H3196" s="30" t="s">
        <v>39</v>
      </c>
      <c r="I3196" s="30" t="s">
        <v>40</v>
      </c>
      <c r="J3196" s="31" t="s">
        <v>41</v>
      </c>
      <c r="K3196" s="30" t="s">
        <v>388</v>
      </c>
      <c r="L3196" s="32" t="s">
        <v>40</v>
      </c>
      <c r="M3196" s="30" t="s">
        <v>43</v>
      </c>
      <c r="N3196" s="30" t="s">
        <v>2678</v>
      </c>
      <c r="O3196" s="30" t="s">
        <v>45</v>
      </c>
      <c r="P3196" s="32" t="s">
        <v>46</v>
      </c>
      <c r="Q3196" s="32" t="s">
        <v>2652</v>
      </c>
      <c r="R3196" s="30">
        <v>1004250</v>
      </c>
      <c r="S3196" s="30">
        <v>1004250</v>
      </c>
      <c r="T3196" s="30">
        <v>1004250</v>
      </c>
      <c r="U3196" s="30">
        <v>1004250</v>
      </c>
      <c r="V3196" s="30">
        <v>301275</v>
      </c>
      <c r="W3196" s="30">
        <v>301275</v>
      </c>
      <c r="X3196" s="30">
        <v>301275</v>
      </c>
      <c r="Y3196" s="33">
        <f t="shared" si="49"/>
        <v>30</v>
      </c>
      <c r="Z3196" s="32">
        <v>0</v>
      </c>
      <c r="AA3196" s="32" t="s">
        <v>1559</v>
      </c>
      <c r="AB3196" s="26">
        <v>225</v>
      </c>
      <c r="AC3196" s="33">
        <v>0</v>
      </c>
      <c r="AD3196" s="33">
        <v>29</v>
      </c>
      <c r="AE3196" s="34" t="s">
        <v>7567</v>
      </c>
      <c r="AF3196" s="10"/>
    </row>
    <row r="3197" spans="2:32" ht="63.75" customHeight="1" x14ac:dyDescent="0.5">
      <c r="B3197" s="10"/>
      <c r="C3197" s="28" t="s">
        <v>9043</v>
      </c>
      <c r="D3197" s="28" t="s">
        <v>9044</v>
      </c>
      <c r="E3197" s="29" t="s">
        <v>9045</v>
      </c>
      <c r="F3197" s="29" t="s">
        <v>2</v>
      </c>
      <c r="G3197" s="29" t="s">
        <v>38</v>
      </c>
      <c r="H3197" s="30" t="s">
        <v>39</v>
      </c>
      <c r="I3197" s="30" t="s">
        <v>40</v>
      </c>
      <c r="J3197" s="31" t="s">
        <v>41</v>
      </c>
      <c r="K3197" s="30" t="s">
        <v>388</v>
      </c>
      <c r="L3197" s="32" t="s">
        <v>40</v>
      </c>
      <c r="M3197" s="30" t="s">
        <v>43</v>
      </c>
      <c r="N3197" s="30" t="s">
        <v>2678</v>
      </c>
      <c r="O3197" s="30" t="s">
        <v>45</v>
      </c>
      <c r="P3197" s="32" t="s">
        <v>46</v>
      </c>
      <c r="Q3197" s="32" t="s">
        <v>2652</v>
      </c>
      <c r="R3197" s="30">
        <v>274920</v>
      </c>
      <c r="S3197" s="30">
        <v>274920</v>
      </c>
      <c r="T3197" s="30">
        <v>274920</v>
      </c>
      <c r="U3197" s="30">
        <v>274920</v>
      </c>
      <c r="V3197" s="30">
        <v>82476</v>
      </c>
      <c r="W3197" s="30">
        <v>82476</v>
      </c>
      <c r="X3197" s="30">
        <v>82476</v>
      </c>
      <c r="Y3197" s="33">
        <f t="shared" si="49"/>
        <v>30</v>
      </c>
      <c r="Z3197" s="32">
        <v>0</v>
      </c>
      <c r="AA3197" s="32" t="s">
        <v>1559</v>
      </c>
      <c r="AB3197" s="26">
        <v>359</v>
      </c>
      <c r="AC3197" s="33">
        <v>0</v>
      </c>
      <c r="AD3197" s="33">
        <v>100</v>
      </c>
      <c r="AE3197" s="34" t="s">
        <v>7541</v>
      </c>
      <c r="AF3197" s="10"/>
    </row>
    <row r="3198" spans="2:32" ht="63.75" customHeight="1" x14ac:dyDescent="0.5">
      <c r="B3198" s="10"/>
      <c r="C3198" s="28" t="s">
        <v>9046</v>
      </c>
      <c r="D3198" s="28" t="s">
        <v>9047</v>
      </c>
      <c r="E3198" s="29" t="s">
        <v>9048</v>
      </c>
      <c r="F3198" s="29" t="s">
        <v>2</v>
      </c>
      <c r="G3198" s="29" t="s">
        <v>38</v>
      </c>
      <c r="H3198" s="30" t="s">
        <v>39</v>
      </c>
      <c r="I3198" s="30" t="s">
        <v>40</v>
      </c>
      <c r="J3198" s="31" t="s">
        <v>41</v>
      </c>
      <c r="K3198" s="30" t="s">
        <v>388</v>
      </c>
      <c r="L3198" s="32" t="s">
        <v>40</v>
      </c>
      <c r="M3198" s="30" t="s">
        <v>43</v>
      </c>
      <c r="N3198" s="30" t="s">
        <v>2678</v>
      </c>
      <c r="O3198" s="30" t="s">
        <v>45</v>
      </c>
      <c r="P3198" s="32" t="s">
        <v>46</v>
      </c>
      <c r="Q3198" s="32" t="s">
        <v>2652</v>
      </c>
      <c r="R3198" s="30">
        <v>848973</v>
      </c>
      <c r="S3198" s="30">
        <v>848973</v>
      </c>
      <c r="T3198" s="30">
        <v>848973</v>
      </c>
      <c r="U3198" s="30">
        <v>848973</v>
      </c>
      <c r="V3198" s="30">
        <v>254692</v>
      </c>
      <c r="W3198" s="30">
        <v>254692</v>
      </c>
      <c r="X3198" s="30">
        <v>254692</v>
      </c>
      <c r="Y3198" s="33">
        <f t="shared" si="49"/>
        <v>30.000011778937612</v>
      </c>
      <c r="Z3198" s="32">
        <v>0</v>
      </c>
      <c r="AA3198" s="32" t="s">
        <v>1559</v>
      </c>
      <c r="AB3198" s="26">
        <v>100</v>
      </c>
      <c r="AC3198" s="33">
        <v>0</v>
      </c>
      <c r="AD3198" s="33">
        <v>65</v>
      </c>
      <c r="AE3198" s="34" t="s">
        <v>7541</v>
      </c>
      <c r="AF3198" s="10"/>
    </row>
    <row r="3199" spans="2:32" ht="63.75" customHeight="1" x14ac:dyDescent="0.5">
      <c r="B3199" s="10"/>
      <c r="C3199" s="28" t="s">
        <v>9049</v>
      </c>
      <c r="D3199" s="28" t="s">
        <v>9050</v>
      </c>
      <c r="E3199" s="29" t="s">
        <v>9051</v>
      </c>
      <c r="F3199" s="29" t="s">
        <v>2</v>
      </c>
      <c r="G3199" s="29" t="s">
        <v>38</v>
      </c>
      <c r="H3199" s="30" t="s">
        <v>39</v>
      </c>
      <c r="I3199" s="30" t="s">
        <v>40</v>
      </c>
      <c r="J3199" s="31" t="s">
        <v>41</v>
      </c>
      <c r="K3199" s="30" t="s">
        <v>388</v>
      </c>
      <c r="L3199" s="32" t="s">
        <v>40</v>
      </c>
      <c r="M3199" s="30" t="s">
        <v>43</v>
      </c>
      <c r="N3199" s="30" t="s">
        <v>2678</v>
      </c>
      <c r="O3199" s="30" t="s">
        <v>45</v>
      </c>
      <c r="P3199" s="32" t="s">
        <v>46</v>
      </c>
      <c r="Q3199" s="32" t="s">
        <v>2652</v>
      </c>
      <c r="R3199" s="30">
        <v>826383</v>
      </c>
      <c r="S3199" s="30">
        <v>826383</v>
      </c>
      <c r="T3199" s="30">
        <v>826383</v>
      </c>
      <c r="U3199" s="30">
        <v>826383</v>
      </c>
      <c r="V3199" s="30">
        <v>247915</v>
      </c>
      <c r="W3199" s="30">
        <v>247915</v>
      </c>
      <c r="X3199" s="30">
        <v>247915</v>
      </c>
      <c r="Y3199" s="33">
        <f t="shared" si="49"/>
        <v>30.000012100926565</v>
      </c>
      <c r="Z3199" s="32">
        <v>0</v>
      </c>
      <c r="AA3199" s="32" t="s">
        <v>1559</v>
      </c>
      <c r="AB3199" s="26">
        <v>0</v>
      </c>
      <c r="AC3199" s="33">
        <v>0</v>
      </c>
      <c r="AD3199" s="33">
        <v>57</v>
      </c>
      <c r="AE3199" s="34" t="s">
        <v>7541</v>
      </c>
      <c r="AF3199" s="10"/>
    </row>
    <row r="3200" spans="2:32" ht="76.5" customHeight="1" x14ac:dyDescent="0.5">
      <c r="B3200" s="10"/>
      <c r="C3200" s="28" t="s">
        <v>9052</v>
      </c>
      <c r="D3200" s="28" t="s">
        <v>9053</v>
      </c>
      <c r="E3200" s="29" t="s">
        <v>9054</v>
      </c>
      <c r="F3200" s="29" t="s">
        <v>2</v>
      </c>
      <c r="G3200" s="29" t="s">
        <v>38</v>
      </c>
      <c r="H3200" s="30" t="s">
        <v>39</v>
      </c>
      <c r="I3200" s="30" t="s">
        <v>40</v>
      </c>
      <c r="J3200" s="31" t="s">
        <v>41</v>
      </c>
      <c r="K3200" s="30" t="s">
        <v>388</v>
      </c>
      <c r="L3200" s="32" t="s">
        <v>40</v>
      </c>
      <c r="M3200" s="30" t="s">
        <v>43</v>
      </c>
      <c r="N3200" s="30" t="s">
        <v>2678</v>
      </c>
      <c r="O3200" s="30" t="s">
        <v>45</v>
      </c>
      <c r="P3200" s="32" t="s">
        <v>46</v>
      </c>
      <c r="Q3200" s="32" t="s">
        <v>2652</v>
      </c>
      <c r="R3200" s="30">
        <v>624240</v>
      </c>
      <c r="S3200" s="30">
        <v>624240</v>
      </c>
      <c r="T3200" s="30">
        <v>624240</v>
      </c>
      <c r="U3200" s="30">
        <v>624240</v>
      </c>
      <c r="V3200" s="30">
        <v>397874</v>
      </c>
      <c r="W3200" s="30">
        <v>397874</v>
      </c>
      <c r="X3200" s="30">
        <v>397874</v>
      </c>
      <c r="Y3200" s="33">
        <f t="shared" si="49"/>
        <v>63.737344611047028</v>
      </c>
      <c r="Z3200" s="32">
        <v>0</v>
      </c>
      <c r="AA3200" s="32" t="s">
        <v>1559</v>
      </c>
      <c r="AB3200" s="26">
        <v>259</v>
      </c>
      <c r="AC3200" s="33">
        <v>0</v>
      </c>
      <c r="AD3200" s="33">
        <v>99</v>
      </c>
      <c r="AE3200" s="34" t="s">
        <v>7567</v>
      </c>
      <c r="AF3200" s="10"/>
    </row>
    <row r="3201" spans="2:32" ht="63.75" customHeight="1" x14ac:dyDescent="0.5">
      <c r="B3201" s="10"/>
      <c r="C3201" s="28" t="s">
        <v>9055</v>
      </c>
      <c r="D3201" s="28" t="s">
        <v>9056</v>
      </c>
      <c r="E3201" s="29" t="s">
        <v>9057</v>
      </c>
      <c r="F3201" s="29" t="s">
        <v>2</v>
      </c>
      <c r="G3201" s="29" t="s">
        <v>38</v>
      </c>
      <c r="H3201" s="30" t="s">
        <v>39</v>
      </c>
      <c r="I3201" s="30" t="s">
        <v>40</v>
      </c>
      <c r="J3201" s="31" t="s">
        <v>41</v>
      </c>
      <c r="K3201" s="30" t="s">
        <v>388</v>
      </c>
      <c r="L3201" s="32" t="s">
        <v>40</v>
      </c>
      <c r="M3201" s="30" t="s">
        <v>43</v>
      </c>
      <c r="N3201" s="30" t="s">
        <v>2678</v>
      </c>
      <c r="O3201" s="30" t="s">
        <v>45</v>
      </c>
      <c r="P3201" s="32" t="s">
        <v>46</v>
      </c>
      <c r="Q3201" s="32" t="s">
        <v>2652</v>
      </c>
      <c r="R3201" s="30">
        <v>759211</v>
      </c>
      <c r="S3201" s="30">
        <v>759211</v>
      </c>
      <c r="T3201" s="30">
        <v>759211</v>
      </c>
      <c r="U3201" s="30">
        <v>759211</v>
      </c>
      <c r="V3201" s="30">
        <v>659688</v>
      </c>
      <c r="W3201" s="30">
        <v>659688</v>
      </c>
      <c r="X3201" s="30">
        <v>659688</v>
      </c>
      <c r="Y3201" s="33">
        <f t="shared" si="49"/>
        <v>86.891259478590271</v>
      </c>
      <c r="Z3201" s="32">
        <v>0</v>
      </c>
      <c r="AA3201" s="32" t="s">
        <v>1559</v>
      </c>
      <c r="AB3201" s="26">
        <v>269</v>
      </c>
      <c r="AC3201" s="33">
        <v>0</v>
      </c>
      <c r="AD3201" s="33">
        <v>100</v>
      </c>
      <c r="AE3201" s="34" t="s">
        <v>7541</v>
      </c>
      <c r="AF3201" s="10"/>
    </row>
    <row r="3202" spans="2:32" ht="63.75" customHeight="1" x14ac:dyDescent="0.5">
      <c r="B3202" s="10"/>
      <c r="C3202" s="28" t="s">
        <v>9058</v>
      </c>
      <c r="D3202" s="28" t="s">
        <v>9059</v>
      </c>
      <c r="E3202" s="29" t="s">
        <v>9060</v>
      </c>
      <c r="F3202" s="29" t="s">
        <v>2</v>
      </c>
      <c r="G3202" s="29" t="s">
        <v>38</v>
      </c>
      <c r="H3202" s="30" t="s">
        <v>39</v>
      </c>
      <c r="I3202" s="30" t="s">
        <v>40</v>
      </c>
      <c r="J3202" s="31" t="s">
        <v>41</v>
      </c>
      <c r="K3202" s="30" t="s">
        <v>388</v>
      </c>
      <c r="L3202" s="32" t="s">
        <v>40</v>
      </c>
      <c r="M3202" s="30" t="s">
        <v>43</v>
      </c>
      <c r="N3202" s="30" t="s">
        <v>2678</v>
      </c>
      <c r="O3202" s="30" t="s">
        <v>45</v>
      </c>
      <c r="P3202" s="32" t="s">
        <v>46</v>
      </c>
      <c r="Q3202" s="32" t="s">
        <v>2652</v>
      </c>
      <c r="R3202" s="30">
        <v>539988</v>
      </c>
      <c r="S3202" s="30">
        <v>539988</v>
      </c>
      <c r="T3202" s="30">
        <v>539988</v>
      </c>
      <c r="U3202" s="30">
        <v>539988</v>
      </c>
      <c r="V3202" s="30">
        <v>161997</v>
      </c>
      <c r="W3202" s="30">
        <v>161997</v>
      </c>
      <c r="X3202" s="30">
        <v>161997</v>
      </c>
      <c r="Y3202" s="33">
        <f t="shared" si="49"/>
        <v>30.000111113580303</v>
      </c>
      <c r="Z3202" s="32">
        <v>0</v>
      </c>
      <c r="AA3202" s="32" t="s">
        <v>1559</v>
      </c>
      <c r="AB3202" s="26">
        <v>136</v>
      </c>
      <c r="AC3202" s="33">
        <v>0</v>
      </c>
      <c r="AD3202" s="33">
        <v>100</v>
      </c>
      <c r="AE3202" s="34" t="s">
        <v>7541</v>
      </c>
      <c r="AF3202" s="10"/>
    </row>
    <row r="3203" spans="2:32" ht="63.75" customHeight="1" x14ac:dyDescent="0.5">
      <c r="B3203" s="10"/>
      <c r="C3203" s="28" t="s">
        <v>9061</v>
      </c>
      <c r="D3203" s="28" t="s">
        <v>9062</v>
      </c>
      <c r="E3203" s="29" t="s">
        <v>9063</v>
      </c>
      <c r="F3203" s="29" t="s">
        <v>2</v>
      </c>
      <c r="G3203" s="29" t="s">
        <v>38</v>
      </c>
      <c r="H3203" s="30" t="s">
        <v>39</v>
      </c>
      <c r="I3203" s="30" t="s">
        <v>40</v>
      </c>
      <c r="J3203" s="31" t="s">
        <v>41</v>
      </c>
      <c r="K3203" s="30" t="s">
        <v>388</v>
      </c>
      <c r="L3203" s="32" t="s">
        <v>40</v>
      </c>
      <c r="M3203" s="30" t="s">
        <v>43</v>
      </c>
      <c r="N3203" s="30" t="s">
        <v>2678</v>
      </c>
      <c r="O3203" s="30" t="s">
        <v>45</v>
      </c>
      <c r="P3203" s="32" t="s">
        <v>46</v>
      </c>
      <c r="Q3203" s="32" t="s">
        <v>2652</v>
      </c>
      <c r="R3203" s="30">
        <v>907529</v>
      </c>
      <c r="S3203" s="30">
        <v>907529</v>
      </c>
      <c r="T3203" s="30">
        <v>907529</v>
      </c>
      <c r="U3203" s="30">
        <v>907529</v>
      </c>
      <c r="V3203" s="30">
        <v>458248</v>
      </c>
      <c r="W3203" s="30">
        <v>458248</v>
      </c>
      <c r="X3203" s="30">
        <v>458248</v>
      </c>
      <c r="Y3203" s="33">
        <f t="shared" si="49"/>
        <v>50.49403379947087</v>
      </c>
      <c r="Z3203" s="32">
        <v>0</v>
      </c>
      <c r="AA3203" s="32" t="s">
        <v>1559</v>
      </c>
      <c r="AB3203" s="26">
        <v>359</v>
      </c>
      <c r="AC3203" s="33">
        <v>0</v>
      </c>
      <c r="AD3203" s="33">
        <v>97</v>
      </c>
      <c r="AE3203" s="34" t="s">
        <v>7541</v>
      </c>
      <c r="AF3203" s="10"/>
    </row>
    <row r="3204" spans="2:32" ht="76.5" customHeight="1" x14ac:dyDescent="0.5">
      <c r="B3204" s="10"/>
      <c r="C3204" s="28" t="s">
        <v>9064</v>
      </c>
      <c r="D3204" s="28" t="s">
        <v>9065</v>
      </c>
      <c r="E3204" s="29" t="s">
        <v>9066</v>
      </c>
      <c r="F3204" s="29" t="s">
        <v>2</v>
      </c>
      <c r="G3204" s="29" t="s">
        <v>38</v>
      </c>
      <c r="H3204" s="30" t="s">
        <v>39</v>
      </c>
      <c r="I3204" s="30" t="s">
        <v>40</v>
      </c>
      <c r="J3204" s="31" t="s">
        <v>41</v>
      </c>
      <c r="K3204" s="30" t="s">
        <v>388</v>
      </c>
      <c r="L3204" s="32" t="s">
        <v>40</v>
      </c>
      <c r="M3204" s="30" t="s">
        <v>43</v>
      </c>
      <c r="N3204" s="30" t="s">
        <v>2678</v>
      </c>
      <c r="O3204" s="30" t="s">
        <v>45</v>
      </c>
      <c r="P3204" s="32" t="s">
        <v>46</v>
      </c>
      <c r="Q3204" s="32" t="s">
        <v>2652</v>
      </c>
      <c r="R3204" s="30">
        <v>539968</v>
      </c>
      <c r="S3204" s="30">
        <v>539967</v>
      </c>
      <c r="T3204" s="30">
        <v>539967</v>
      </c>
      <c r="U3204" s="30">
        <v>266086</v>
      </c>
      <c r="V3204" s="30">
        <v>266086</v>
      </c>
      <c r="W3204" s="30">
        <v>266086</v>
      </c>
      <c r="X3204" s="30">
        <v>266086</v>
      </c>
      <c r="Y3204" s="33">
        <f t="shared" si="49"/>
        <v>49.278196630534829</v>
      </c>
      <c r="Z3204" s="32">
        <v>0</v>
      </c>
      <c r="AA3204" s="32" t="s">
        <v>1559</v>
      </c>
      <c r="AB3204" s="26">
        <v>115</v>
      </c>
      <c r="AC3204" s="33">
        <v>0</v>
      </c>
      <c r="AD3204" s="33">
        <v>100</v>
      </c>
      <c r="AE3204" s="34" t="s">
        <v>7567</v>
      </c>
      <c r="AF3204" s="10"/>
    </row>
    <row r="3205" spans="2:32" ht="63.75" customHeight="1" x14ac:dyDescent="0.5">
      <c r="B3205" s="10"/>
      <c r="C3205" s="28" t="s">
        <v>9067</v>
      </c>
      <c r="D3205" s="28" t="s">
        <v>9068</v>
      </c>
      <c r="E3205" s="29" t="s">
        <v>9069</v>
      </c>
      <c r="F3205" s="29" t="s">
        <v>2</v>
      </c>
      <c r="G3205" s="29" t="s">
        <v>38</v>
      </c>
      <c r="H3205" s="30" t="s">
        <v>39</v>
      </c>
      <c r="I3205" s="30" t="s">
        <v>40</v>
      </c>
      <c r="J3205" s="31" t="s">
        <v>41</v>
      </c>
      <c r="K3205" s="30" t="s">
        <v>388</v>
      </c>
      <c r="L3205" s="32" t="s">
        <v>40</v>
      </c>
      <c r="M3205" s="30" t="s">
        <v>43</v>
      </c>
      <c r="N3205" s="30" t="s">
        <v>2678</v>
      </c>
      <c r="O3205" s="30" t="s">
        <v>45</v>
      </c>
      <c r="P3205" s="32" t="s">
        <v>46</v>
      </c>
      <c r="Q3205" s="32" t="s">
        <v>2652</v>
      </c>
      <c r="R3205" s="30">
        <v>442419</v>
      </c>
      <c r="S3205" s="30">
        <v>442419</v>
      </c>
      <c r="T3205" s="30">
        <v>442419</v>
      </c>
      <c r="U3205" s="30">
        <v>442419</v>
      </c>
      <c r="V3205" s="30">
        <v>221209</v>
      </c>
      <c r="W3205" s="30">
        <v>221209</v>
      </c>
      <c r="X3205" s="30">
        <v>221209</v>
      </c>
      <c r="Y3205" s="33">
        <f t="shared" si="49"/>
        <v>49.999886984962224</v>
      </c>
      <c r="Z3205" s="32">
        <v>0</v>
      </c>
      <c r="AA3205" s="32" t="s">
        <v>1559</v>
      </c>
      <c r="AB3205" s="26">
        <v>25</v>
      </c>
      <c r="AC3205" s="33">
        <v>0</v>
      </c>
      <c r="AD3205" s="33">
        <v>12</v>
      </c>
      <c r="AE3205" s="34" t="s">
        <v>7541</v>
      </c>
      <c r="AF3205" s="10"/>
    </row>
    <row r="3206" spans="2:32" ht="76.5" customHeight="1" x14ac:dyDescent="0.5">
      <c r="B3206" s="10"/>
      <c r="C3206" s="28" t="s">
        <v>9070</v>
      </c>
      <c r="D3206" s="28" t="s">
        <v>9071</v>
      </c>
      <c r="E3206" s="29" t="s">
        <v>9072</v>
      </c>
      <c r="F3206" s="29" t="s">
        <v>2</v>
      </c>
      <c r="G3206" s="29" t="s">
        <v>38</v>
      </c>
      <c r="H3206" s="30" t="s">
        <v>39</v>
      </c>
      <c r="I3206" s="30" t="s">
        <v>40</v>
      </c>
      <c r="J3206" s="31" t="s">
        <v>41</v>
      </c>
      <c r="K3206" s="30" t="s">
        <v>388</v>
      </c>
      <c r="L3206" s="32" t="s">
        <v>40</v>
      </c>
      <c r="M3206" s="30" t="s">
        <v>43</v>
      </c>
      <c r="N3206" s="30" t="s">
        <v>2678</v>
      </c>
      <c r="O3206" s="30" t="s">
        <v>45</v>
      </c>
      <c r="P3206" s="32" t="s">
        <v>46</v>
      </c>
      <c r="Q3206" s="32" t="s">
        <v>2652</v>
      </c>
      <c r="R3206" s="30">
        <v>609734</v>
      </c>
      <c r="S3206" s="30">
        <v>609734</v>
      </c>
      <c r="T3206" s="30">
        <v>609734</v>
      </c>
      <c r="U3206" s="30">
        <v>609734</v>
      </c>
      <c r="V3206" s="30">
        <v>609734</v>
      </c>
      <c r="W3206" s="30">
        <v>609734</v>
      </c>
      <c r="X3206" s="30">
        <v>609734</v>
      </c>
      <c r="Y3206" s="33">
        <f t="shared" si="49"/>
        <v>100</v>
      </c>
      <c r="Z3206" s="32">
        <v>0</v>
      </c>
      <c r="AA3206" s="32" t="s">
        <v>1559</v>
      </c>
      <c r="AB3206" s="26">
        <v>102</v>
      </c>
      <c r="AC3206" s="33">
        <v>0</v>
      </c>
      <c r="AD3206" s="33">
        <v>100</v>
      </c>
      <c r="AE3206" s="34" t="s">
        <v>9073</v>
      </c>
      <c r="AF3206" s="10"/>
    </row>
    <row r="3207" spans="2:32" ht="89.25" customHeight="1" x14ac:dyDescent="0.5">
      <c r="B3207" s="10"/>
      <c r="C3207" s="28" t="s">
        <v>9074</v>
      </c>
      <c r="D3207" s="28" t="s">
        <v>9075</v>
      </c>
      <c r="E3207" s="29" t="s">
        <v>9076</v>
      </c>
      <c r="F3207" s="29" t="s">
        <v>2</v>
      </c>
      <c r="G3207" s="29" t="s">
        <v>38</v>
      </c>
      <c r="H3207" s="30" t="s">
        <v>39</v>
      </c>
      <c r="I3207" s="30" t="s">
        <v>40</v>
      </c>
      <c r="J3207" s="31" t="s">
        <v>41</v>
      </c>
      <c r="K3207" s="30" t="s">
        <v>388</v>
      </c>
      <c r="L3207" s="32" t="s">
        <v>40</v>
      </c>
      <c r="M3207" s="30" t="s">
        <v>43</v>
      </c>
      <c r="N3207" s="30" t="s">
        <v>2678</v>
      </c>
      <c r="O3207" s="30" t="s">
        <v>45</v>
      </c>
      <c r="P3207" s="32" t="s">
        <v>46</v>
      </c>
      <c r="Q3207" s="32" t="s">
        <v>2652</v>
      </c>
      <c r="R3207" s="30">
        <v>231467</v>
      </c>
      <c r="S3207" s="30">
        <v>243607</v>
      </c>
      <c r="T3207" s="30">
        <v>243607</v>
      </c>
      <c r="U3207" s="30">
        <v>243607</v>
      </c>
      <c r="V3207" s="30">
        <v>243607</v>
      </c>
      <c r="W3207" s="30">
        <v>243607</v>
      </c>
      <c r="X3207" s="30">
        <v>243607</v>
      </c>
      <c r="Y3207" s="33">
        <f t="shared" si="49"/>
        <v>100</v>
      </c>
      <c r="Z3207" s="32">
        <v>0</v>
      </c>
      <c r="AA3207" s="32" t="s">
        <v>1559</v>
      </c>
      <c r="AB3207" s="26">
        <v>0</v>
      </c>
      <c r="AC3207" s="33">
        <v>0</v>
      </c>
      <c r="AD3207" s="33">
        <v>100</v>
      </c>
      <c r="AE3207" s="34" t="s">
        <v>9077</v>
      </c>
      <c r="AF3207" s="10"/>
    </row>
    <row r="3208" spans="2:32" ht="63.75" customHeight="1" x14ac:dyDescent="0.5">
      <c r="B3208" s="10"/>
      <c r="C3208" s="28" t="s">
        <v>9078</v>
      </c>
      <c r="D3208" s="28" t="s">
        <v>9079</v>
      </c>
      <c r="E3208" s="29" t="s">
        <v>9080</v>
      </c>
      <c r="F3208" s="29" t="s">
        <v>2</v>
      </c>
      <c r="G3208" s="29" t="s">
        <v>38</v>
      </c>
      <c r="H3208" s="30" t="s">
        <v>39</v>
      </c>
      <c r="I3208" s="30" t="s">
        <v>40</v>
      </c>
      <c r="J3208" s="31" t="s">
        <v>41</v>
      </c>
      <c r="K3208" s="30" t="s">
        <v>388</v>
      </c>
      <c r="L3208" s="32" t="s">
        <v>40</v>
      </c>
      <c r="M3208" s="30" t="s">
        <v>43</v>
      </c>
      <c r="N3208" s="30" t="s">
        <v>2678</v>
      </c>
      <c r="O3208" s="30" t="s">
        <v>45</v>
      </c>
      <c r="P3208" s="32" t="s">
        <v>46</v>
      </c>
      <c r="Q3208" s="32" t="s">
        <v>2652</v>
      </c>
      <c r="R3208" s="30">
        <v>1498309</v>
      </c>
      <c r="S3208" s="30">
        <v>1498309</v>
      </c>
      <c r="T3208" s="30">
        <v>1498309</v>
      </c>
      <c r="U3208" s="30">
        <v>1498309</v>
      </c>
      <c r="V3208" s="30">
        <v>592352</v>
      </c>
      <c r="W3208" s="30">
        <v>592352</v>
      </c>
      <c r="X3208" s="30">
        <v>592352</v>
      </c>
      <c r="Y3208" s="33">
        <f t="shared" si="49"/>
        <v>39.534702120857581</v>
      </c>
      <c r="Z3208" s="32">
        <v>0</v>
      </c>
      <c r="AA3208" s="32" t="s">
        <v>1559</v>
      </c>
      <c r="AB3208" s="26">
        <v>0</v>
      </c>
      <c r="AC3208" s="33">
        <v>0</v>
      </c>
      <c r="AD3208" s="33">
        <v>18</v>
      </c>
      <c r="AE3208" s="34" t="s">
        <v>7541</v>
      </c>
      <c r="AF3208" s="10"/>
    </row>
    <row r="3209" spans="2:32" ht="76.5" customHeight="1" x14ac:dyDescent="0.5">
      <c r="B3209" s="10"/>
      <c r="C3209" s="28" t="s">
        <v>9081</v>
      </c>
      <c r="D3209" s="28" t="s">
        <v>9082</v>
      </c>
      <c r="E3209" s="29" t="s">
        <v>9083</v>
      </c>
      <c r="F3209" s="29" t="s">
        <v>2</v>
      </c>
      <c r="G3209" s="29" t="s">
        <v>38</v>
      </c>
      <c r="H3209" s="30" t="s">
        <v>39</v>
      </c>
      <c r="I3209" s="30" t="s">
        <v>40</v>
      </c>
      <c r="J3209" s="31" t="s">
        <v>41</v>
      </c>
      <c r="K3209" s="30" t="s">
        <v>388</v>
      </c>
      <c r="L3209" s="32" t="s">
        <v>40</v>
      </c>
      <c r="M3209" s="30" t="s">
        <v>43</v>
      </c>
      <c r="N3209" s="30" t="s">
        <v>2678</v>
      </c>
      <c r="O3209" s="30" t="s">
        <v>45</v>
      </c>
      <c r="P3209" s="32" t="s">
        <v>46</v>
      </c>
      <c r="Q3209" s="32" t="s">
        <v>2652</v>
      </c>
      <c r="R3209" s="30">
        <v>1299200</v>
      </c>
      <c r="S3209" s="30">
        <v>1299200</v>
      </c>
      <c r="T3209" s="30">
        <v>1299200</v>
      </c>
      <c r="U3209" s="30">
        <v>1299200</v>
      </c>
      <c r="V3209" s="30">
        <v>1298075</v>
      </c>
      <c r="W3209" s="30">
        <v>1298075</v>
      </c>
      <c r="X3209" s="30">
        <v>1298075</v>
      </c>
      <c r="Y3209" s="33">
        <f t="shared" si="49"/>
        <v>99.91340825123153</v>
      </c>
      <c r="Z3209" s="32">
        <v>0</v>
      </c>
      <c r="AA3209" s="32" t="s">
        <v>1559</v>
      </c>
      <c r="AB3209" s="26">
        <v>150</v>
      </c>
      <c r="AC3209" s="33">
        <v>0</v>
      </c>
      <c r="AD3209" s="33">
        <v>100</v>
      </c>
      <c r="AE3209" s="34" t="s">
        <v>7567</v>
      </c>
      <c r="AF3209" s="10"/>
    </row>
    <row r="3210" spans="2:32" ht="63.75" customHeight="1" x14ac:dyDescent="0.5">
      <c r="B3210" s="10"/>
      <c r="C3210" s="28" t="s">
        <v>9084</v>
      </c>
      <c r="D3210" s="28" t="s">
        <v>9085</v>
      </c>
      <c r="E3210" s="29" t="s">
        <v>9086</v>
      </c>
      <c r="F3210" s="29" t="s">
        <v>2</v>
      </c>
      <c r="G3210" s="29" t="s">
        <v>38</v>
      </c>
      <c r="H3210" s="30" t="s">
        <v>39</v>
      </c>
      <c r="I3210" s="30" t="s">
        <v>40</v>
      </c>
      <c r="J3210" s="31" t="s">
        <v>41</v>
      </c>
      <c r="K3210" s="30" t="s">
        <v>388</v>
      </c>
      <c r="L3210" s="32" t="s">
        <v>40</v>
      </c>
      <c r="M3210" s="30" t="s">
        <v>43</v>
      </c>
      <c r="N3210" s="30" t="s">
        <v>2678</v>
      </c>
      <c r="O3210" s="30" t="s">
        <v>45</v>
      </c>
      <c r="P3210" s="32" t="s">
        <v>46</v>
      </c>
      <c r="Q3210" s="32" t="s">
        <v>2652</v>
      </c>
      <c r="R3210" s="30">
        <v>2331797</v>
      </c>
      <c r="S3210" s="30">
        <v>2331797</v>
      </c>
      <c r="T3210" s="30">
        <v>2331797</v>
      </c>
      <c r="U3210" s="30">
        <v>2331797</v>
      </c>
      <c r="V3210" s="30">
        <v>1373423</v>
      </c>
      <c r="W3210" s="30">
        <v>1373423</v>
      </c>
      <c r="X3210" s="30">
        <v>1373423</v>
      </c>
      <c r="Y3210" s="33">
        <f t="shared" si="49"/>
        <v>58.899767003731455</v>
      </c>
      <c r="Z3210" s="32">
        <v>0</v>
      </c>
      <c r="AA3210" s="32" t="s">
        <v>1559</v>
      </c>
      <c r="AB3210" s="26">
        <v>325</v>
      </c>
      <c r="AC3210" s="33">
        <v>0</v>
      </c>
      <c r="AD3210" s="33">
        <v>100</v>
      </c>
      <c r="AE3210" s="34" t="s">
        <v>7541</v>
      </c>
      <c r="AF3210" s="10"/>
    </row>
    <row r="3211" spans="2:32" ht="76.5" customHeight="1" x14ac:dyDescent="0.5">
      <c r="B3211" s="10"/>
      <c r="C3211" s="28" t="s">
        <v>9087</v>
      </c>
      <c r="D3211" s="28" t="s">
        <v>9088</v>
      </c>
      <c r="E3211" s="29" t="s">
        <v>9089</v>
      </c>
      <c r="F3211" s="29" t="s">
        <v>2</v>
      </c>
      <c r="G3211" s="29" t="s">
        <v>38</v>
      </c>
      <c r="H3211" s="30" t="s">
        <v>39</v>
      </c>
      <c r="I3211" s="30" t="s">
        <v>40</v>
      </c>
      <c r="J3211" s="31" t="s">
        <v>41</v>
      </c>
      <c r="K3211" s="30" t="s">
        <v>388</v>
      </c>
      <c r="L3211" s="32" t="s">
        <v>40</v>
      </c>
      <c r="M3211" s="30" t="s">
        <v>43</v>
      </c>
      <c r="N3211" s="30" t="s">
        <v>2678</v>
      </c>
      <c r="O3211" s="30" t="s">
        <v>45</v>
      </c>
      <c r="P3211" s="32" t="s">
        <v>46</v>
      </c>
      <c r="Q3211" s="32" t="s">
        <v>2652</v>
      </c>
      <c r="R3211" s="30">
        <v>1071466</v>
      </c>
      <c r="S3211" s="30">
        <v>1071466</v>
      </c>
      <c r="T3211" s="30">
        <v>1071466</v>
      </c>
      <c r="U3211" s="30">
        <v>1071466</v>
      </c>
      <c r="V3211" s="30">
        <v>1012324</v>
      </c>
      <c r="W3211" s="30">
        <v>1012324</v>
      </c>
      <c r="X3211" s="30">
        <v>1012324</v>
      </c>
      <c r="Y3211" s="33">
        <f t="shared" ref="Y3211:Y3274" si="50">IF(ISERROR(W3211/S3211),0,((W3211/S3211)*100))</f>
        <v>94.480272822469402</v>
      </c>
      <c r="Z3211" s="32">
        <v>0</v>
      </c>
      <c r="AA3211" s="32" t="s">
        <v>1559</v>
      </c>
      <c r="AB3211" s="26">
        <v>220</v>
      </c>
      <c r="AC3211" s="33">
        <v>0</v>
      </c>
      <c r="AD3211" s="33">
        <v>100</v>
      </c>
      <c r="AE3211" s="34" t="s">
        <v>7567</v>
      </c>
      <c r="AF3211" s="10"/>
    </row>
    <row r="3212" spans="2:32" ht="63.75" customHeight="1" x14ac:dyDescent="0.5">
      <c r="B3212" s="10"/>
      <c r="C3212" s="28" t="s">
        <v>9090</v>
      </c>
      <c r="D3212" s="28" t="s">
        <v>9091</v>
      </c>
      <c r="E3212" s="29" t="s">
        <v>9092</v>
      </c>
      <c r="F3212" s="29" t="s">
        <v>2</v>
      </c>
      <c r="G3212" s="29" t="s">
        <v>38</v>
      </c>
      <c r="H3212" s="30" t="s">
        <v>39</v>
      </c>
      <c r="I3212" s="30" t="s">
        <v>40</v>
      </c>
      <c r="J3212" s="31" t="s">
        <v>41</v>
      </c>
      <c r="K3212" s="30" t="s">
        <v>388</v>
      </c>
      <c r="L3212" s="32" t="s">
        <v>40</v>
      </c>
      <c r="M3212" s="30" t="s">
        <v>43</v>
      </c>
      <c r="N3212" s="30" t="s">
        <v>2678</v>
      </c>
      <c r="O3212" s="30" t="s">
        <v>45</v>
      </c>
      <c r="P3212" s="32" t="s">
        <v>46</v>
      </c>
      <c r="Q3212" s="32" t="s">
        <v>2652</v>
      </c>
      <c r="R3212" s="30">
        <v>226791</v>
      </c>
      <c r="S3212" s="30">
        <v>226791</v>
      </c>
      <c r="T3212" s="30">
        <v>226791</v>
      </c>
      <c r="U3212" s="30">
        <v>226791</v>
      </c>
      <c r="V3212" s="30">
        <v>103346</v>
      </c>
      <c r="W3212" s="30">
        <v>103346</v>
      </c>
      <c r="X3212" s="30">
        <v>103346</v>
      </c>
      <c r="Y3212" s="33">
        <f t="shared" si="50"/>
        <v>45.568827687165715</v>
      </c>
      <c r="Z3212" s="32">
        <v>0</v>
      </c>
      <c r="AA3212" s="32" t="s">
        <v>1559</v>
      </c>
      <c r="AB3212" s="26">
        <v>110</v>
      </c>
      <c r="AC3212" s="33">
        <v>0</v>
      </c>
      <c r="AD3212" s="33">
        <v>100</v>
      </c>
      <c r="AE3212" s="34" t="s">
        <v>7541</v>
      </c>
      <c r="AF3212" s="10"/>
    </row>
    <row r="3213" spans="2:32" ht="63.75" customHeight="1" x14ac:dyDescent="0.5">
      <c r="B3213" s="10"/>
      <c r="C3213" s="28" t="s">
        <v>9093</v>
      </c>
      <c r="D3213" s="28" t="s">
        <v>9094</v>
      </c>
      <c r="E3213" s="29" t="s">
        <v>9095</v>
      </c>
      <c r="F3213" s="29" t="s">
        <v>2</v>
      </c>
      <c r="G3213" s="29" t="s">
        <v>38</v>
      </c>
      <c r="H3213" s="30" t="s">
        <v>39</v>
      </c>
      <c r="I3213" s="30" t="s">
        <v>40</v>
      </c>
      <c r="J3213" s="31" t="s">
        <v>41</v>
      </c>
      <c r="K3213" s="30" t="s">
        <v>388</v>
      </c>
      <c r="L3213" s="32" t="s">
        <v>40</v>
      </c>
      <c r="M3213" s="30" t="s">
        <v>43</v>
      </c>
      <c r="N3213" s="30" t="s">
        <v>2678</v>
      </c>
      <c r="O3213" s="30" t="s">
        <v>45</v>
      </c>
      <c r="P3213" s="32" t="s">
        <v>46</v>
      </c>
      <c r="Q3213" s="32" t="s">
        <v>2652</v>
      </c>
      <c r="R3213" s="30">
        <v>504054</v>
      </c>
      <c r="S3213" s="30">
        <v>504054</v>
      </c>
      <c r="T3213" s="30">
        <v>504054</v>
      </c>
      <c r="U3213" s="30">
        <v>504054</v>
      </c>
      <c r="V3213" s="30">
        <v>461455</v>
      </c>
      <c r="W3213" s="30">
        <v>461455</v>
      </c>
      <c r="X3213" s="30">
        <v>461455</v>
      </c>
      <c r="Y3213" s="33">
        <f t="shared" si="50"/>
        <v>91.548722954286646</v>
      </c>
      <c r="Z3213" s="32">
        <v>0</v>
      </c>
      <c r="AA3213" s="32" t="s">
        <v>1559</v>
      </c>
      <c r="AB3213" s="26">
        <v>189</v>
      </c>
      <c r="AC3213" s="33">
        <v>0</v>
      </c>
      <c r="AD3213" s="33">
        <v>100</v>
      </c>
      <c r="AE3213" s="34" t="s">
        <v>7541</v>
      </c>
      <c r="AF3213" s="10"/>
    </row>
    <row r="3214" spans="2:32" ht="76.5" customHeight="1" x14ac:dyDescent="0.5">
      <c r="B3214" s="10"/>
      <c r="C3214" s="28" t="s">
        <v>9096</v>
      </c>
      <c r="D3214" s="28" t="s">
        <v>9097</v>
      </c>
      <c r="E3214" s="29" t="s">
        <v>9098</v>
      </c>
      <c r="F3214" s="29" t="s">
        <v>2</v>
      </c>
      <c r="G3214" s="29" t="s">
        <v>38</v>
      </c>
      <c r="H3214" s="30" t="s">
        <v>39</v>
      </c>
      <c r="I3214" s="30" t="s">
        <v>40</v>
      </c>
      <c r="J3214" s="31" t="s">
        <v>41</v>
      </c>
      <c r="K3214" s="30" t="s">
        <v>388</v>
      </c>
      <c r="L3214" s="32" t="s">
        <v>40</v>
      </c>
      <c r="M3214" s="30" t="s">
        <v>43</v>
      </c>
      <c r="N3214" s="30" t="s">
        <v>2678</v>
      </c>
      <c r="O3214" s="30" t="s">
        <v>45</v>
      </c>
      <c r="P3214" s="32" t="s">
        <v>46</v>
      </c>
      <c r="Q3214" s="32" t="s">
        <v>2652</v>
      </c>
      <c r="R3214" s="30">
        <v>230994</v>
      </c>
      <c r="S3214" s="30">
        <v>230994</v>
      </c>
      <c r="T3214" s="30">
        <v>230994</v>
      </c>
      <c r="U3214" s="30">
        <v>230994</v>
      </c>
      <c r="V3214" s="30">
        <v>222765</v>
      </c>
      <c r="W3214" s="30">
        <v>222765</v>
      </c>
      <c r="X3214" s="30">
        <v>222765</v>
      </c>
      <c r="Y3214" s="33">
        <f t="shared" si="50"/>
        <v>96.437569807007975</v>
      </c>
      <c r="Z3214" s="32">
        <v>0</v>
      </c>
      <c r="AA3214" s="32" t="s">
        <v>1559</v>
      </c>
      <c r="AB3214" s="26">
        <v>215</v>
      </c>
      <c r="AC3214" s="33">
        <v>0</v>
      </c>
      <c r="AD3214" s="33">
        <v>100</v>
      </c>
      <c r="AE3214" s="34" t="s">
        <v>7567</v>
      </c>
      <c r="AF3214" s="10"/>
    </row>
    <row r="3215" spans="2:32" ht="63.75" customHeight="1" x14ac:dyDescent="0.5">
      <c r="B3215" s="10"/>
      <c r="C3215" s="28" t="s">
        <v>9099</v>
      </c>
      <c r="D3215" s="28" t="s">
        <v>9100</v>
      </c>
      <c r="E3215" s="29" t="s">
        <v>9101</v>
      </c>
      <c r="F3215" s="29" t="s">
        <v>2</v>
      </c>
      <c r="G3215" s="29" t="s">
        <v>38</v>
      </c>
      <c r="H3215" s="30" t="s">
        <v>39</v>
      </c>
      <c r="I3215" s="30" t="s">
        <v>40</v>
      </c>
      <c r="J3215" s="31" t="s">
        <v>41</v>
      </c>
      <c r="K3215" s="30" t="s">
        <v>388</v>
      </c>
      <c r="L3215" s="32" t="s">
        <v>40</v>
      </c>
      <c r="M3215" s="30" t="s">
        <v>43</v>
      </c>
      <c r="N3215" s="30" t="s">
        <v>2678</v>
      </c>
      <c r="O3215" s="30" t="s">
        <v>45</v>
      </c>
      <c r="P3215" s="32" t="s">
        <v>46</v>
      </c>
      <c r="Q3215" s="32" t="s">
        <v>2652</v>
      </c>
      <c r="R3215" s="30">
        <v>301012</v>
      </c>
      <c r="S3215" s="30">
        <v>301012</v>
      </c>
      <c r="T3215" s="30">
        <v>301012</v>
      </c>
      <c r="U3215" s="30">
        <v>301012</v>
      </c>
      <c r="V3215" s="30">
        <v>165377</v>
      </c>
      <c r="W3215" s="30">
        <v>165377</v>
      </c>
      <c r="X3215" s="30">
        <v>165377</v>
      </c>
      <c r="Y3215" s="33">
        <f t="shared" si="50"/>
        <v>54.94033460460048</v>
      </c>
      <c r="Z3215" s="32">
        <v>0</v>
      </c>
      <c r="AA3215" s="32" t="s">
        <v>1559</v>
      </c>
      <c r="AB3215" s="26">
        <v>110</v>
      </c>
      <c r="AC3215" s="33">
        <v>0</v>
      </c>
      <c r="AD3215" s="33">
        <v>55</v>
      </c>
      <c r="AE3215" s="34" t="s">
        <v>7541</v>
      </c>
      <c r="AF3215" s="10"/>
    </row>
    <row r="3216" spans="2:32" ht="76.5" customHeight="1" x14ac:dyDescent="0.5">
      <c r="B3216" s="10"/>
      <c r="C3216" s="28" t="s">
        <v>9102</v>
      </c>
      <c r="D3216" s="28" t="s">
        <v>9103</v>
      </c>
      <c r="E3216" s="29" t="s">
        <v>9104</v>
      </c>
      <c r="F3216" s="29" t="s">
        <v>2</v>
      </c>
      <c r="G3216" s="29" t="s">
        <v>38</v>
      </c>
      <c r="H3216" s="30" t="s">
        <v>39</v>
      </c>
      <c r="I3216" s="30" t="s">
        <v>40</v>
      </c>
      <c r="J3216" s="31" t="s">
        <v>41</v>
      </c>
      <c r="K3216" s="30" t="s">
        <v>388</v>
      </c>
      <c r="L3216" s="32" t="s">
        <v>40</v>
      </c>
      <c r="M3216" s="30" t="s">
        <v>43</v>
      </c>
      <c r="N3216" s="30" t="s">
        <v>2678</v>
      </c>
      <c r="O3216" s="30" t="s">
        <v>45</v>
      </c>
      <c r="P3216" s="32" t="s">
        <v>46</v>
      </c>
      <c r="Q3216" s="32" t="s">
        <v>2652</v>
      </c>
      <c r="R3216" s="30">
        <v>252810</v>
      </c>
      <c r="S3216" s="30">
        <v>252810</v>
      </c>
      <c r="T3216" s="30">
        <v>252810</v>
      </c>
      <c r="U3216" s="30">
        <v>252810</v>
      </c>
      <c r="V3216" s="30">
        <v>193928</v>
      </c>
      <c r="W3216" s="30">
        <v>193928</v>
      </c>
      <c r="X3216" s="30">
        <v>193928</v>
      </c>
      <c r="Y3216" s="33">
        <f t="shared" si="50"/>
        <v>76.708990941814008</v>
      </c>
      <c r="Z3216" s="32">
        <v>0</v>
      </c>
      <c r="AA3216" s="32" t="s">
        <v>1559</v>
      </c>
      <c r="AB3216" s="26">
        <v>50</v>
      </c>
      <c r="AC3216" s="33">
        <v>0</v>
      </c>
      <c r="AD3216" s="33">
        <v>100</v>
      </c>
      <c r="AE3216" s="34" t="s">
        <v>7567</v>
      </c>
      <c r="AF3216" s="10"/>
    </row>
    <row r="3217" spans="2:32" ht="63.75" customHeight="1" x14ac:dyDescent="0.5">
      <c r="B3217" s="10"/>
      <c r="C3217" s="28" t="s">
        <v>9105</v>
      </c>
      <c r="D3217" s="28" t="s">
        <v>9106</v>
      </c>
      <c r="E3217" s="29" t="s">
        <v>9107</v>
      </c>
      <c r="F3217" s="29" t="s">
        <v>2</v>
      </c>
      <c r="G3217" s="29" t="s">
        <v>38</v>
      </c>
      <c r="H3217" s="30" t="s">
        <v>39</v>
      </c>
      <c r="I3217" s="30" t="s">
        <v>40</v>
      </c>
      <c r="J3217" s="31" t="s">
        <v>41</v>
      </c>
      <c r="K3217" s="30" t="s">
        <v>388</v>
      </c>
      <c r="L3217" s="32" t="s">
        <v>40</v>
      </c>
      <c r="M3217" s="30" t="s">
        <v>43</v>
      </c>
      <c r="N3217" s="30" t="s">
        <v>2678</v>
      </c>
      <c r="O3217" s="30" t="s">
        <v>45</v>
      </c>
      <c r="P3217" s="32" t="s">
        <v>46</v>
      </c>
      <c r="Q3217" s="32" t="s">
        <v>2652</v>
      </c>
      <c r="R3217" s="30">
        <v>1178388</v>
      </c>
      <c r="S3217" s="30">
        <v>1178388</v>
      </c>
      <c r="T3217" s="30">
        <v>1178388</v>
      </c>
      <c r="U3217" s="30">
        <v>1178388</v>
      </c>
      <c r="V3217" s="30">
        <v>1117804</v>
      </c>
      <c r="W3217" s="30">
        <v>1117804</v>
      </c>
      <c r="X3217" s="30">
        <v>1117804</v>
      </c>
      <c r="Y3217" s="33">
        <f t="shared" si="50"/>
        <v>94.858739226808154</v>
      </c>
      <c r="Z3217" s="32">
        <v>0</v>
      </c>
      <c r="AA3217" s="32" t="s">
        <v>1559</v>
      </c>
      <c r="AB3217" s="26">
        <v>0</v>
      </c>
      <c r="AC3217" s="33">
        <v>0</v>
      </c>
      <c r="AD3217" s="33">
        <v>100</v>
      </c>
      <c r="AE3217" s="34" t="s">
        <v>7541</v>
      </c>
      <c r="AF3217" s="10"/>
    </row>
    <row r="3218" spans="2:32" ht="63.75" customHeight="1" x14ac:dyDescent="0.5">
      <c r="B3218" s="10"/>
      <c r="C3218" s="28" t="s">
        <v>9108</v>
      </c>
      <c r="D3218" s="28" t="s">
        <v>9109</v>
      </c>
      <c r="E3218" s="29" t="s">
        <v>9110</v>
      </c>
      <c r="F3218" s="29" t="s">
        <v>2</v>
      </c>
      <c r="G3218" s="29" t="s">
        <v>38</v>
      </c>
      <c r="H3218" s="30" t="s">
        <v>39</v>
      </c>
      <c r="I3218" s="30" t="s">
        <v>40</v>
      </c>
      <c r="J3218" s="31" t="s">
        <v>41</v>
      </c>
      <c r="K3218" s="30" t="s">
        <v>388</v>
      </c>
      <c r="L3218" s="32" t="s">
        <v>40</v>
      </c>
      <c r="M3218" s="30" t="s">
        <v>43</v>
      </c>
      <c r="N3218" s="30" t="s">
        <v>2678</v>
      </c>
      <c r="O3218" s="30" t="s">
        <v>45</v>
      </c>
      <c r="P3218" s="32" t="s">
        <v>46</v>
      </c>
      <c r="Q3218" s="32" t="s">
        <v>2652</v>
      </c>
      <c r="R3218" s="30">
        <v>687891</v>
      </c>
      <c r="S3218" s="30">
        <v>687891</v>
      </c>
      <c r="T3218" s="30">
        <v>687891</v>
      </c>
      <c r="U3218" s="30">
        <v>687891</v>
      </c>
      <c r="V3218" s="30">
        <v>424246</v>
      </c>
      <c r="W3218" s="30">
        <v>424246</v>
      </c>
      <c r="X3218" s="30">
        <v>424246</v>
      </c>
      <c r="Y3218" s="33">
        <f t="shared" si="50"/>
        <v>61.673433727145721</v>
      </c>
      <c r="Z3218" s="32">
        <v>0</v>
      </c>
      <c r="AA3218" s="32" t="s">
        <v>1559</v>
      </c>
      <c r="AB3218" s="26">
        <v>38</v>
      </c>
      <c r="AC3218" s="33">
        <v>0</v>
      </c>
      <c r="AD3218" s="33">
        <v>100</v>
      </c>
      <c r="AE3218" s="34" t="s">
        <v>7541</v>
      </c>
      <c r="AF3218" s="10"/>
    </row>
    <row r="3219" spans="2:32" ht="76.5" customHeight="1" x14ac:dyDescent="0.5">
      <c r="B3219" s="10"/>
      <c r="C3219" s="28" t="s">
        <v>9111</v>
      </c>
      <c r="D3219" s="28" t="s">
        <v>9112</v>
      </c>
      <c r="E3219" s="29" t="s">
        <v>9113</v>
      </c>
      <c r="F3219" s="29" t="s">
        <v>2</v>
      </c>
      <c r="G3219" s="29" t="s">
        <v>38</v>
      </c>
      <c r="H3219" s="30" t="s">
        <v>39</v>
      </c>
      <c r="I3219" s="30" t="s">
        <v>40</v>
      </c>
      <c r="J3219" s="31" t="s">
        <v>41</v>
      </c>
      <c r="K3219" s="30" t="s">
        <v>388</v>
      </c>
      <c r="L3219" s="32" t="s">
        <v>40</v>
      </c>
      <c r="M3219" s="30" t="s">
        <v>43</v>
      </c>
      <c r="N3219" s="30" t="s">
        <v>2678</v>
      </c>
      <c r="O3219" s="30" t="s">
        <v>45</v>
      </c>
      <c r="P3219" s="32" t="s">
        <v>46</v>
      </c>
      <c r="Q3219" s="32" t="s">
        <v>2652</v>
      </c>
      <c r="R3219" s="30">
        <v>776278</v>
      </c>
      <c r="S3219" s="30">
        <v>776278</v>
      </c>
      <c r="T3219" s="30">
        <v>776278</v>
      </c>
      <c r="U3219" s="30">
        <v>776278</v>
      </c>
      <c r="V3219" s="30">
        <v>495118</v>
      </c>
      <c r="W3219" s="30">
        <v>495118</v>
      </c>
      <c r="X3219" s="30">
        <v>495118</v>
      </c>
      <c r="Y3219" s="33">
        <f t="shared" si="50"/>
        <v>63.781016594570502</v>
      </c>
      <c r="Z3219" s="32">
        <v>0</v>
      </c>
      <c r="AA3219" s="32" t="s">
        <v>1559</v>
      </c>
      <c r="AB3219" s="26">
        <v>0</v>
      </c>
      <c r="AC3219" s="33">
        <v>0</v>
      </c>
      <c r="AD3219" s="33">
        <v>98</v>
      </c>
      <c r="AE3219" s="34" t="s">
        <v>7567</v>
      </c>
      <c r="AF3219" s="10"/>
    </row>
    <row r="3220" spans="2:32" ht="76.5" customHeight="1" x14ac:dyDescent="0.5">
      <c r="B3220" s="10"/>
      <c r="C3220" s="28" t="s">
        <v>9114</v>
      </c>
      <c r="D3220" s="28" t="s">
        <v>9115</v>
      </c>
      <c r="E3220" s="29" t="s">
        <v>9116</v>
      </c>
      <c r="F3220" s="29" t="s">
        <v>2</v>
      </c>
      <c r="G3220" s="29" t="s">
        <v>38</v>
      </c>
      <c r="H3220" s="30" t="s">
        <v>39</v>
      </c>
      <c r="I3220" s="30" t="s">
        <v>40</v>
      </c>
      <c r="J3220" s="31" t="s">
        <v>41</v>
      </c>
      <c r="K3220" s="30" t="s">
        <v>388</v>
      </c>
      <c r="L3220" s="32" t="s">
        <v>40</v>
      </c>
      <c r="M3220" s="30" t="s">
        <v>43</v>
      </c>
      <c r="N3220" s="30" t="s">
        <v>2678</v>
      </c>
      <c r="O3220" s="30" t="s">
        <v>45</v>
      </c>
      <c r="P3220" s="32" t="s">
        <v>46</v>
      </c>
      <c r="Q3220" s="32" t="s">
        <v>2652</v>
      </c>
      <c r="R3220" s="30">
        <v>213998</v>
      </c>
      <c r="S3220" s="30">
        <v>213998</v>
      </c>
      <c r="T3220" s="30">
        <v>213998</v>
      </c>
      <c r="U3220" s="30">
        <v>213998</v>
      </c>
      <c r="V3220" s="30">
        <v>213998</v>
      </c>
      <c r="W3220" s="30">
        <v>213998</v>
      </c>
      <c r="X3220" s="30">
        <v>213998</v>
      </c>
      <c r="Y3220" s="33">
        <f t="shared" si="50"/>
        <v>100</v>
      </c>
      <c r="Z3220" s="32">
        <v>0</v>
      </c>
      <c r="AA3220" s="32" t="s">
        <v>1559</v>
      </c>
      <c r="AB3220" s="26">
        <v>150</v>
      </c>
      <c r="AC3220" s="33">
        <v>0</v>
      </c>
      <c r="AD3220" s="33">
        <v>100</v>
      </c>
      <c r="AE3220" s="34" t="s">
        <v>7533</v>
      </c>
      <c r="AF3220" s="10"/>
    </row>
    <row r="3221" spans="2:32" ht="63.75" customHeight="1" x14ac:dyDescent="0.5">
      <c r="B3221" s="10"/>
      <c r="C3221" s="28" t="s">
        <v>9117</v>
      </c>
      <c r="D3221" s="28" t="s">
        <v>9118</v>
      </c>
      <c r="E3221" s="29" t="s">
        <v>9119</v>
      </c>
      <c r="F3221" s="29" t="s">
        <v>2</v>
      </c>
      <c r="G3221" s="29" t="s">
        <v>38</v>
      </c>
      <c r="H3221" s="30" t="s">
        <v>39</v>
      </c>
      <c r="I3221" s="30" t="s">
        <v>40</v>
      </c>
      <c r="J3221" s="31" t="s">
        <v>41</v>
      </c>
      <c r="K3221" s="30" t="s">
        <v>388</v>
      </c>
      <c r="L3221" s="32" t="s">
        <v>40</v>
      </c>
      <c r="M3221" s="30" t="s">
        <v>43</v>
      </c>
      <c r="N3221" s="30" t="s">
        <v>2678</v>
      </c>
      <c r="O3221" s="30" t="s">
        <v>45</v>
      </c>
      <c r="P3221" s="32" t="s">
        <v>46</v>
      </c>
      <c r="Q3221" s="32" t="s">
        <v>2652</v>
      </c>
      <c r="R3221" s="30">
        <v>711387</v>
      </c>
      <c r="S3221" s="30">
        <v>711387</v>
      </c>
      <c r="T3221" s="30">
        <v>711387</v>
      </c>
      <c r="U3221" s="30">
        <v>711387</v>
      </c>
      <c r="V3221" s="30">
        <v>354269</v>
      </c>
      <c r="W3221" s="30">
        <v>354269</v>
      </c>
      <c r="X3221" s="30">
        <v>354269</v>
      </c>
      <c r="Y3221" s="33">
        <f t="shared" si="50"/>
        <v>49.799757375380771</v>
      </c>
      <c r="Z3221" s="32">
        <v>0</v>
      </c>
      <c r="AA3221" s="32" t="s">
        <v>1559</v>
      </c>
      <c r="AB3221" s="26">
        <v>100</v>
      </c>
      <c r="AC3221" s="33">
        <v>0</v>
      </c>
      <c r="AD3221" s="33">
        <v>60</v>
      </c>
      <c r="AE3221" s="34" t="s">
        <v>7541</v>
      </c>
      <c r="AF3221" s="10"/>
    </row>
    <row r="3222" spans="2:32" ht="63.75" customHeight="1" x14ac:dyDescent="0.5">
      <c r="B3222" s="10"/>
      <c r="C3222" s="28" t="s">
        <v>9120</v>
      </c>
      <c r="D3222" s="28" t="s">
        <v>9121</v>
      </c>
      <c r="E3222" s="29" t="s">
        <v>9122</v>
      </c>
      <c r="F3222" s="29" t="s">
        <v>2</v>
      </c>
      <c r="G3222" s="29" t="s">
        <v>38</v>
      </c>
      <c r="H3222" s="30" t="s">
        <v>39</v>
      </c>
      <c r="I3222" s="30" t="s">
        <v>40</v>
      </c>
      <c r="J3222" s="31" t="s">
        <v>41</v>
      </c>
      <c r="K3222" s="30" t="s">
        <v>388</v>
      </c>
      <c r="L3222" s="32" t="s">
        <v>40</v>
      </c>
      <c r="M3222" s="30" t="s">
        <v>43</v>
      </c>
      <c r="N3222" s="30" t="s">
        <v>2678</v>
      </c>
      <c r="O3222" s="30" t="s">
        <v>45</v>
      </c>
      <c r="P3222" s="32" t="s">
        <v>46</v>
      </c>
      <c r="Q3222" s="32" t="s">
        <v>2652</v>
      </c>
      <c r="R3222" s="30">
        <v>759827</v>
      </c>
      <c r="S3222" s="30">
        <v>759827</v>
      </c>
      <c r="T3222" s="30">
        <v>759827</v>
      </c>
      <c r="U3222" s="30">
        <v>759827</v>
      </c>
      <c r="V3222" s="30">
        <v>425875</v>
      </c>
      <c r="W3222" s="30">
        <v>425875</v>
      </c>
      <c r="X3222" s="30">
        <v>425875</v>
      </c>
      <c r="Y3222" s="33">
        <f t="shared" si="50"/>
        <v>56.048942719855965</v>
      </c>
      <c r="Z3222" s="32">
        <v>0</v>
      </c>
      <c r="AA3222" s="32" t="s">
        <v>1559</v>
      </c>
      <c r="AB3222" s="26">
        <v>50</v>
      </c>
      <c r="AC3222" s="33">
        <v>0</v>
      </c>
      <c r="AD3222" s="33">
        <v>100</v>
      </c>
      <c r="AE3222" s="34" t="s">
        <v>7541</v>
      </c>
      <c r="AF3222" s="10"/>
    </row>
    <row r="3223" spans="2:32" ht="89.25" customHeight="1" x14ac:dyDescent="0.5">
      <c r="B3223" s="10"/>
      <c r="C3223" s="28" t="s">
        <v>9123</v>
      </c>
      <c r="D3223" s="28" t="s">
        <v>9124</v>
      </c>
      <c r="E3223" s="29" t="s">
        <v>9125</v>
      </c>
      <c r="F3223" s="29" t="s">
        <v>2</v>
      </c>
      <c r="G3223" s="29" t="s">
        <v>38</v>
      </c>
      <c r="H3223" s="30" t="s">
        <v>39</v>
      </c>
      <c r="I3223" s="30" t="s">
        <v>40</v>
      </c>
      <c r="J3223" s="31" t="s">
        <v>41</v>
      </c>
      <c r="K3223" s="30" t="s">
        <v>388</v>
      </c>
      <c r="L3223" s="32" t="s">
        <v>40</v>
      </c>
      <c r="M3223" s="30" t="s">
        <v>43</v>
      </c>
      <c r="N3223" s="30" t="s">
        <v>2678</v>
      </c>
      <c r="O3223" s="30" t="s">
        <v>45</v>
      </c>
      <c r="P3223" s="32" t="s">
        <v>46</v>
      </c>
      <c r="Q3223" s="32" t="s">
        <v>2652</v>
      </c>
      <c r="R3223" s="30">
        <v>384993</v>
      </c>
      <c r="S3223" s="30">
        <v>384954</v>
      </c>
      <c r="T3223" s="30">
        <v>384954</v>
      </c>
      <c r="U3223" s="30">
        <v>384954</v>
      </c>
      <c r="V3223" s="30">
        <v>384954</v>
      </c>
      <c r="W3223" s="30">
        <v>384954</v>
      </c>
      <c r="X3223" s="30">
        <v>384954</v>
      </c>
      <c r="Y3223" s="33">
        <f t="shared" si="50"/>
        <v>100</v>
      </c>
      <c r="Z3223" s="32">
        <v>0</v>
      </c>
      <c r="AA3223" s="32" t="s">
        <v>1559</v>
      </c>
      <c r="AB3223" s="26">
        <v>39</v>
      </c>
      <c r="AC3223" s="33">
        <v>0</v>
      </c>
      <c r="AD3223" s="33">
        <v>100</v>
      </c>
      <c r="AE3223" s="34" t="s">
        <v>9126</v>
      </c>
      <c r="AF3223" s="10"/>
    </row>
    <row r="3224" spans="2:32" ht="63.75" customHeight="1" x14ac:dyDescent="0.5">
      <c r="B3224" s="10"/>
      <c r="C3224" s="28" t="s">
        <v>9127</v>
      </c>
      <c r="D3224" s="28" t="s">
        <v>9128</v>
      </c>
      <c r="E3224" s="29" t="s">
        <v>9129</v>
      </c>
      <c r="F3224" s="29" t="s">
        <v>2</v>
      </c>
      <c r="G3224" s="29" t="s">
        <v>38</v>
      </c>
      <c r="H3224" s="30" t="s">
        <v>39</v>
      </c>
      <c r="I3224" s="30" t="s">
        <v>40</v>
      </c>
      <c r="J3224" s="31" t="s">
        <v>41</v>
      </c>
      <c r="K3224" s="30" t="s">
        <v>388</v>
      </c>
      <c r="L3224" s="32" t="s">
        <v>40</v>
      </c>
      <c r="M3224" s="30" t="s">
        <v>43</v>
      </c>
      <c r="N3224" s="30" t="s">
        <v>2678</v>
      </c>
      <c r="O3224" s="30" t="s">
        <v>45</v>
      </c>
      <c r="P3224" s="32" t="s">
        <v>46</v>
      </c>
      <c r="Q3224" s="32" t="s">
        <v>2652</v>
      </c>
      <c r="R3224" s="30">
        <v>1238762</v>
      </c>
      <c r="S3224" s="30">
        <v>1238762</v>
      </c>
      <c r="T3224" s="30">
        <v>1238762</v>
      </c>
      <c r="U3224" s="30">
        <v>1238762</v>
      </c>
      <c r="V3224" s="30">
        <v>933140</v>
      </c>
      <c r="W3224" s="30">
        <v>933140</v>
      </c>
      <c r="X3224" s="30">
        <v>933140</v>
      </c>
      <c r="Y3224" s="33">
        <f t="shared" si="50"/>
        <v>75.328432741721173</v>
      </c>
      <c r="Z3224" s="32">
        <v>0</v>
      </c>
      <c r="AA3224" s="32" t="s">
        <v>1559</v>
      </c>
      <c r="AB3224" s="26">
        <v>256</v>
      </c>
      <c r="AC3224" s="33">
        <v>0</v>
      </c>
      <c r="AD3224" s="33">
        <v>94</v>
      </c>
      <c r="AE3224" s="34" t="s">
        <v>7541</v>
      </c>
      <c r="AF3224" s="10"/>
    </row>
    <row r="3225" spans="2:32" ht="89.25" customHeight="1" x14ac:dyDescent="0.5">
      <c r="B3225" s="10"/>
      <c r="C3225" s="28" t="s">
        <v>9130</v>
      </c>
      <c r="D3225" s="28" t="s">
        <v>9131</v>
      </c>
      <c r="E3225" s="29" t="s">
        <v>9132</v>
      </c>
      <c r="F3225" s="29" t="s">
        <v>2</v>
      </c>
      <c r="G3225" s="29" t="s">
        <v>38</v>
      </c>
      <c r="H3225" s="30" t="s">
        <v>39</v>
      </c>
      <c r="I3225" s="30" t="s">
        <v>40</v>
      </c>
      <c r="J3225" s="31" t="s">
        <v>41</v>
      </c>
      <c r="K3225" s="30" t="s">
        <v>388</v>
      </c>
      <c r="L3225" s="32" t="s">
        <v>40</v>
      </c>
      <c r="M3225" s="30" t="s">
        <v>43</v>
      </c>
      <c r="N3225" s="30" t="s">
        <v>2678</v>
      </c>
      <c r="O3225" s="30" t="s">
        <v>45</v>
      </c>
      <c r="P3225" s="32" t="s">
        <v>46</v>
      </c>
      <c r="Q3225" s="32" t="s">
        <v>2652</v>
      </c>
      <c r="R3225" s="30">
        <v>339692</v>
      </c>
      <c r="S3225" s="30">
        <v>357553</v>
      </c>
      <c r="T3225" s="30">
        <v>357553</v>
      </c>
      <c r="U3225" s="30">
        <v>357553</v>
      </c>
      <c r="V3225" s="30">
        <v>357553</v>
      </c>
      <c r="W3225" s="30">
        <v>357553</v>
      </c>
      <c r="X3225" s="30">
        <v>357553</v>
      </c>
      <c r="Y3225" s="33">
        <f t="shared" si="50"/>
        <v>100</v>
      </c>
      <c r="Z3225" s="32">
        <v>0</v>
      </c>
      <c r="AA3225" s="32" t="s">
        <v>1559</v>
      </c>
      <c r="AB3225" s="26">
        <v>115</v>
      </c>
      <c r="AC3225" s="33">
        <v>0</v>
      </c>
      <c r="AD3225" s="33">
        <v>100</v>
      </c>
      <c r="AE3225" s="34" t="s">
        <v>9133</v>
      </c>
      <c r="AF3225" s="10"/>
    </row>
    <row r="3226" spans="2:32" ht="63.75" customHeight="1" x14ac:dyDescent="0.5">
      <c r="B3226" s="10"/>
      <c r="C3226" s="28" t="s">
        <v>9134</v>
      </c>
      <c r="D3226" s="28" t="s">
        <v>9135</v>
      </c>
      <c r="E3226" s="29" t="s">
        <v>9136</v>
      </c>
      <c r="F3226" s="29" t="s">
        <v>2</v>
      </c>
      <c r="G3226" s="29" t="s">
        <v>38</v>
      </c>
      <c r="H3226" s="30" t="s">
        <v>39</v>
      </c>
      <c r="I3226" s="30" t="s">
        <v>40</v>
      </c>
      <c r="J3226" s="31" t="s">
        <v>41</v>
      </c>
      <c r="K3226" s="30" t="s">
        <v>388</v>
      </c>
      <c r="L3226" s="32" t="s">
        <v>40</v>
      </c>
      <c r="M3226" s="30" t="s">
        <v>43</v>
      </c>
      <c r="N3226" s="30" t="s">
        <v>2678</v>
      </c>
      <c r="O3226" s="30" t="s">
        <v>45</v>
      </c>
      <c r="P3226" s="32" t="s">
        <v>46</v>
      </c>
      <c r="Q3226" s="32" t="s">
        <v>2652</v>
      </c>
      <c r="R3226" s="30">
        <v>835005</v>
      </c>
      <c r="S3226" s="30">
        <v>835005</v>
      </c>
      <c r="T3226" s="30">
        <v>835005</v>
      </c>
      <c r="U3226" s="30">
        <v>835005</v>
      </c>
      <c r="V3226" s="30">
        <v>774592</v>
      </c>
      <c r="W3226" s="30">
        <v>774592</v>
      </c>
      <c r="X3226" s="30">
        <v>774592</v>
      </c>
      <c r="Y3226" s="33">
        <f t="shared" si="50"/>
        <v>92.764953503272437</v>
      </c>
      <c r="Z3226" s="32">
        <v>0</v>
      </c>
      <c r="AA3226" s="32" t="s">
        <v>1559</v>
      </c>
      <c r="AB3226" s="26">
        <v>220</v>
      </c>
      <c r="AC3226" s="33">
        <v>0</v>
      </c>
      <c r="AD3226" s="33">
        <v>100</v>
      </c>
      <c r="AE3226" s="34" t="s">
        <v>7541</v>
      </c>
      <c r="AF3226" s="10"/>
    </row>
    <row r="3227" spans="2:32" ht="63.75" customHeight="1" x14ac:dyDescent="0.5">
      <c r="B3227" s="10"/>
      <c r="C3227" s="28" t="s">
        <v>9137</v>
      </c>
      <c r="D3227" s="28" t="s">
        <v>9138</v>
      </c>
      <c r="E3227" s="29" t="s">
        <v>9139</v>
      </c>
      <c r="F3227" s="29" t="s">
        <v>2</v>
      </c>
      <c r="G3227" s="29" t="s">
        <v>38</v>
      </c>
      <c r="H3227" s="30" t="s">
        <v>39</v>
      </c>
      <c r="I3227" s="30" t="s">
        <v>40</v>
      </c>
      <c r="J3227" s="31" t="s">
        <v>41</v>
      </c>
      <c r="K3227" s="30" t="s">
        <v>388</v>
      </c>
      <c r="L3227" s="32" t="s">
        <v>40</v>
      </c>
      <c r="M3227" s="30" t="s">
        <v>43</v>
      </c>
      <c r="N3227" s="30" t="s">
        <v>2678</v>
      </c>
      <c r="O3227" s="30" t="s">
        <v>45</v>
      </c>
      <c r="P3227" s="32" t="s">
        <v>46</v>
      </c>
      <c r="Q3227" s="32" t="s">
        <v>2652</v>
      </c>
      <c r="R3227" s="30">
        <v>1119458</v>
      </c>
      <c r="S3227" s="30">
        <v>1119458</v>
      </c>
      <c r="T3227" s="30">
        <v>1119458</v>
      </c>
      <c r="U3227" s="30">
        <v>1119458</v>
      </c>
      <c r="V3227" s="30">
        <v>814654</v>
      </c>
      <c r="W3227" s="30">
        <v>814654</v>
      </c>
      <c r="X3227" s="30">
        <v>814654</v>
      </c>
      <c r="Y3227" s="33">
        <f t="shared" si="50"/>
        <v>72.772180823219813</v>
      </c>
      <c r="Z3227" s="32">
        <v>0</v>
      </c>
      <c r="AA3227" s="32" t="s">
        <v>1559</v>
      </c>
      <c r="AB3227" s="26">
        <v>0</v>
      </c>
      <c r="AC3227" s="33">
        <v>0</v>
      </c>
      <c r="AD3227" s="33">
        <v>97</v>
      </c>
      <c r="AE3227" s="34" t="s">
        <v>7541</v>
      </c>
      <c r="AF3227" s="10"/>
    </row>
    <row r="3228" spans="2:32" ht="89.25" customHeight="1" x14ac:dyDescent="0.5">
      <c r="B3228" s="10"/>
      <c r="C3228" s="28" t="s">
        <v>9140</v>
      </c>
      <c r="D3228" s="28" t="s">
        <v>9141</v>
      </c>
      <c r="E3228" s="29" t="s">
        <v>9142</v>
      </c>
      <c r="F3228" s="29" t="s">
        <v>2</v>
      </c>
      <c r="G3228" s="29" t="s">
        <v>38</v>
      </c>
      <c r="H3228" s="30" t="s">
        <v>39</v>
      </c>
      <c r="I3228" s="30" t="s">
        <v>40</v>
      </c>
      <c r="J3228" s="31" t="s">
        <v>41</v>
      </c>
      <c r="K3228" s="30" t="s">
        <v>388</v>
      </c>
      <c r="L3228" s="32" t="s">
        <v>40</v>
      </c>
      <c r="M3228" s="30" t="s">
        <v>43</v>
      </c>
      <c r="N3228" s="30" t="s">
        <v>2678</v>
      </c>
      <c r="O3228" s="30" t="s">
        <v>45</v>
      </c>
      <c r="P3228" s="32" t="s">
        <v>46</v>
      </c>
      <c r="Q3228" s="32" t="s">
        <v>2652</v>
      </c>
      <c r="R3228" s="30">
        <v>329955</v>
      </c>
      <c r="S3228" s="30">
        <v>304940</v>
      </c>
      <c r="T3228" s="30">
        <v>304940</v>
      </c>
      <c r="U3228" s="30">
        <v>304940</v>
      </c>
      <c r="V3228" s="30">
        <v>304940</v>
      </c>
      <c r="W3228" s="30">
        <v>304940</v>
      </c>
      <c r="X3228" s="30">
        <v>304940</v>
      </c>
      <c r="Y3228" s="33">
        <f t="shared" si="50"/>
        <v>100</v>
      </c>
      <c r="Z3228" s="32">
        <v>0</v>
      </c>
      <c r="AA3228" s="32" t="s">
        <v>1559</v>
      </c>
      <c r="AB3228" s="26">
        <v>50</v>
      </c>
      <c r="AC3228" s="33">
        <v>0</v>
      </c>
      <c r="AD3228" s="33">
        <v>100</v>
      </c>
      <c r="AE3228" s="34" t="s">
        <v>9143</v>
      </c>
      <c r="AF3228" s="10"/>
    </row>
    <row r="3229" spans="2:32" ht="63.75" customHeight="1" x14ac:dyDescent="0.5">
      <c r="B3229" s="10"/>
      <c r="C3229" s="28" t="s">
        <v>9144</v>
      </c>
      <c r="D3229" s="28" t="s">
        <v>9145</v>
      </c>
      <c r="E3229" s="29" t="s">
        <v>9146</v>
      </c>
      <c r="F3229" s="29" t="s">
        <v>2</v>
      </c>
      <c r="G3229" s="29" t="s">
        <v>38</v>
      </c>
      <c r="H3229" s="30" t="s">
        <v>39</v>
      </c>
      <c r="I3229" s="30" t="s">
        <v>40</v>
      </c>
      <c r="J3229" s="31" t="s">
        <v>41</v>
      </c>
      <c r="K3229" s="30" t="s">
        <v>388</v>
      </c>
      <c r="L3229" s="32" t="s">
        <v>40</v>
      </c>
      <c r="M3229" s="30" t="s">
        <v>43</v>
      </c>
      <c r="N3229" s="30" t="s">
        <v>2678</v>
      </c>
      <c r="O3229" s="30" t="s">
        <v>45</v>
      </c>
      <c r="P3229" s="32" t="s">
        <v>46</v>
      </c>
      <c r="Q3229" s="32" t="s">
        <v>2652</v>
      </c>
      <c r="R3229" s="30">
        <v>1334016</v>
      </c>
      <c r="S3229" s="30">
        <v>1334016</v>
      </c>
      <c r="T3229" s="30">
        <v>1334016</v>
      </c>
      <c r="U3229" s="30">
        <v>1334016</v>
      </c>
      <c r="V3229" s="30">
        <v>1171149</v>
      </c>
      <c r="W3229" s="30">
        <v>1171149</v>
      </c>
      <c r="X3229" s="30">
        <v>1171149</v>
      </c>
      <c r="Y3229" s="33">
        <f t="shared" si="50"/>
        <v>87.791225892343121</v>
      </c>
      <c r="Z3229" s="32">
        <v>0</v>
      </c>
      <c r="AA3229" s="32" t="s">
        <v>1559</v>
      </c>
      <c r="AB3229" s="26">
        <v>120</v>
      </c>
      <c r="AC3229" s="33">
        <v>0</v>
      </c>
      <c r="AD3229" s="33">
        <v>100</v>
      </c>
      <c r="AE3229" s="34" t="s">
        <v>7541</v>
      </c>
      <c r="AF3229" s="10"/>
    </row>
    <row r="3230" spans="2:32" ht="76.5" customHeight="1" x14ac:dyDescent="0.5">
      <c r="B3230" s="10"/>
      <c r="C3230" s="28" t="s">
        <v>9147</v>
      </c>
      <c r="D3230" s="28" t="s">
        <v>9148</v>
      </c>
      <c r="E3230" s="29" t="s">
        <v>9149</v>
      </c>
      <c r="F3230" s="29" t="s">
        <v>2</v>
      </c>
      <c r="G3230" s="29" t="s">
        <v>38</v>
      </c>
      <c r="H3230" s="30" t="s">
        <v>39</v>
      </c>
      <c r="I3230" s="30" t="s">
        <v>40</v>
      </c>
      <c r="J3230" s="31" t="s">
        <v>41</v>
      </c>
      <c r="K3230" s="30" t="s">
        <v>388</v>
      </c>
      <c r="L3230" s="32" t="s">
        <v>40</v>
      </c>
      <c r="M3230" s="30" t="s">
        <v>43</v>
      </c>
      <c r="N3230" s="30" t="s">
        <v>2678</v>
      </c>
      <c r="O3230" s="30" t="s">
        <v>45</v>
      </c>
      <c r="P3230" s="32" t="s">
        <v>46</v>
      </c>
      <c r="Q3230" s="32" t="s">
        <v>2652</v>
      </c>
      <c r="R3230" s="30">
        <v>340796</v>
      </c>
      <c r="S3230" s="30">
        <v>340796</v>
      </c>
      <c r="T3230" s="30">
        <v>340796</v>
      </c>
      <c r="U3230" s="30">
        <v>340796</v>
      </c>
      <c r="V3230" s="30">
        <v>316543</v>
      </c>
      <c r="W3230" s="30">
        <v>316543</v>
      </c>
      <c r="X3230" s="30">
        <v>316543</v>
      </c>
      <c r="Y3230" s="33">
        <f t="shared" si="50"/>
        <v>92.88342586180589</v>
      </c>
      <c r="Z3230" s="32">
        <v>0</v>
      </c>
      <c r="AA3230" s="32" t="s">
        <v>1559</v>
      </c>
      <c r="AB3230" s="26">
        <v>210</v>
      </c>
      <c r="AC3230" s="33">
        <v>0</v>
      </c>
      <c r="AD3230" s="33">
        <v>99</v>
      </c>
      <c r="AE3230" s="34" t="s">
        <v>7567</v>
      </c>
      <c r="AF3230" s="10"/>
    </row>
    <row r="3231" spans="2:32" ht="76.5" customHeight="1" x14ac:dyDescent="0.5">
      <c r="B3231" s="10"/>
      <c r="C3231" s="28" t="s">
        <v>9150</v>
      </c>
      <c r="D3231" s="28" t="s">
        <v>9151</v>
      </c>
      <c r="E3231" s="29" t="s">
        <v>9152</v>
      </c>
      <c r="F3231" s="29" t="s">
        <v>2</v>
      </c>
      <c r="G3231" s="29" t="s">
        <v>38</v>
      </c>
      <c r="H3231" s="30" t="s">
        <v>39</v>
      </c>
      <c r="I3231" s="30" t="s">
        <v>40</v>
      </c>
      <c r="J3231" s="31" t="s">
        <v>41</v>
      </c>
      <c r="K3231" s="30" t="s">
        <v>388</v>
      </c>
      <c r="L3231" s="32" t="s">
        <v>40</v>
      </c>
      <c r="M3231" s="30" t="s">
        <v>43</v>
      </c>
      <c r="N3231" s="30" t="s">
        <v>2678</v>
      </c>
      <c r="O3231" s="30" t="s">
        <v>45</v>
      </c>
      <c r="P3231" s="32" t="s">
        <v>46</v>
      </c>
      <c r="Q3231" s="32" t="s">
        <v>2652</v>
      </c>
      <c r="R3231" s="30">
        <v>2340069</v>
      </c>
      <c r="S3231" s="30">
        <v>2340069</v>
      </c>
      <c r="T3231" s="30">
        <v>2340069</v>
      </c>
      <c r="U3231" s="30">
        <v>2340069</v>
      </c>
      <c r="V3231" s="30">
        <v>1579527</v>
      </c>
      <c r="W3231" s="30">
        <v>1579527</v>
      </c>
      <c r="X3231" s="30">
        <v>1579527</v>
      </c>
      <c r="Y3231" s="33">
        <f t="shared" si="50"/>
        <v>67.499163486204893</v>
      </c>
      <c r="Z3231" s="32">
        <v>0</v>
      </c>
      <c r="AA3231" s="32" t="s">
        <v>1559</v>
      </c>
      <c r="AB3231" s="26">
        <v>65</v>
      </c>
      <c r="AC3231" s="33">
        <v>0</v>
      </c>
      <c r="AD3231" s="33">
        <v>89</v>
      </c>
      <c r="AE3231" s="34" t="s">
        <v>7567</v>
      </c>
      <c r="AF3231" s="10"/>
    </row>
    <row r="3232" spans="2:32" ht="63.75" customHeight="1" x14ac:dyDescent="0.5">
      <c r="B3232" s="10"/>
      <c r="C3232" s="28" t="s">
        <v>9153</v>
      </c>
      <c r="D3232" s="28" t="s">
        <v>9154</v>
      </c>
      <c r="E3232" s="29" t="s">
        <v>9155</v>
      </c>
      <c r="F3232" s="29" t="s">
        <v>2</v>
      </c>
      <c r="G3232" s="29" t="s">
        <v>38</v>
      </c>
      <c r="H3232" s="30" t="s">
        <v>39</v>
      </c>
      <c r="I3232" s="30" t="s">
        <v>40</v>
      </c>
      <c r="J3232" s="31" t="s">
        <v>41</v>
      </c>
      <c r="K3232" s="30" t="s">
        <v>388</v>
      </c>
      <c r="L3232" s="32" t="s">
        <v>40</v>
      </c>
      <c r="M3232" s="30" t="s">
        <v>43</v>
      </c>
      <c r="N3232" s="30" t="s">
        <v>2678</v>
      </c>
      <c r="O3232" s="30" t="s">
        <v>45</v>
      </c>
      <c r="P3232" s="32" t="s">
        <v>46</v>
      </c>
      <c r="Q3232" s="32" t="s">
        <v>2652</v>
      </c>
      <c r="R3232" s="30">
        <v>894005</v>
      </c>
      <c r="S3232" s="30">
        <v>894005</v>
      </c>
      <c r="T3232" s="30">
        <v>894005</v>
      </c>
      <c r="U3232" s="30">
        <v>894005</v>
      </c>
      <c r="V3232" s="30">
        <v>526201</v>
      </c>
      <c r="W3232" s="30">
        <v>526201</v>
      </c>
      <c r="X3232" s="30">
        <v>526201</v>
      </c>
      <c r="Y3232" s="33">
        <f t="shared" si="50"/>
        <v>58.858843071347479</v>
      </c>
      <c r="Z3232" s="32">
        <v>0</v>
      </c>
      <c r="AA3232" s="32" t="s">
        <v>1559</v>
      </c>
      <c r="AB3232" s="26">
        <v>52</v>
      </c>
      <c r="AC3232" s="33">
        <v>0</v>
      </c>
      <c r="AD3232" s="33">
        <v>99</v>
      </c>
      <c r="AE3232" s="34" t="s">
        <v>7541</v>
      </c>
      <c r="AF3232" s="10"/>
    </row>
    <row r="3233" spans="2:32" ht="76.5" customHeight="1" x14ac:dyDescent="0.5">
      <c r="B3233" s="10"/>
      <c r="C3233" s="28" t="s">
        <v>9156</v>
      </c>
      <c r="D3233" s="28" t="s">
        <v>9157</v>
      </c>
      <c r="E3233" s="29" t="s">
        <v>9158</v>
      </c>
      <c r="F3233" s="29" t="s">
        <v>2</v>
      </c>
      <c r="G3233" s="29" t="s">
        <v>38</v>
      </c>
      <c r="H3233" s="30" t="s">
        <v>39</v>
      </c>
      <c r="I3233" s="30" t="s">
        <v>40</v>
      </c>
      <c r="J3233" s="31" t="s">
        <v>41</v>
      </c>
      <c r="K3233" s="30" t="s">
        <v>388</v>
      </c>
      <c r="L3233" s="32" t="s">
        <v>40</v>
      </c>
      <c r="M3233" s="30" t="s">
        <v>43</v>
      </c>
      <c r="N3233" s="30" t="s">
        <v>2678</v>
      </c>
      <c r="O3233" s="30" t="s">
        <v>45</v>
      </c>
      <c r="P3233" s="32" t="s">
        <v>46</v>
      </c>
      <c r="Q3233" s="32" t="s">
        <v>2652</v>
      </c>
      <c r="R3233" s="30">
        <v>379992</v>
      </c>
      <c r="S3233" s="30">
        <v>379993</v>
      </c>
      <c r="T3233" s="30">
        <v>379993</v>
      </c>
      <c r="U3233" s="30">
        <v>379993</v>
      </c>
      <c r="V3233" s="30">
        <v>379993</v>
      </c>
      <c r="W3233" s="30">
        <v>379993</v>
      </c>
      <c r="X3233" s="30">
        <v>379993</v>
      </c>
      <c r="Y3233" s="33">
        <f t="shared" si="50"/>
        <v>100</v>
      </c>
      <c r="Z3233" s="32">
        <v>0</v>
      </c>
      <c r="AA3233" s="32" t="s">
        <v>1559</v>
      </c>
      <c r="AB3233" s="26">
        <v>258</v>
      </c>
      <c r="AC3233" s="33">
        <v>0</v>
      </c>
      <c r="AD3233" s="33">
        <v>100</v>
      </c>
      <c r="AE3233" s="34" t="s">
        <v>7533</v>
      </c>
      <c r="AF3233" s="10"/>
    </row>
    <row r="3234" spans="2:32" ht="63.75" customHeight="1" x14ac:dyDescent="0.5">
      <c r="B3234" s="10"/>
      <c r="C3234" s="28" t="s">
        <v>9159</v>
      </c>
      <c r="D3234" s="28" t="s">
        <v>9160</v>
      </c>
      <c r="E3234" s="29" t="s">
        <v>9161</v>
      </c>
      <c r="F3234" s="29" t="s">
        <v>2</v>
      </c>
      <c r="G3234" s="29" t="s">
        <v>38</v>
      </c>
      <c r="H3234" s="30" t="s">
        <v>39</v>
      </c>
      <c r="I3234" s="30" t="s">
        <v>40</v>
      </c>
      <c r="J3234" s="31" t="s">
        <v>41</v>
      </c>
      <c r="K3234" s="30" t="s">
        <v>388</v>
      </c>
      <c r="L3234" s="32" t="s">
        <v>40</v>
      </c>
      <c r="M3234" s="30" t="s">
        <v>43</v>
      </c>
      <c r="N3234" s="30" t="s">
        <v>2678</v>
      </c>
      <c r="O3234" s="30" t="s">
        <v>45</v>
      </c>
      <c r="P3234" s="32" t="s">
        <v>46</v>
      </c>
      <c r="Q3234" s="32" t="s">
        <v>2652</v>
      </c>
      <c r="R3234" s="30">
        <v>1648430</v>
      </c>
      <c r="S3234" s="30">
        <v>1648430</v>
      </c>
      <c r="T3234" s="30">
        <v>1648430</v>
      </c>
      <c r="U3234" s="30">
        <v>1648430</v>
      </c>
      <c r="V3234" s="30">
        <v>991045</v>
      </c>
      <c r="W3234" s="30">
        <v>991045</v>
      </c>
      <c r="X3234" s="30">
        <v>991045</v>
      </c>
      <c r="Y3234" s="33">
        <f t="shared" si="50"/>
        <v>60.120538937049197</v>
      </c>
      <c r="Z3234" s="32">
        <v>0</v>
      </c>
      <c r="AA3234" s="32" t="s">
        <v>1559</v>
      </c>
      <c r="AB3234" s="26">
        <v>0</v>
      </c>
      <c r="AC3234" s="33">
        <v>0</v>
      </c>
      <c r="AD3234" s="33">
        <v>98</v>
      </c>
      <c r="AE3234" s="34" t="s">
        <v>7541</v>
      </c>
      <c r="AF3234" s="10"/>
    </row>
    <row r="3235" spans="2:32" ht="76.5" customHeight="1" x14ac:dyDescent="0.5">
      <c r="B3235" s="10"/>
      <c r="C3235" s="28" t="s">
        <v>9162</v>
      </c>
      <c r="D3235" s="28" t="s">
        <v>9163</v>
      </c>
      <c r="E3235" s="29" t="s">
        <v>9164</v>
      </c>
      <c r="F3235" s="29" t="s">
        <v>2</v>
      </c>
      <c r="G3235" s="29" t="s">
        <v>38</v>
      </c>
      <c r="H3235" s="30" t="s">
        <v>39</v>
      </c>
      <c r="I3235" s="30" t="s">
        <v>40</v>
      </c>
      <c r="J3235" s="31" t="s">
        <v>41</v>
      </c>
      <c r="K3235" s="30" t="s">
        <v>388</v>
      </c>
      <c r="L3235" s="32" t="s">
        <v>40</v>
      </c>
      <c r="M3235" s="30" t="s">
        <v>43</v>
      </c>
      <c r="N3235" s="30" t="s">
        <v>2678</v>
      </c>
      <c r="O3235" s="30" t="s">
        <v>45</v>
      </c>
      <c r="P3235" s="32" t="s">
        <v>46</v>
      </c>
      <c r="Q3235" s="32" t="s">
        <v>2652</v>
      </c>
      <c r="R3235" s="30">
        <v>476685</v>
      </c>
      <c r="S3235" s="30">
        <v>476685</v>
      </c>
      <c r="T3235" s="30">
        <v>476685</v>
      </c>
      <c r="U3235" s="30">
        <v>476685</v>
      </c>
      <c r="V3235" s="30">
        <v>143006</v>
      </c>
      <c r="W3235" s="30">
        <v>143006</v>
      </c>
      <c r="X3235" s="30">
        <v>143006</v>
      </c>
      <c r="Y3235" s="33">
        <f t="shared" si="50"/>
        <v>30.000104891070624</v>
      </c>
      <c r="Z3235" s="32">
        <v>0</v>
      </c>
      <c r="AA3235" s="32" t="s">
        <v>1559</v>
      </c>
      <c r="AB3235" s="26">
        <v>30</v>
      </c>
      <c r="AC3235" s="33">
        <v>0</v>
      </c>
      <c r="AD3235" s="33">
        <v>0</v>
      </c>
      <c r="AE3235" s="34" t="s">
        <v>7567</v>
      </c>
      <c r="AF3235" s="10"/>
    </row>
    <row r="3236" spans="2:32" ht="63.75" customHeight="1" x14ac:dyDescent="0.5">
      <c r="B3236" s="10"/>
      <c r="C3236" s="28" t="s">
        <v>9165</v>
      </c>
      <c r="D3236" s="28" t="s">
        <v>9166</v>
      </c>
      <c r="E3236" s="29" t="s">
        <v>9167</v>
      </c>
      <c r="F3236" s="29" t="s">
        <v>2</v>
      </c>
      <c r="G3236" s="29" t="s">
        <v>38</v>
      </c>
      <c r="H3236" s="30" t="s">
        <v>39</v>
      </c>
      <c r="I3236" s="30" t="s">
        <v>40</v>
      </c>
      <c r="J3236" s="31" t="s">
        <v>41</v>
      </c>
      <c r="K3236" s="30" t="s">
        <v>388</v>
      </c>
      <c r="L3236" s="32" t="s">
        <v>40</v>
      </c>
      <c r="M3236" s="30" t="s">
        <v>43</v>
      </c>
      <c r="N3236" s="30" t="s">
        <v>2678</v>
      </c>
      <c r="O3236" s="30" t="s">
        <v>45</v>
      </c>
      <c r="P3236" s="32" t="s">
        <v>46</v>
      </c>
      <c r="Q3236" s="32" t="s">
        <v>2652</v>
      </c>
      <c r="R3236" s="30">
        <v>408020</v>
      </c>
      <c r="S3236" s="30">
        <v>408020</v>
      </c>
      <c r="T3236" s="30">
        <v>408020</v>
      </c>
      <c r="U3236" s="30">
        <v>408020</v>
      </c>
      <c r="V3236" s="30">
        <v>303711</v>
      </c>
      <c r="W3236" s="30">
        <v>303711</v>
      </c>
      <c r="X3236" s="30">
        <v>303711</v>
      </c>
      <c r="Y3236" s="33">
        <f t="shared" si="50"/>
        <v>74.435321797951076</v>
      </c>
      <c r="Z3236" s="32">
        <v>0</v>
      </c>
      <c r="AA3236" s="32" t="s">
        <v>1559</v>
      </c>
      <c r="AB3236" s="26">
        <v>28</v>
      </c>
      <c r="AC3236" s="33">
        <v>0</v>
      </c>
      <c r="AD3236" s="33">
        <v>100</v>
      </c>
      <c r="AE3236" s="34" t="s">
        <v>7541</v>
      </c>
      <c r="AF3236" s="10"/>
    </row>
    <row r="3237" spans="2:32" ht="76.5" customHeight="1" x14ac:dyDescent="0.5">
      <c r="B3237" s="10"/>
      <c r="C3237" s="28" t="s">
        <v>9168</v>
      </c>
      <c r="D3237" s="28" t="s">
        <v>9169</v>
      </c>
      <c r="E3237" s="29" t="s">
        <v>9170</v>
      </c>
      <c r="F3237" s="29" t="s">
        <v>2</v>
      </c>
      <c r="G3237" s="29" t="s">
        <v>38</v>
      </c>
      <c r="H3237" s="30" t="s">
        <v>39</v>
      </c>
      <c r="I3237" s="30" t="s">
        <v>40</v>
      </c>
      <c r="J3237" s="31" t="s">
        <v>41</v>
      </c>
      <c r="K3237" s="30" t="s">
        <v>388</v>
      </c>
      <c r="L3237" s="32" t="s">
        <v>40</v>
      </c>
      <c r="M3237" s="30" t="s">
        <v>43</v>
      </c>
      <c r="N3237" s="30" t="s">
        <v>2678</v>
      </c>
      <c r="O3237" s="30" t="s">
        <v>45</v>
      </c>
      <c r="P3237" s="32" t="s">
        <v>46</v>
      </c>
      <c r="Q3237" s="32" t="s">
        <v>2652</v>
      </c>
      <c r="R3237" s="30">
        <v>805160</v>
      </c>
      <c r="S3237" s="30">
        <v>805160</v>
      </c>
      <c r="T3237" s="30">
        <v>805160</v>
      </c>
      <c r="U3237" s="30">
        <v>805160</v>
      </c>
      <c r="V3237" s="30">
        <v>470600</v>
      </c>
      <c r="W3237" s="30">
        <v>470600</v>
      </c>
      <c r="X3237" s="30">
        <v>470600</v>
      </c>
      <c r="Y3237" s="33">
        <f t="shared" si="50"/>
        <v>58.448010333349899</v>
      </c>
      <c r="Z3237" s="32">
        <v>0</v>
      </c>
      <c r="AA3237" s="32" t="s">
        <v>1559</v>
      </c>
      <c r="AB3237" s="26">
        <v>41</v>
      </c>
      <c r="AC3237" s="33">
        <v>0</v>
      </c>
      <c r="AD3237" s="33">
        <v>100</v>
      </c>
      <c r="AE3237" s="34" t="s">
        <v>7567</v>
      </c>
      <c r="AF3237" s="10"/>
    </row>
    <row r="3238" spans="2:32" ht="89.25" customHeight="1" x14ac:dyDescent="0.5">
      <c r="B3238" s="10"/>
      <c r="C3238" s="28" t="s">
        <v>9171</v>
      </c>
      <c r="D3238" s="28" t="s">
        <v>9172</v>
      </c>
      <c r="E3238" s="29" t="s">
        <v>9173</v>
      </c>
      <c r="F3238" s="29" t="s">
        <v>2</v>
      </c>
      <c r="G3238" s="29" t="s">
        <v>38</v>
      </c>
      <c r="H3238" s="30" t="s">
        <v>39</v>
      </c>
      <c r="I3238" s="30" t="s">
        <v>40</v>
      </c>
      <c r="J3238" s="31" t="s">
        <v>41</v>
      </c>
      <c r="K3238" s="30" t="s">
        <v>388</v>
      </c>
      <c r="L3238" s="32" t="s">
        <v>40</v>
      </c>
      <c r="M3238" s="30" t="s">
        <v>43</v>
      </c>
      <c r="N3238" s="30" t="s">
        <v>2678</v>
      </c>
      <c r="O3238" s="30" t="s">
        <v>45</v>
      </c>
      <c r="P3238" s="32" t="s">
        <v>46</v>
      </c>
      <c r="Q3238" s="32" t="s">
        <v>2652</v>
      </c>
      <c r="R3238" s="30">
        <v>1249713</v>
      </c>
      <c r="S3238" s="30">
        <v>1167955</v>
      </c>
      <c r="T3238" s="30">
        <v>1167955</v>
      </c>
      <c r="U3238" s="30">
        <v>1167955</v>
      </c>
      <c r="V3238" s="30">
        <v>1167955</v>
      </c>
      <c r="W3238" s="30">
        <v>1167955</v>
      </c>
      <c r="X3238" s="30">
        <v>1167955</v>
      </c>
      <c r="Y3238" s="33">
        <f t="shared" si="50"/>
        <v>100</v>
      </c>
      <c r="Z3238" s="32">
        <v>0</v>
      </c>
      <c r="AA3238" s="32" t="s">
        <v>1559</v>
      </c>
      <c r="AB3238" s="26">
        <v>40</v>
      </c>
      <c r="AC3238" s="33">
        <v>0</v>
      </c>
      <c r="AD3238" s="33">
        <v>100</v>
      </c>
      <c r="AE3238" s="34" t="s">
        <v>9174</v>
      </c>
      <c r="AF3238" s="10"/>
    </row>
    <row r="3239" spans="2:32" ht="76.5" customHeight="1" x14ac:dyDescent="0.5">
      <c r="B3239" s="10"/>
      <c r="C3239" s="28" t="s">
        <v>9175</v>
      </c>
      <c r="D3239" s="28" t="s">
        <v>9176</v>
      </c>
      <c r="E3239" s="29" t="s">
        <v>9177</v>
      </c>
      <c r="F3239" s="29" t="s">
        <v>2</v>
      </c>
      <c r="G3239" s="29" t="s">
        <v>38</v>
      </c>
      <c r="H3239" s="30" t="s">
        <v>39</v>
      </c>
      <c r="I3239" s="30" t="s">
        <v>40</v>
      </c>
      <c r="J3239" s="31" t="s">
        <v>41</v>
      </c>
      <c r="K3239" s="30" t="s">
        <v>388</v>
      </c>
      <c r="L3239" s="32" t="s">
        <v>40</v>
      </c>
      <c r="M3239" s="30" t="s">
        <v>43</v>
      </c>
      <c r="N3239" s="30" t="s">
        <v>2678</v>
      </c>
      <c r="O3239" s="30" t="s">
        <v>45</v>
      </c>
      <c r="P3239" s="32" t="s">
        <v>46</v>
      </c>
      <c r="Q3239" s="32" t="s">
        <v>2652</v>
      </c>
      <c r="R3239" s="30">
        <v>174003</v>
      </c>
      <c r="S3239" s="30">
        <v>174003</v>
      </c>
      <c r="T3239" s="30">
        <v>174003</v>
      </c>
      <c r="U3239" s="30">
        <v>174003</v>
      </c>
      <c r="V3239" s="30">
        <v>52201</v>
      </c>
      <c r="W3239" s="30">
        <v>52201</v>
      </c>
      <c r="X3239" s="30">
        <v>52201</v>
      </c>
      <c r="Y3239" s="33">
        <f t="shared" si="50"/>
        <v>30.0000574702735</v>
      </c>
      <c r="Z3239" s="32">
        <v>0</v>
      </c>
      <c r="AA3239" s="32" t="s">
        <v>1559</v>
      </c>
      <c r="AB3239" s="26">
        <v>0</v>
      </c>
      <c r="AC3239" s="33">
        <v>0</v>
      </c>
      <c r="AD3239" s="33">
        <v>100</v>
      </c>
      <c r="AE3239" s="34" t="s">
        <v>7567</v>
      </c>
      <c r="AF3239" s="10"/>
    </row>
    <row r="3240" spans="2:32" ht="63.75" customHeight="1" x14ac:dyDescent="0.5">
      <c r="B3240" s="10"/>
      <c r="C3240" s="28" t="s">
        <v>9178</v>
      </c>
      <c r="D3240" s="28" t="s">
        <v>9179</v>
      </c>
      <c r="E3240" s="29" t="s">
        <v>9180</v>
      </c>
      <c r="F3240" s="29" t="s">
        <v>2</v>
      </c>
      <c r="G3240" s="29" t="s">
        <v>38</v>
      </c>
      <c r="H3240" s="30" t="s">
        <v>39</v>
      </c>
      <c r="I3240" s="30" t="s">
        <v>40</v>
      </c>
      <c r="J3240" s="31" t="s">
        <v>41</v>
      </c>
      <c r="K3240" s="30" t="s">
        <v>388</v>
      </c>
      <c r="L3240" s="32" t="s">
        <v>40</v>
      </c>
      <c r="M3240" s="30" t="s">
        <v>43</v>
      </c>
      <c r="N3240" s="30" t="s">
        <v>2678</v>
      </c>
      <c r="O3240" s="30" t="s">
        <v>45</v>
      </c>
      <c r="P3240" s="32" t="s">
        <v>46</v>
      </c>
      <c r="Q3240" s="32" t="s">
        <v>2652</v>
      </c>
      <c r="R3240" s="30">
        <v>260903</v>
      </c>
      <c r="S3240" s="30">
        <v>260903</v>
      </c>
      <c r="T3240" s="30">
        <v>260903</v>
      </c>
      <c r="U3240" s="30">
        <v>260903</v>
      </c>
      <c r="V3240" s="30">
        <v>236982</v>
      </c>
      <c r="W3240" s="30">
        <v>236982</v>
      </c>
      <c r="X3240" s="30">
        <v>236982</v>
      </c>
      <c r="Y3240" s="33">
        <f t="shared" si="50"/>
        <v>90.831458434743951</v>
      </c>
      <c r="Z3240" s="32">
        <v>0</v>
      </c>
      <c r="AA3240" s="32" t="s">
        <v>1559</v>
      </c>
      <c r="AB3240" s="26">
        <v>180</v>
      </c>
      <c r="AC3240" s="33">
        <v>0</v>
      </c>
      <c r="AD3240" s="33">
        <v>100</v>
      </c>
      <c r="AE3240" s="34" t="s">
        <v>7541</v>
      </c>
      <c r="AF3240" s="10"/>
    </row>
    <row r="3241" spans="2:32" ht="63.75" customHeight="1" x14ac:dyDescent="0.5">
      <c r="B3241" s="10"/>
      <c r="C3241" s="28" t="s">
        <v>9181</v>
      </c>
      <c r="D3241" s="28" t="s">
        <v>9182</v>
      </c>
      <c r="E3241" s="29" t="s">
        <v>9183</v>
      </c>
      <c r="F3241" s="29" t="s">
        <v>2</v>
      </c>
      <c r="G3241" s="29" t="s">
        <v>38</v>
      </c>
      <c r="H3241" s="30" t="s">
        <v>39</v>
      </c>
      <c r="I3241" s="30" t="s">
        <v>40</v>
      </c>
      <c r="J3241" s="31" t="s">
        <v>41</v>
      </c>
      <c r="K3241" s="30" t="s">
        <v>388</v>
      </c>
      <c r="L3241" s="32" t="s">
        <v>40</v>
      </c>
      <c r="M3241" s="30" t="s">
        <v>43</v>
      </c>
      <c r="N3241" s="30" t="s">
        <v>2678</v>
      </c>
      <c r="O3241" s="30" t="s">
        <v>45</v>
      </c>
      <c r="P3241" s="32" t="s">
        <v>46</v>
      </c>
      <c r="Q3241" s="32" t="s">
        <v>2652</v>
      </c>
      <c r="R3241" s="30">
        <v>492370</v>
      </c>
      <c r="S3241" s="30">
        <v>492370</v>
      </c>
      <c r="T3241" s="30">
        <v>492370</v>
      </c>
      <c r="U3241" s="30">
        <v>492370</v>
      </c>
      <c r="V3241" s="30">
        <v>444901</v>
      </c>
      <c r="W3241" s="30">
        <v>444901</v>
      </c>
      <c r="X3241" s="30">
        <v>444901</v>
      </c>
      <c r="Y3241" s="33">
        <f t="shared" si="50"/>
        <v>90.359079553993951</v>
      </c>
      <c r="Z3241" s="32">
        <v>0</v>
      </c>
      <c r="AA3241" s="32" t="s">
        <v>1559</v>
      </c>
      <c r="AB3241" s="26">
        <v>30</v>
      </c>
      <c r="AC3241" s="33">
        <v>0</v>
      </c>
      <c r="AD3241" s="33">
        <v>100</v>
      </c>
      <c r="AE3241" s="34" t="s">
        <v>7541</v>
      </c>
      <c r="AF3241" s="10"/>
    </row>
    <row r="3242" spans="2:32" ht="63.75" customHeight="1" x14ac:dyDescent="0.5">
      <c r="B3242" s="10"/>
      <c r="C3242" s="28" t="s">
        <v>9184</v>
      </c>
      <c r="D3242" s="28" t="s">
        <v>9185</v>
      </c>
      <c r="E3242" s="29" t="s">
        <v>9186</v>
      </c>
      <c r="F3242" s="29" t="s">
        <v>2</v>
      </c>
      <c r="G3242" s="29" t="s">
        <v>38</v>
      </c>
      <c r="H3242" s="30" t="s">
        <v>39</v>
      </c>
      <c r="I3242" s="30" t="s">
        <v>40</v>
      </c>
      <c r="J3242" s="31" t="s">
        <v>41</v>
      </c>
      <c r="K3242" s="30" t="s">
        <v>388</v>
      </c>
      <c r="L3242" s="32" t="s">
        <v>40</v>
      </c>
      <c r="M3242" s="30" t="s">
        <v>43</v>
      </c>
      <c r="N3242" s="30" t="s">
        <v>2678</v>
      </c>
      <c r="O3242" s="30" t="s">
        <v>45</v>
      </c>
      <c r="P3242" s="32" t="s">
        <v>46</v>
      </c>
      <c r="Q3242" s="32" t="s">
        <v>2652</v>
      </c>
      <c r="R3242" s="30">
        <v>174822</v>
      </c>
      <c r="S3242" s="30">
        <v>174822</v>
      </c>
      <c r="T3242" s="30">
        <v>174822</v>
      </c>
      <c r="U3242" s="30">
        <v>174822</v>
      </c>
      <c r="V3242" s="30">
        <v>166054</v>
      </c>
      <c r="W3242" s="30">
        <v>166054</v>
      </c>
      <c r="X3242" s="30">
        <v>166054</v>
      </c>
      <c r="Y3242" s="33">
        <f t="shared" si="50"/>
        <v>94.984612920570626</v>
      </c>
      <c r="Z3242" s="32">
        <v>0</v>
      </c>
      <c r="AA3242" s="32" t="s">
        <v>1559</v>
      </c>
      <c r="AB3242" s="26">
        <v>38</v>
      </c>
      <c r="AC3242" s="33">
        <v>0</v>
      </c>
      <c r="AD3242" s="33">
        <v>100</v>
      </c>
      <c r="AE3242" s="34" t="s">
        <v>7541</v>
      </c>
      <c r="AF3242" s="10"/>
    </row>
    <row r="3243" spans="2:32" ht="63.75" customHeight="1" x14ac:dyDescent="0.5">
      <c r="B3243" s="10"/>
      <c r="C3243" s="28" t="s">
        <v>9187</v>
      </c>
      <c r="D3243" s="28" t="s">
        <v>9188</v>
      </c>
      <c r="E3243" s="29" t="s">
        <v>9189</v>
      </c>
      <c r="F3243" s="29" t="s">
        <v>2</v>
      </c>
      <c r="G3243" s="29" t="s">
        <v>38</v>
      </c>
      <c r="H3243" s="30" t="s">
        <v>39</v>
      </c>
      <c r="I3243" s="30" t="s">
        <v>40</v>
      </c>
      <c r="J3243" s="31" t="s">
        <v>41</v>
      </c>
      <c r="K3243" s="30" t="s">
        <v>388</v>
      </c>
      <c r="L3243" s="32" t="s">
        <v>40</v>
      </c>
      <c r="M3243" s="30" t="s">
        <v>43</v>
      </c>
      <c r="N3243" s="30" t="s">
        <v>2678</v>
      </c>
      <c r="O3243" s="30" t="s">
        <v>45</v>
      </c>
      <c r="P3243" s="32" t="s">
        <v>46</v>
      </c>
      <c r="Q3243" s="32" t="s">
        <v>2652</v>
      </c>
      <c r="R3243" s="30">
        <v>793971</v>
      </c>
      <c r="S3243" s="30">
        <v>793971</v>
      </c>
      <c r="T3243" s="30">
        <v>793971</v>
      </c>
      <c r="U3243" s="30">
        <v>793971</v>
      </c>
      <c r="V3243" s="30">
        <v>238191</v>
      </c>
      <c r="W3243" s="30">
        <v>238191</v>
      </c>
      <c r="X3243" s="30">
        <v>238191</v>
      </c>
      <c r="Y3243" s="33">
        <f t="shared" si="50"/>
        <v>29.999962215244636</v>
      </c>
      <c r="Z3243" s="32">
        <v>0</v>
      </c>
      <c r="AA3243" s="32" t="s">
        <v>1559</v>
      </c>
      <c r="AB3243" s="26">
        <v>0</v>
      </c>
      <c r="AC3243" s="33">
        <v>0</v>
      </c>
      <c r="AD3243" s="33">
        <v>85</v>
      </c>
      <c r="AE3243" s="34" t="s">
        <v>7541</v>
      </c>
      <c r="AF3243" s="10"/>
    </row>
    <row r="3244" spans="2:32" ht="63.75" customHeight="1" x14ac:dyDescent="0.5">
      <c r="B3244" s="10"/>
      <c r="C3244" s="28" t="s">
        <v>9190</v>
      </c>
      <c r="D3244" s="28" t="s">
        <v>9191</v>
      </c>
      <c r="E3244" s="29" t="s">
        <v>9192</v>
      </c>
      <c r="F3244" s="29" t="s">
        <v>2</v>
      </c>
      <c r="G3244" s="29" t="s">
        <v>38</v>
      </c>
      <c r="H3244" s="30" t="s">
        <v>39</v>
      </c>
      <c r="I3244" s="30" t="s">
        <v>40</v>
      </c>
      <c r="J3244" s="31" t="s">
        <v>41</v>
      </c>
      <c r="K3244" s="30" t="s">
        <v>388</v>
      </c>
      <c r="L3244" s="32" t="s">
        <v>40</v>
      </c>
      <c r="M3244" s="30" t="s">
        <v>43</v>
      </c>
      <c r="N3244" s="30" t="s">
        <v>2678</v>
      </c>
      <c r="O3244" s="30" t="s">
        <v>45</v>
      </c>
      <c r="P3244" s="32" t="s">
        <v>46</v>
      </c>
      <c r="Q3244" s="32" t="s">
        <v>2652</v>
      </c>
      <c r="R3244" s="30">
        <v>348794</v>
      </c>
      <c r="S3244" s="30">
        <v>348794</v>
      </c>
      <c r="T3244" s="30">
        <v>348794</v>
      </c>
      <c r="U3244" s="30">
        <v>348794</v>
      </c>
      <c r="V3244" s="30">
        <v>104638</v>
      </c>
      <c r="W3244" s="30">
        <v>104638</v>
      </c>
      <c r="X3244" s="30">
        <v>104638</v>
      </c>
      <c r="Y3244" s="33">
        <f t="shared" si="50"/>
        <v>29.999942659564098</v>
      </c>
      <c r="Z3244" s="32">
        <v>0</v>
      </c>
      <c r="AA3244" s="32" t="s">
        <v>1559</v>
      </c>
      <c r="AB3244" s="26">
        <v>16</v>
      </c>
      <c r="AC3244" s="33">
        <v>0</v>
      </c>
      <c r="AD3244" s="33">
        <v>99</v>
      </c>
      <c r="AE3244" s="34" t="s">
        <v>7541</v>
      </c>
      <c r="AF3244" s="10"/>
    </row>
    <row r="3245" spans="2:32" ht="63.75" customHeight="1" x14ac:dyDescent="0.5">
      <c r="B3245" s="10"/>
      <c r="C3245" s="28" t="s">
        <v>9193</v>
      </c>
      <c r="D3245" s="28" t="s">
        <v>9194</v>
      </c>
      <c r="E3245" s="29" t="s">
        <v>9195</v>
      </c>
      <c r="F3245" s="29" t="s">
        <v>2</v>
      </c>
      <c r="G3245" s="29" t="s">
        <v>38</v>
      </c>
      <c r="H3245" s="30" t="s">
        <v>39</v>
      </c>
      <c r="I3245" s="30" t="s">
        <v>40</v>
      </c>
      <c r="J3245" s="31" t="s">
        <v>41</v>
      </c>
      <c r="K3245" s="30" t="s">
        <v>388</v>
      </c>
      <c r="L3245" s="32" t="s">
        <v>40</v>
      </c>
      <c r="M3245" s="30" t="s">
        <v>43</v>
      </c>
      <c r="N3245" s="30" t="s">
        <v>2678</v>
      </c>
      <c r="O3245" s="30" t="s">
        <v>45</v>
      </c>
      <c r="P3245" s="32" t="s">
        <v>46</v>
      </c>
      <c r="Q3245" s="32" t="s">
        <v>2652</v>
      </c>
      <c r="R3245" s="30">
        <v>816261</v>
      </c>
      <c r="S3245" s="30">
        <v>816261</v>
      </c>
      <c r="T3245" s="30">
        <v>816261</v>
      </c>
      <c r="U3245" s="30">
        <v>816261</v>
      </c>
      <c r="V3245" s="30">
        <v>796084</v>
      </c>
      <c r="W3245" s="30">
        <v>796084</v>
      </c>
      <c r="X3245" s="30">
        <v>796084</v>
      </c>
      <c r="Y3245" s="33">
        <f t="shared" si="50"/>
        <v>97.528119069758318</v>
      </c>
      <c r="Z3245" s="32">
        <v>0</v>
      </c>
      <c r="AA3245" s="32" t="s">
        <v>1559</v>
      </c>
      <c r="AB3245" s="26">
        <v>189</v>
      </c>
      <c r="AC3245" s="33">
        <v>0</v>
      </c>
      <c r="AD3245" s="33">
        <v>100</v>
      </c>
      <c r="AE3245" s="34" t="s">
        <v>7541</v>
      </c>
      <c r="AF3245" s="10"/>
    </row>
    <row r="3246" spans="2:32" ht="60.75" customHeight="1" x14ac:dyDescent="0.5">
      <c r="B3246" s="10"/>
      <c r="C3246" s="28" t="s">
        <v>9196</v>
      </c>
      <c r="D3246" s="28" t="s">
        <v>9197</v>
      </c>
      <c r="E3246" s="29" t="s">
        <v>9198</v>
      </c>
      <c r="F3246" s="29" t="s">
        <v>2</v>
      </c>
      <c r="G3246" s="29" t="s">
        <v>38</v>
      </c>
      <c r="H3246" s="30" t="s">
        <v>39</v>
      </c>
      <c r="I3246" s="30" t="s">
        <v>40</v>
      </c>
      <c r="J3246" s="31" t="s">
        <v>41</v>
      </c>
      <c r="K3246" s="30" t="s">
        <v>388</v>
      </c>
      <c r="L3246" s="32" t="s">
        <v>40</v>
      </c>
      <c r="M3246" s="30" t="s">
        <v>43</v>
      </c>
      <c r="N3246" s="30" t="s">
        <v>2678</v>
      </c>
      <c r="O3246" s="30" t="s">
        <v>45</v>
      </c>
      <c r="P3246" s="32" t="s">
        <v>46</v>
      </c>
      <c r="Q3246" s="32" t="s">
        <v>2652</v>
      </c>
      <c r="R3246" s="30">
        <v>312161</v>
      </c>
      <c r="S3246" s="30">
        <v>312161</v>
      </c>
      <c r="T3246" s="30">
        <v>312161</v>
      </c>
      <c r="U3246" s="30">
        <v>312161</v>
      </c>
      <c r="V3246" s="30">
        <v>312161</v>
      </c>
      <c r="W3246" s="30">
        <v>312161</v>
      </c>
      <c r="X3246" s="30">
        <v>312161</v>
      </c>
      <c r="Y3246" s="33">
        <f t="shared" si="50"/>
        <v>100</v>
      </c>
      <c r="Z3246" s="32">
        <v>0</v>
      </c>
      <c r="AA3246" s="32" t="s">
        <v>1559</v>
      </c>
      <c r="AB3246" s="26">
        <v>114</v>
      </c>
      <c r="AC3246" s="33">
        <v>0</v>
      </c>
      <c r="AD3246" s="33">
        <v>100</v>
      </c>
      <c r="AE3246" s="34" t="s">
        <v>9199</v>
      </c>
      <c r="AF3246" s="10"/>
    </row>
    <row r="3247" spans="2:32" ht="89.25" customHeight="1" x14ac:dyDescent="0.5">
      <c r="B3247" s="10"/>
      <c r="C3247" s="28" t="s">
        <v>9200</v>
      </c>
      <c r="D3247" s="28" t="s">
        <v>9201</v>
      </c>
      <c r="E3247" s="29" t="s">
        <v>9202</v>
      </c>
      <c r="F3247" s="29" t="s">
        <v>2</v>
      </c>
      <c r="G3247" s="29" t="s">
        <v>38</v>
      </c>
      <c r="H3247" s="30" t="s">
        <v>39</v>
      </c>
      <c r="I3247" s="30" t="s">
        <v>40</v>
      </c>
      <c r="J3247" s="31" t="s">
        <v>41</v>
      </c>
      <c r="K3247" s="30" t="s">
        <v>388</v>
      </c>
      <c r="L3247" s="32" t="s">
        <v>40</v>
      </c>
      <c r="M3247" s="30" t="s">
        <v>43</v>
      </c>
      <c r="N3247" s="30" t="s">
        <v>2678</v>
      </c>
      <c r="O3247" s="30" t="s">
        <v>45</v>
      </c>
      <c r="P3247" s="32" t="s">
        <v>46</v>
      </c>
      <c r="Q3247" s="32" t="s">
        <v>2652</v>
      </c>
      <c r="R3247" s="30">
        <v>279496</v>
      </c>
      <c r="S3247" s="30">
        <v>309620</v>
      </c>
      <c r="T3247" s="30">
        <v>309620</v>
      </c>
      <c r="U3247" s="30">
        <v>309620</v>
      </c>
      <c r="V3247" s="30">
        <v>309620</v>
      </c>
      <c r="W3247" s="30">
        <v>309620</v>
      </c>
      <c r="X3247" s="30">
        <v>309620</v>
      </c>
      <c r="Y3247" s="33">
        <f t="shared" si="50"/>
        <v>100</v>
      </c>
      <c r="Z3247" s="32">
        <v>0</v>
      </c>
      <c r="AA3247" s="32" t="s">
        <v>1559</v>
      </c>
      <c r="AB3247" s="26">
        <v>50</v>
      </c>
      <c r="AC3247" s="33">
        <v>0</v>
      </c>
      <c r="AD3247" s="33">
        <v>100</v>
      </c>
      <c r="AE3247" s="34" t="s">
        <v>9203</v>
      </c>
      <c r="AF3247" s="10"/>
    </row>
    <row r="3248" spans="2:32" ht="63.75" customHeight="1" x14ac:dyDescent="0.5">
      <c r="B3248" s="10"/>
      <c r="C3248" s="28" t="s">
        <v>9204</v>
      </c>
      <c r="D3248" s="28" t="s">
        <v>9205</v>
      </c>
      <c r="E3248" s="29" t="s">
        <v>9206</v>
      </c>
      <c r="F3248" s="29" t="s">
        <v>2</v>
      </c>
      <c r="G3248" s="29" t="s">
        <v>38</v>
      </c>
      <c r="H3248" s="30" t="s">
        <v>39</v>
      </c>
      <c r="I3248" s="30" t="s">
        <v>40</v>
      </c>
      <c r="J3248" s="31" t="s">
        <v>41</v>
      </c>
      <c r="K3248" s="30" t="s">
        <v>388</v>
      </c>
      <c r="L3248" s="32" t="s">
        <v>40</v>
      </c>
      <c r="M3248" s="30" t="s">
        <v>43</v>
      </c>
      <c r="N3248" s="30" t="s">
        <v>4741</v>
      </c>
      <c r="O3248" s="30" t="s">
        <v>45</v>
      </c>
      <c r="P3248" s="32" t="s">
        <v>46</v>
      </c>
      <c r="Q3248" s="32" t="s">
        <v>2652</v>
      </c>
      <c r="R3248" s="30">
        <v>640315</v>
      </c>
      <c r="S3248" s="30">
        <v>640315</v>
      </c>
      <c r="T3248" s="30">
        <v>640315</v>
      </c>
      <c r="U3248" s="30">
        <v>640315</v>
      </c>
      <c r="V3248" s="30">
        <v>192094</v>
      </c>
      <c r="W3248" s="30">
        <v>192094</v>
      </c>
      <c r="X3248" s="30">
        <v>192094</v>
      </c>
      <c r="Y3248" s="33">
        <f t="shared" si="50"/>
        <v>29.99992191343323</v>
      </c>
      <c r="Z3248" s="32">
        <v>0</v>
      </c>
      <c r="AA3248" s="32" t="s">
        <v>1559</v>
      </c>
      <c r="AB3248" s="26">
        <v>29</v>
      </c>
      <c r="AC3248" s="33">
        <v>0</v>
      </c>
      <c r="AD3248" s="33">
        <v>100</v>
      </c>
      <c r="AE3248" s="34" t="s">
        <v>7541</v>
      </c>
      <c r="AF3248" s="10"/>
    </row>
    <row r="3249" spans="2:32" ht="63.75" customHeight="1" x14ac:dyDescent="0.5">
      <c r="B3249" s="10"/>
      <c r="C3249" s="28" t="s">
        <v>9207</v>
      </c>
      <c r="D3249" s="28" t="s">
        <v>9208</v>
      </c>
      <c r="E3249" s="29" t="s">
        <v>9209</v>
      </c>
      <c r="F3249" s="29" t="s">
        <v>2</v>
      </c>
      <c r="G3249" s="29" t="s">
        <v>38</v>
      </c>
      <c r="H3249" s="30" t="s">
        <v>39</v>
      </c>
      <c r="I3249" s="30" t="s">
        <v>40</v>
      </c>
      <c r="J3249" s="31" t="s">
        <v>41</v>
      </c>
      <c r="K3249" s="30" t="s">
        <v>388</v>
      </c>
      <c r="L3249" s="32" t="s">
        <v>40</v>
      </c>
      <c r="M3249" s="30" t="s">
        <v>43</v>
      </c>
      <c r="N3249" s="30" t="s">
        <v>2678</v>
      </c>
      <c r="O3249" s="30" t="s">
        <v>45</v>
      </c>
      <c r="P3249" s="32" t="s">
        <v>46</v>
      </c>
      <c r="Q3249" s="32" t="s">
        <v>2652</v>
      </c>
      <c r="R3249" s="30">
        <v>519928</v>
      </c>
      <c r="S3249" s="30">
        <v>519928</v>
      </c>
      <c r="T3249" s="30">
        <v>519928</v>
      </c>
      <c r="U3249" s="30">
        <v>519928</v>
      </c>
      <c r="V3249" s="30">
        <v>155978</v>
      </c>
      <c r="W3249" s="30">
        <v>155978</v>
      </c>
      <c r="X3249" s="30">
        <v>155978</v>
      </c>
      <c r="Y3249" s="33">
        <f t="shared" si="50"/>
        <v>29.999923066270711</v>
      </c>
      <c r="Z3249" s="32">
        <v>0</v>
      </c>
      <c r="AA3249" s="32" t="s">
        <v>1559</v>
      </c>
      <c r="AB3249" s="26">
        <v>26</v>
      </c>
      <c r="AC3249" s="33">
        <v>0</v>
      </c>
      <c r="AD3249" s="33">
        <v>99</v>
      </c>
      <c r="AE3249" s="34" t="s">
        <v>7541</v>
      </c>
      <c r="AF3249" s="10"/>
    </row>
    <row r="3250" spans="2:32" ht="63.75" customHeight="1" x14ac:dyDescent="0.5">
      <c r="B3250" s="10"/>
      <c r="C3250" s="28" t="s">
        <v>9210</v>
      </c>
      <c r="D3250" s="28" t="s">
        <v>9211</v>
      </c>
      <c r="E3250" s="29" t="s">
        <v>9212</v>
      </c>
      <c r="F3250" s="29" t="s">
        <v>2</v>
      </c>
      <c r="G3250" s="29" t="s">
        <v>38</v>
      </c>
      <c r="H3250" s="30" t="s">
        <v>39</v>
      </c>
      <c r="I3250" s="30" t="s">
        <v>40</v>
      </c>
      <c r="J3250" s="31" t="s">
        <v>41</v>
      </c>
      <c r="K3250" s="30" t="s">
        <v>388</v>
      </c>
      <c r="L3250" s="32" t="s">
        <v>40</v>
      </c>
      <c r="M3250" s="30" t="s">
        <v>43</v>
      </c>
      <c r="N3250" s="30" t="s">
        <v>2678</v>
      </c>
      <c r="O3250" s="30" t="s">
        <v>45</v>
      </c>
      <c r="P3250" s="32" t="s">
        <v>46</v>
      </c>
      <c r="Q3250" s="32" t="s">
        <v>2652</v>
      </c>
      <c r="R3250" s="30">
        <v>490069</v>
      </c>
      <c r="S3250" s="30">
        <v>490069</v>
      </c>
      <c r="T3250" s="30">
        <v>490069</v>
      </c>
      <c r="U3250" s="30">
        <v>490069</v>
      </c>
      <c r="V3250" s="30">
        <v>147021</v>
      </c>
      <c r="W3250" s="30">
        <v>147021</v>
      </c>
      <c r="X3250" s="30">
        <v>147021</v>
      </c>
      <c r="Y3250" s="33">
        <f t="shared" si="50"/>
        <v>30.0000612158696</v>
      </c>
      <c r="Z3250" s="32">
        <v>0</v>
      </c>
      <c r="AA3250" s="32" t="s">
        <v>1559</v>
      </c>
      <c r="AB3250" s="26">
        <v>30</v>
      </c>
      <c r="AC3250" s="33">
        <v>0</v>
      </c>
      <c r="AD3250" s="33">
        <v>99</v>
      </c>
      <c r="AE3250" s="34" t="s">
        <v>7541</v>
      </c>
      <c r="AF3250" s="10"/>
    </row>
    <row r="3251" spans="2:32" ht="63.75" customHeight="1" x14ac:dyDescent="0.5">
      <c r="B3251" s="10"/>
      <c r="C3251" s="28" t="s">
        <v>9213</v>
      </c>
      <c r="D3251" s="28" t="s">
        <v>9214</v>
      </c>
      <c r="E3251" s="29" t="s">
        <v>9215</v>
      </c>
      <c r="F3251" s="29" t="s">
        <v>2</v>
      </c>
      <c r="G3251" s="29" t="s">
        <v>38</v>
      </c>
      <c r="H3251" s="30" t="s">
        <v>39</v>
      </c>
      <c r="I3251" s="30" t="s">
        <v>40</v>
      </c>
      <c r="J3251" s="31" t="s">
        <v>41</v>
      </c>
      <c r="K3251" s="30" t="s">
        <v>388</v>
      </c>
      <c r="L3251" s="32" t="s">
        <v>40</v>
      </c>
      <c r="M3251" s="30" t="s">
        <v>43</v>
      </c>
      <c r="N3251" s="30" t="s">
        <v>2678</v>
      </c>
      <c r="O3251" s="30" t="s">
        <v>45</v>
      </c>
      <c r="P3251" s="32" t="s">
        <v>46</v>
      </c>
      <c r="Q3251" s="32" t="s">
        <v>2652</v>
      </c>
      <c r="R3251" s="30">
        <v>899119</v>
      </c>
      <c r="S3251" s="30">
        <v>899119</v>
      </c>
      <c r="T3251" s="30">
        <v>899119</v>
      </c>
      <c r="U3251" s="30">
        <v>899119</v>
      </c>
      <c r="V3251" s="30">
        <v>740253</v>
      </c>
      <c r="W3251" s="30">
        <v>740253</v>
      </c>
      <c r="X3251" s="30">
        <v>740253</v>
      </c>
      <c r="Y3251" s="33">
        <f t="shared" si="50"/>
        <v>82.330926162165412</v>
      </c>
      <c r="Z3251" s="32">
        <v>0</v>
      </c>
      <c r="AA3251" s="32" t="s">
        <v>1559</v>
      </c>
      <c r="AB3251" s="26">
        <v>80</v>
      </c>
      <c r="AC3251" s="33">
        <v>0</v>
      </c>
      <c r="AD3251" s="33">
        <v>100</v>
      </c>
      <c r="AE3251" s="34" t="s">
        <v>7541</v>
      </c>
      <c r="AF3251" s="10"/>
    </row>
    <row r="3252" spans="2:32" ht="63.75" customHeight="1" x14ac:dyDescent="0.5">
      <c r="B3252" s="10"/>
      <c r="C3252" s="28" t="s">
        <v>9216</v>
      </c>
      <c r="D3252" s="28" t="s">
        <v>9217</v>
      </c>
      <c r="E3252" s="29" t="s">
        <v>9218</v>
      </c>
      <c r="F3252" s="29" t="s">
        <v>2</v>
      </c>
      <c r="G3252" s="29" t="s">
        <v>38</v>
      </c>
      <c r="H3252" s="30" t="s">
        <v>39</v>
      </c>
      <c r="I3252" s="30" t="s">
        <v>40</v>
      </c>
      <c r="J3252" s="31" t="s">
        <v>41</v>
      </c>
      <c r="K3252" s="30" t="s">
        <v>388</v>
      </c>
      <c r="L3252" s="32" t="s">
        <v>40</v>
      </c>
      <c r="M3252" s="30" t="s">
        <v>43</v>
      </c>
      <c r="N3252" s="30" t="s">
        <v>2678</v>
      </c>
      <c r="O3252" s="30" t="s">
        <v>45</v>
      </c>
      <c r="P3252" s="32" t="s">
        <v>46</v>
      </c>
      <c r="Q3252" s="32" t="s">
        <v>2652</v>
      </c>
      <c r="R3252" s="30">
        <v>288075</v>
      </c>
      <c r="S3252" s="30">
        <v>288075</v>
      </c>
      <c r="T3252" s="30">
        <v>288075</v>
      </c>
      <c r="U3252" s="30">
        <v>288075</v>
      </c>
      <c r="V3252" s="30">
        <v>86422</v>
      </c>
      <c r="W3252" s="30">
        <v>86422</v>
      </c>
      <c r="X3252" s="30">
        <v>86422</v>
      </c>
      <c r="Y3252" s="33">
        <f t="shared" si="50"/>
        <v>29.999826434088344</v>
      </c>
      <c r="Z3252" s="32">
        <v>0</v>
      </c>
      <c r="AA3252" s="32" t="s">
        <v>1559</v>
      </c>
      <c r="AB3252" s="26">
        <v>25</v>
      </c>
      <c r="AC3252" s="33">
        <v>0</v>
      </c>
      <c r="AD3252" s="33">
        <v>100</v>
      </c>
      <c r="AE3252" s="34" t="s">
        <v>7541</v>
      </c>
      <c r="AF3252" s="10"/>
    </row>
    <row r="3253" spans="2:32" ht="63.75" customHeight="1" x14ac:dyDescent="0.5">
      <c r="B3253" s="10"/>
      <c r="C3253" s="28" t="s">
        <v>9219</v>
      </c>
      <c r="D3253" s="28" t="s">
        <v>9220</v>
      </c>
      <c r="E3253" s="29" t="s">
        <v>9221</v>
      </c>
      <c r="F3253" s="29" t="s">
        <v>2</v>
      </c>
      <c r="G3253" s="29" t="s">
        <v>38</v>
      </c>
      <c r="H3253" s="30" t="s">
        <v>39</v>
      </c>
      <c r="I3253" s="30" t="s">
        <v>40</v>
      </c>
      <c r="J3253" s="31" t="s">
        <v>41</v>
      </c>
      <c r="K3253" s="30" t="s">
        <v>388</v>
      </c>
      <c r="L3253" s="32" t="s">
        <v>40</v>
      </c>
      <c r="M3253" s="30" t="s">
        <v>43</v>
      </c>
      <c r="N3253" s="30" t="s">
        <v>2678</v>
      </c>
      <c r="O3253" s="30" t="s">
        <v>45</v>
      </c>
      <c r="P3253" s="32" t="s">
        <v>46</v>
      </c>
      <c r="Q3253" s="32" t="s">
        <v>2652</v>
      </c>
      <c r="R3253" s="30">
        <v>435024</v>
      </c>
      <c r="S3253" s="30">
        <v>435024</v>
      </c>
      <c r="T3253" s="30">
        <v>435024</v>
      </c>
      <c r="U3253" s="30">
        <v>435024</v>
      </c>
      <c r="V3253" s="30">
        <v>365028</v>
      </c>
      <c r="W3253" s="30">
        <v>365028</v>
      </c>
      <c r="X3253" s="30">
        <v>365028</v>
      </c>
      <c r="Y3253" s="33">
        <f t="shared" si="50"/>
        <v>83.909853249475901</v>
      </c>
      <c r="Z3253" s="32">
        <v>0</v>
      </c>
      <c r="AA3253" s="32" t="s">
        <v>1559</v>
      </c>
      <c r="AB3253" s="26">
        <v>21</v>
      </c>
      <c r="AC3253" s="33">
        <v>0</v>
      </c>
      <c r="AD3253" s="33">
        <v>100</v>
      </c>
      <c r="AE3253" s="34" t="s">
        <v>7541</v>
      </c>
      <c r="AF3253" s="10"/>
    </row>
    <row r="3254" spans="2:32" ht="63.75" customHeight="1" x14ac:dyDescent="0.5">
      <c r="B3254" s="10"/>
      <c r="C3254" s="28" t="s">
        <v>9222</v>
      </c>
      <c r="D3254" s="28" t="s">
        <v>9223</v>
      </c>
      <c r="E3254" s="29" t="s">
        <v>9224</v>
      </c>
      <c r="F3254" s="29" t="s">
        <v>2</v>
      </c>
      <c r="G3254" s="29" t="s">
        <v>38</v>
      </c>
      <c r="H3254" s="30" t="s">
        <v>39</v>
      </c>
      <c r="I3254" s="30" t="s">
        <v>40</v>
      </c>
      <c r="J3254" s="31" t="s">
        <v>41</v>
      </c>
      <c r="K3254" s="30" t="s">
        <v>388</v>
      </c>
      <c r="L3254" s="32" t="s">
        <v>40</v>
      </c>
      <c r="M3254" s="30" t="s">
        <v>43</v>
      </c>
      <c r="N3254" s="30" t="s">
        <v>2678</v>
      </c>
      <c r="O3254" s="30" t="s">
        <v>45</v>
      </c>
      <c r="P3254" s="32" t="s">
        <v>46</v>
      </c>
      <c r="Q3254" s="32" t="s">
        <v>2652</v>
      </c>
      <c r="R3254" s="30">
        <v>1046513</v>
      </c>
      <c r="S3254" s="30">
        <v>1046513</v>
      </c>
      <c r="T3254" s="30">
        <v>1046513</v>
      </c>
      <c r="U3254" s="30">
        <v>1046513</v>
      </c>
      <c r="V3254" s="30">
        <v>1037334</v>
      </c>
      <c r="W3254" s="30">
        <v>1037334</v>
      </c>
      <c r="X3254" s="30">
        <v>1037334</v>
      </c>
      <c r="Y3254" s="33">
        <f t="shared" si="50"/>
        <v>99.122896705535439</v>
      </c>
      <c r="Z3254" s="32">
        <v>0</v>
      </c>
      <c r="AA3254" s="32" t="s">
        <v>1559</v>
      </c>
      <c r="AB3254" s="26">
        <v>0</v>
      </c>
      <c r="AC3254" s="33">
        <v>0</v>
      </c>
      <c r="AD3254" s="33">
        <v>100</v>
      </c>
      <c r="AE3254" s="34" t="s">
        <v>7541</v>
      </c>
      <c r="AF3254" s="10"/>
    </row>
    <row r="3255" spans="2:32" ht="76.5" customHeight="1" x14ac:dyDescent="0.5">
      <c r="B3255" s="10"/>
      <c r="C3255" s="28" t="s">
        <v>9225</v>
      </c>
      <c r="D3255" s="28" t="s">
        <v>9226</v>
      </c>
      <c r="E3255" s="29" t="s">
        <v>9227</v>
      </c>
      <c r="F3255" s="29" t="s">
        <v>2</v>
      </c>
      <c r="G3255" s="29" t="s">
        <v>38</v>
      </c>
      <c r="H3255" s="30" t="s">
        <v>39</v>
      </c>
      <c r="I3255" s="30" t="s">
        <v>40</v>
      </c>
      <c r="J3255" s="31" t="s">
        <v>41</v>
      </c>
      <c r="K3255" s="30" t="s">
        <v>388</v>
      </c>
      <c r="L3255" s="32" t="s">
        <v>40</v>
      </c>
      <c r="M3255" s="30" t="s">
        <v>43</v>
      </c>
      <c r="N3255" s="30" t="s">
        <v>2678</v>
      </c>
      <c r="O3255" s="30" t="s">
        <v>45</v>
      </c>
      <c r="P3255" s="32" t="s">
        <v>46</v>
      </c>
      <c r="Q3255" s="32" t="s">
        <v>2652</v>
      </c>
      <c r="R3255" s="30">
        <v>1171557</v>
      </c>
      <c r="S3255" s="30">
        <v>1171557</v>
      </c>
      <c r="T3255" s="30">
        <v>1171557</v>
      </c>
      <c r="U3255" s="30">
        <v>1171557</v>
      </c>
      <c r="V3255" s="30">
        <v>716125</v>
      </c>
      <c r="W3255" s="30">
        <v>716125</v>
      </c>
      <c r="X3255" s="30">
        <v>716125</v>
      </c>
      <c r="Y3255" s="33">
        <f t="shared" si="50"/>
        <v>61.125920463110205</v>
      </c>
      <c r="Z3255" s="32">
        <v>0</v>
      </c>
      <c r="AA3255" s="32" t="s">
        <v>1559</v>
      </c>
      <c r="AB3255" s="26">
        <v>149</v>
      </c>
      <c r="AC3255" s="33">
        <v>0</v>
      </c>
      <c r="AD3255" s="33">
        <v>88</v>
      </c>
      <c r="AE3255" s="34" t="s">
        <v>7567</v>
      </c>
      <c r="AF3255" s="10"/>
    </row>
    <row r="3256" spans="2:32" ht="127.5" customHeight="1" x14ac:dyDescent="0.5">
      <c r="B3256" s="10"/>
      <c r="C3256" s="28" t="s">
        <v>9228</v>
      </c>
      <c r="D3256" s="28" t="s">
        <v>9229</v>
      </c>
      <c r="E3256" s="29" t="s">
        <v>9230</v>
      </c>
      <c r="F3256" s="29" t="s">
        <v>2</v>
      </c>
      <c r="G3256" s="29" t="s">
        <v>38</v>
      </c>
      <c r="H3256" s="30" t="s">
        <v>39</v>
      </c>
      <c r="I3256" s="30" t="s">
        <v>40</v>
      </c>
      <c r="J3256" s="31" t="s">
        <v>41</v>
      </c>
      <c r="K3256" s="30" t="s">
        <v>388</v>
      </c>
      <c r="L3256" s="32" t="s">
        <v>40</v>
      </c>
      <c r="M3256" s="30" t="s">
        <v>43</v>
      </c>
      <c r="N3256" s="30" t="s">
        <v>2678</v>
      </c>
      <c r="O3256" s="30" t="s">
        <v>45</v>
      </c>
      <c r="P3256" s="32" t="s">
        <v>46</v>
      </c>
      <c r="Q3256" s="32" t="s">
        <v>2652</v>
      </c>
      <c r="R3256" s="30">
        <v>811680</v>
      </c>
      <c r="S3256" s="30">
        <v>811680</v>
      </c>
      <c r="T3256" s="30">
        <v>811680</v>
      </c>
      <c r="U3256" s="30">
        <v>811680</v>
      </c>
      <c r="V3256" s="30">
        <v>564220</v>
      </c>
      <c r="W3256" s="30">
        <v>564220</v>
      </c>
      <c r="X3256" s="30">
        <v>564220</v>
      </c>
      <c r="Y3256" s="33">
        <f t="shared" si="50"/>
        <v>69.512615809185888</v>
      </c>
      <c r="Z3256" s="32">
        <v>0</v>
      </c>
      <c r="AA3256" s="32" t="s">
        <v>1559</v>
      </c>
      <c r="AB3256" s="26">
        <v>0</v>
      </c>
      <c r="AC3256" s="33">
        <v>0</v>
      </c>
      <c r="AD3256" s="33">
        <v>100</v>
      </c>
      <c r="AE3256" s="34" t="s">
        <v>9231</v>
      </c>
      <c r="AF3256" s="10"/>
    </row>
    <row r="3257" spans="2:32" ht="76.5" customHeight="1" x14ac:dyDescent="0.5">
      <c r="B3257" s="10"/>
      <c r="C3257" s="28" t="s">
        <v>9232</v>
      </c>
      <c r="D3257" s="28" t="s">
        <v>9233</v>
      </c>
      <c r="E3257" s="29" t="s">
        <v>9234</v>
      </c>
      <c r="F3257" s="29" t="s">
        <v>2</v>
      </c>
      <c r="G3257" s="29" t="s">
        <v>38</v>
      </c>
      <c r="H3257" s="30" t="s">
        <v>39</v>
      </c>
      <c r="I3257" s="30" t="s">
        <v>40</v>
      </c>
      <c r="J3257" s="31" t="s">
        <v>41</v>
      </c>
      <c r="K3257" s="30" t="s">
        <v>388</v>
      </c>
      <c r="L3257" s="32" t="s">
        <v>40</v>
      </c>
      <c r="M3257" s="30" t="s">
        <v>43</v>
      </c>
      <c r="N3257" s="30" t="s">
        <v>2678</v>
      </c>
      <c r="O3257" s="30" t="s">
        <v>45</v>
      </c>
      <c r="P3257" s="32" t="s">
        <v>46</v>
      </c>
      <c r="Q3257" s="32" t="s">
        <v>2652</v>
      </c>
      <c r="R3257" s="30">
        <v>339625</v>
      </c>
      <c r="S3257" s="30">
        <v>339625</v>
      </c>
      <c r="T3257" s="30">
        <v>339625</v>
      </c>
      <c r="U3257" s="30">
        <v>339625</v>
      </c>
      <c r="V3257" s="30">
        <v>101888</v>
      </c>
      <c r="W3257" s="30">
        <v>101888</v>
      </c>
      <c r="X3257" s="30">
        <v>101888</v>
      </c>
      <c r="Y3257" s="33">
        <f t="shared" si="50"/>
        <v>30.000147221199853</v>
      </c>
      <c r="Z3257" s="32">
        <v>0</v>
      </c>
      <c r="AA3257" s="32" t="s">
        <v>1559</v>
      </c>
      <c r="AB3257" s="26">
        <v>0</v>
      </c>
      <c r="AC3257" s="33">
        <v>0</v>
      </c>
      <c r="AD3257" s="33">
        <v>99</v>
      </c>
      <c r="AE3257" s="34" t="s">
        <v>7567</v>
      </c>
      <c r="AF3257" s="10"/>
    </row>
    <row r="3258" spans="2:32" ht="76.5" customHeight="1" x14ac:dyDescent="0.5">
      <c r="B3258" s="10"/>
      <c r="C3258" s="28" t="s">
        <v>9235</v>
      </c>
      <c r="D3258" s="28" t="s">
        <v>9236</v>
      </c>
      <c r="E3258" s="29" t="s">
        <v>9237</v>
      </c>
      <c r="F3258" s="29" t="s">
        <v>2</v>
      </c>
      <c r="G3258" s="29" t="s">
        <v>38</v>
      </c>
      <c r="H3258" s="30" t="s">
        <v>39</v>
      </c>
      <c r="I3258" s="30" t="s">
        <v>40</v>
      </c>
      <c r="J3258" s="31" t="s">
        <v>41</v>
      </c>
      <c r="K3258" s="30" t="s">
        <v>388</v>
      </c>
      <c r="L3258" s="32" t="s">
        <v>40</v>
      </c>
      <c r="M3258" s="30" t="s">
        <v>43</v>
      </c>
      <c r="N3258" s="30" t="s">
        <v>2678</v>
      </c>
      <c r="O3258" s="30" t="s">
        <v>45</v>
      </c>
      <c r="P3258" s="32" t="s">
        <v>46</v>
      </c>
      <c r="Q3258" s="32" t="s">
        <v>2652</v>
      </c>
      <c r="R3258" s="30">
        <v>757005</v>
      </c>
      <c r="S3258" s="30">
        <v>757005</v>
      </c>
      <c r="T3258" s="30">
        <v>757005</v>
      </c>
      <c r="U3258" s="30">
        <v>757005</v>
      </c>
      <c r="V3258" s="30">
        <v>700146</v>
      </c>
      <c r="W3258" s="30">
        <v>700146</v>
      </c>
      <c r="X3258" s="30">
        <v>700146</v>
      </c>
      <c r="Y3258" s="33">
        <f t="shared" si="50"/>
        <v>92.488953177323793</v>
      </c>
      <c r="Z3258" s="32">
        <v>0</v>
      </c>
      <c r="AA3258" s="32" t="s">
        <v>1559</v>
      </c>
      <c r="AB3258" s="26">
        <v>110</v>
      </c>
      <c r="AC3258" s="33">
        <v>0</v>
      </c>
      <c r="AD3258" s="33">
        <v>99</v>
      </c>
      <c r="AE3258" s="34" t="s">
        <v>7567</v>
      </c>
      <c r="AF3258" s="10"/>
    </row>
    <row r="3259" spans="2:32" ht="63.75" customHeight="1" x14ac:dyDescent="0.5">
      <c r="B3259" s="10"/>
      <c r="C3259" s="28" t="s">
        <v>9238</v>
      </c>
      <c r="D3259" s="28" t="s">
        <v>9239</v>
      </c>
      <c r="E3259" s="29" t="s">
        <v>9240</v>
      </c>
      <c r="F3259" s="29" t="s">
        <v>2</v>
      </c>
      <c r="G3259" s="29" t="s">
        <v>38</v>
      </c>
      <c r="H3259" s="30" t="s">
        <v>39</v>
      </c>
      <c r="I3259" s="30" t="s">
        <v>40</v>
      </c>
      <c r="J3259" s="31" t="s">
        <v>41</v>
      </c>
      <c r="K3259" s="30" t="s">
        <v>388</v>
      </c>
      <c r="L3259" s="32" t="s">
        <v>40</v>
      </c>
      <c r="M3259" s="30" t="s">
        <v>43</v>
      </c>
      <c r="N3259" s="30" t="s">
        <v>2678</v>
      </c>
      <c r="O3259" s="30" t="s">
        <v>45</v>
      </c>
      <c r="P3259" s="32" t="s">
        <v>46</v>
      </c>
      <c r="Q3259" s="32" t="s">
        <v>2652</v>
      </c>
      <c r="R3259" s="30">
        <v>878966</v>
      </c>
      <c r="S3259" s="30">
        <v>878966</v>
      </c>
      <c r="T3259" s="30">
        <v>878966</v>
      </c>
      <c r="U3259" s="30">
        <v>878966</v>
      </c>
      <c r="V3259" s="30">
        <v>618851</v>
      </c>
      <c r="W3259" s="30">
        <v>618851</v>
      </c>
      <c r="X3259" s="30">
        <v>618851</v>
      </c>
      <c r="Y3259" s="33">
        <f t="shared" si="50"/>
        <v>70.406705151280022</v>
      </c>
      <c r="Z3259" s="32">
        <v>0</v>
      </c>
      <c r="AA3259" s="32" t="s">
        <v>1559</v>
      </c>
      <c r="AB3259" s="26">
        <v>265</v>
      </c>
      <c r="AC3259" s="33">
        <v>0</v>
      </c>
      <c r="AD3259" s="33">
        <v>89</v>
      </c>
      <c r="AE3259" s="34" t="s">
        <v>7541</v>
      </c>
      <c r="AF3259" s="10"/>
    </row>
    <row r="3260" spans="2:32" ht="63.75" customHeight="1" x14ac:dyDescent="0.5">
      <c r="B3260" s="10"/>
      <c r="C3260" s="28" t="s">
        <v>9241</v>
      </c>
      <c r="D3260" s="28" t="s">
        <v>9242</v>
      </c>
      <c r="E3260" s="29" t="s">
        <v>9243</v>
      </c>
      <c r="F3260" s="29" t="s">
        <v>2</v>
      </c>
      <c r="G3260" s="29" t="s">
        <v>38</v>
      </c>
      <c r="H3260" s="30" t="s">
        <v>39</v>
      </c>
      <c r="I3260" s="30" t="s">
        <v>40</v>
      </c>
      <c r="J3260" s="31" t="s">
        <v>41</v>
      </c>
      <c r="K3260" s="30" t="s">
        <v>388</v>
      </c>
      <c r="L3260" s="32" t="s">
        <v>40</v>
      </c>
      <c r="M3260" s="30" t="s">
        <v>43</v>
      </c>
      <c r="N3260" s="30" t="s">
        <v>2678</v>
      </c>
      <c r="O3260" s="30" t="s">
        <v>45</v>
      </c>
      <c r="P3260" s="32" t="s">
        <v>46</v>
      </c>
      <c r="Q3260" s="32" t="s">
        <v>2652</v>
      </c>
      <c r="R3260" s="30">
        <v>379999</v>
      </c>
      <c r="S3260" s="30">
        <v>379999</v>
      </c>
      <c r="T3260" s="30">
        <v>379999</v>
      </c>
      <c r="U3260" s="30">
        <v>379999</v>
      </c>
      <c r="V3260" s="30">
        <v>179086</v>
      </c>
      <c r="W3260" s="30">
        <v>179086</v>
      </c>
      <c r="X3260" s="30">
        <v>179086</v>
      </c>
      <c r="Y3260" s="33">
        <f t="shared" si="50"/>
        <v>47.128018757944105</v>
      </c>
      <c r="Z3260" s="32">
        <v>0</v>
      </c>
      <c r="AA3260" s="32" t="s">
        <v>1559</v>
      </c>
      <c r="AB3260" s="26">
        <v>115</v>
      </c>
      <c r="AC3260" s="33">
        <v>0</v>
      </c>
      <c r="AD3260" s="33">
        <v>100</v>
      </c>
      <c r="AE3260" s="34" t="s">
        <v>7541</v>
      </c>
      <c r="AF3260" s="10"/>
    </row>
    <row r="3261" spans="2:32" ht="63.75" customHeight="1" x14ac:dyDescent="0.5">
      <c r="B3261" s="10"/>
      <c r="C3261" s="28" t="s">
        <v>9244</v>
      </c>
      <c r="D3261" s="28" t="s">
        <v>9245</v>
      </c>
      <c r="E3261" s="29" t="s">
        <v>9246</v>
      </c>
      <c r="F3261" s="29" t="s">
        <v>2</v>
      </c>
      <c r="G3261" s="29" t="s">
        <v>38</v>
      </c>
      <c r="H3261" s="30" t="s">
        <v>39</v>
      </c>
      <c r="I3261" s="30" t="s">
        <v>40</v>
      </c>
      <c r="J3261" s="31" t="s">
        <v>41</v>
      </c>
      <c r="K3261" s="30" t="s">
        <v>388</v>
      </c>
      <c r="L3261" s="32" t="s">
        <v>40</v>
      </c>
      <c r="M3261" s="30" t="s">
        <v>43</v>
      </c>
      <c r="N3261" s="30" t="s">
        <v>2678</v>
      </c>
      <c r="O3261" s="30" t="s">
        <v>45</v>
      </c>
      <c r="P3261" s="32" t="s">
        <v>46</v>
      </c>
      <c r="Q3261" s="32" t="s">
        <v>2652</v>
      </c>
      <c r="R3261" s="30">
        <v>444951</v>
      </c>
      <c r="S3261" s="30">
        <v>444951</v>
      </c>
      <c r="T3261" s="30">
        <v>444951</v>
      </c>
      <c r="U3261" s="30">
        <v>444951</v>
      </c>
      <c r="V3261" s="30">
        <v>337100</v>
      </c>
      <c r="W3261" s="30">
        <v>337100</v>
      </c>
      <c r="X3261" s="30">
        <v>337100</v>
      </c>
      <c r="Y3261" s="33">
        <f t="shared" si="50"/>
        <v>75.761151227888007</v>
      </c>
      <c r="Z3261" s="32">
        <v>0</v>
      </c>
      <c r="AA3261" s="32" t="s">
        <v>1559</v>
      </c>
      <c r="AB3261" s="26">
        <v>31</v>
      </c>
      <c r="AC3261" s="33">
        <v>0</v>
      </c>
      <c r="AD3261" s="33">
        <v>100</v>
      </c>
      <c r="AE3261" s="34" t="s">
        <v>7541</v>
      </c>
      <c r="AF3261" s="10"/>
    </row>
    <row r="3262" spans="2:32" ht="76.5" customHeight="1" x14ac:dyDescent="0.5">
      <c r="B3262" s="10"/>
      <c r="C3262" s="28" t="s">
        <v>9247</v>
      </c>
      <c r="D3262" s="28" t="s">
        <v>9248</v>
      </c>
      <c r="E3262" s="29" t="s">
        <v>9249</v>
      </c>
      <c r="F3262" s="29" t="s">
        <v>2</v>
      </c>
      <c r="G3262" s="29" t="s">
        <v>38</v>
      </c>
      <c r="H3262" s="30" t="s">
        <v>39</v>
      </c>
      <c r="I3262" s="30" t="s">
        <v>40</v>
      </c>
      <c r="J3262" s="31" t="s">
        <v>41</v>
      </c>
      <c r="K3262" s="30" t="s">
        <v>388</v>
      </c>
      <c r="L3262" s="32" t="s">
        <v>40</v>
      </c>
      <c r="M3262" s="30" t="s">
        <v>43</v>
      </c>
      <c r="N3262" s="30" t="s">
        <v>2678</v>
      </c>
      <c r="O3262" s="30" t="s">
        <v>45</v>
      </c>
      <c r="P3262" s="32" t="s">
        <v>46</v>
      </c>
      <c r="Q3262" s="32" t="s">
        <v>2652</v>
      </c>
      <c r="R3262" s="30">
        <v>228494</v>
      </c>
      <c r="S3262" s="30">
        <v>228494</v>
      </c>
      <c r="T3262" s="30">
        <v>228494</v>
      </c>
      <c r="U3262" s="30">
        <v>228494</v>
      </c>
      <c r="V3262" s="30">
        <v>68548</v>
      </c>
      <c r="W3262" s="30">
        <v>68548</v>
      </c>
      <c r="X3262" s="30">
        <v>68548</v>
      </c>
      <c r="Y3262" s="33">
        <f t="shared" si="50"/>
        <v>29.999912470349333</v>
      </c>
      <c r="Z3262" s="32">
        <v>0</v>
      </c>
      <c r="AA3262" s="32" t="s">
        <v>1559</v>
      </c>
      <c r="AB3262" s="26">
        <v>85</v>
      </c>
      <c r="AC3262" s="33">
        <v>0</v>
      </c>
      <c r="AD3262" s="33">
        <v>99</v>
      </c>
      <c r="AE3262" s="34" t="s">
        <v>7567</v>
      </c>
      <c r="AF3262" s="10"/>
    </row>
    <row r="3263" spans="2:32" ht="76.5" customHeight="1" x14ac:dyDescent="0.5">
      <c r="B3263" s="10"/>
      <c r="C3263" s="28" t="s">
        <v>9250</v>
      </c>
      <c r="D3263" s="28" t="s">
        <v>9251</v>
      </c>
      <c r="E3263" s="29" t="s">
        <v>9252</v>
      </c>
      <c r="F3263" s="29" t="s">
        <v>2</v>
      </c>
      <c r="G3263" s="29" t="s">
        <v>38</v>
      </c>
      <c r="H3263" s="30" t="s">
        <v>39</v>
      </c>
      <c r="I3263" s="30" t="s">
        <v>40</v>
      </c>
      <c r="J3263" s="31" t="s">
        <v>41</v>
      </c>
      <c r="K3263" s="30" t="s">
        <v>388</v>
      </c>
      <c r="L3263" s="32" t="s">
        <v>40</v>
      </c>
      <c r="M3263" s="30" t="s">
        <v>43</v>
      </c>
      <c r="N3263" s="30" t="s">
        <v>2678</v>
      </c>
      <c r="O3263" s="30" t="s">
        <v>45</v>
      </c>
      <c r="P3263" s="32" t="s">
        <v>46</v>
      </c>
      <c r="Q3263" s="32" t="s">
        <v>2652</v>
      </c>
      <c r="R3263" s="30">
        <v>134283</v>
      </c>
      <c r="S3263" s="30">
        <v>134283</v>
      </c>
      <c r="T3263" s="30">
        <v>134283</v>
      </c>
      <c r="U3263" s="30">
        <v>134283</v>
      </c>
      <c r="V3263" s="30">
        <v>40285</v>
      </c>
      <c r="W3263" s="30">
        <v>40285</v>
      </c>
      <c r="X3263" s="30">
        <v>40285</v>
      </c>
      <c r="Y3263" s="33">
        <f t="shared" si="50"/>
        <v>30.000074469590345</v>
      </c>
      <c r="Z3263" s="32">
        <v>0</v>
      </c>
      <c r="AA3263" s="32" t="s">
        <v>1559</v>
      </c>
      <c r="AB3263" s="26">
        <v>38</v>
      </c>
      <c r="AC3263" s="33">
        <v>0</v>
      </c>
      <c r="AD3263" s="33">
        <v>99</v>
      </c>
      <c r="AE3263" s="34" t="s">
        <v>7567</v>
      </c>
      <c r="AF3263" s="10"/>
    </row>
    <row r="3264" spans="2:32" ht="63.75" customHeight="1" x14ac:dyDescent="0.5">
      <c r="B3264" s="10"/>
      <c r="C3264" s="28" t="s">
        <v>9253</v>
      </c>
      <c r="D3264" s="28" t="s">
        <v>9254</v>
      </c>
      <c r="E3264" s="29" t="s">
        <v>9255</v>
      </c>
      <c r="F3264" s="29" t="s">
        <v>2</v>
      </c>
      <c r="G3264" s="29" t="s">
        <v>38</v>
      </c>
      <c r="H3264" s="30" t="s">
        <v>39</v>
      </c>
      <c r="I3264" s="30" t="s">
        <v>40</v>
      </c>
      <c r="J3264" s="31" t="s">
        <v>41</v>
      </c>
      <c r="K3264" s="30" t="s">
        <v>388</v>
      </c>
      <c r="L3264" s="32" t="s">
        <v>40</v>
      </c>
      <c r="M3264" s="30" t="s">
        <v>43</v>
      </c>
      <c r="N3264" s="30" t="s">
        <v>2678</v>
      </c>
      <c r="O3264" s="30" t="s">
        <v>45</v>
      </c>
      <c r="P3264" s="32" t="s">
        <v>46</v>
      </c>
      <c r="Q3264" s="32" t="s">
        <v>2652</v>
      </c>
      <c r="R3264" s="30">
        <v>489072</v>
      </c>
      <c r="S3264" s="30">
        <v>489072</v>
      </c>
      <c r="T3264" s="30">
        <v>489072</v>
      </c>
      <c r="U3264" s="30">
        <v>489072</v>
      </c>
      <c r="V3264" s="30">
        <v>355702</v>
      </c>
      <c r="W3264" s="30">
        <v>355702</v>
      </c>
      <c r="X3264" s="30">
        <v>355702</v>
      </c>
      <c r="Y3264" s="33">
        <f t="shared" si="50"/>
        <v>72.729986586842017</v>
      </c>
      <c r="Z3264" s="32">
        <v>0</v>
      </c>
      <c r="AA3264" s="32" t="s">
        <v>1559</v>
      </c>
      <c r="AB3264" s="26">
        <v>29</v>
      </c>
      <c r="AC3264" s="33">
        <v>0</v>
      </c>
      <c r="AD3264" s="33">
        <v>100</v>
      </c>
      <c r="AE3264" s="34" t="s">
        <v>7541</v>
      </c>
      <c r="AF3264" s="10"/>
    </row>
    <row r="3265" spans="2:32" ht="63.75" customHeight="1" x14ac:dyDescent="0.5">
      <c r="B3265" s="10"/>
      <c r="C3265" s="28" t="s">
        <v>9256</v>
      </c>
      <c r="D3265" s="28" t="s">
        <v>9257</v>
      </c>
      <c r="E3265" s="29" t="s">
        <v>9258</v>
      </c>
      <c r="F3265" s="29" t="s">
        <v>2</v>
      </c>
      <c r="G3265" s="29" t="s">
        <v>38</v>
      </c>
      <c r="H3265" s="30" t="s">
        <v>39</v>
      </c>
      <c r="I3265" s="30" t="s">
        <v>40</v>
      </c>
      <c r="J3265" s="31" t="s">
        <v>41</v>
      </c>
      <c r="K3265" s="30" t="s">
        <v>388</v>
      </c>
      <c r="L3265" s="32" t="s">
        <v>40</v>
      </c>
      <c r="M3265" s="30" t="s">
        <v>43</v>
      </c>
      <c r="N3265" s="30" t="s">
        <v>2678</v>
      </c>
      <c r="O3265" s="30" t="s">
        <v>45</v>
      </c>
      <c r="P3265" s="32" t="s">
        <v>46</v>
      </c>
      <c r="Q3265" s="32" t="s">
        <v>2652</v>
      </c>
      <c r="R3265" s="30">
        <v>318756</v>
      </c>
      <c r="S3265" s="30">
        <v>318756</v>
      </c>
      <c r="T3265" s="30">
        <v>318756</v>
      </c>
      <c r="U3265" s="30">
        <v>318756</v>
      </c>
      <c r="V3265" s="30">
        <v>308125</v>
      </c>
      <c r="W3265" s="30">
        <v>308125</v>
      </c>
      <c r="X3265" s="30">
        <v>308125</v>
      </c>
      <c r="Y3265" s="33">
        <f t="shared" si="50"/>
        <v>96.664847093074329</v>
      </c>
      <c r="Z3265" s="32">
        <v>0</v>
      </c>
      <c r="AA3265" s="32" t="s">
        <v>1559</v>
      </c>
      <c r="AB3265" s="26">
        <v>28</v>
      </c>
      <c r="AC3265" s="33">
        <v>0</v>
      </c>
      <c r="AD3265" s="33">
        <v>100</v>
      </c>
      <c r="AE3265" s="34" t="s">
        <v>7541</v>
      </c>
      <c r="AF3265" s="10"/>
    </row>
    <row r="3266" spans="2:32" ht="76.5" customHeight="1" x14ac:dyDescent="0.5">
      <c r="B3266" s="10"/>
      <c r="C3266" s="28" t="s">
        <v>9259</v>
      </c>
      <c r="D3266" s="28" t="s">
        <v>9260</v>
      </c>
      <c r="E3266" s="29" t="s">
        <v>9261</v>
      </c>
      <c r="F3266" s="29" t="s">
        <v>2</v>
      </c>
      <c r="G3266" s="29" t="s">
        <v>38</v>
      </c>
      <c r="H3266" s="30" t="s">
        <v>39</v>
      </c>
      <c r="I3266" s="30" t="s">
        <v>40</v>
      </c>
      <c r="J3266" s="31" t="s">
        <v>41</v>
      </c>
      <c r="K3266" s="30" t="s">
        <v>388</v>
      </c>
      <c r="L3266" s="32" t="s">
        <v>40</v>
      </c>
      <c r="M3266" s="30" t="s">
        <v>43</v>
      </c>
      <c r="N3266" s="30" t="s">
        <v>2678</v>
      </c>
      <c r="O3266" s="30" t="s">
        <v>45</v>
      </c>
      <c r="P3266" s="32" t="s">
        <v>46</v>
      </c>
      <c r="Q3266" s="32" t="s">
        <v>2652</v>
      </c>
      <c r="R3266" s="30">
        <v>1061584</v>
      </c>
      <c r="S3266" s="30">
        <v>1061584</v>
      </c>
      <c r="T3266" s="30">
        <v>1061584</v>
      </c>
      <c r="U3266" s="30">
        <v>1061584</v>
      </c>
      <c r="V3266" s="30">
        <v>647577</v>
      </c>
      <c r="W3266" s="30">
        <v>647577</v>
      </c>
      <c r="X3266" s="30">
        <v>647577</v>
      </c>
      <c r="Y3266" s="33">
        <f t="shared" si="50"/>
        <v>61.001013579707305</v>
      </c>
      <c r="Z3266" s="32">
        <v>0</v>
      </c>
      <c r="AA3266" s="32" t="s">
        <v>1559</v>
      </c>
      <c r="AB3266" s="26">
        <v>0</v>
      </c>
      <c r="AC3266" s="33">
        <v>0</v>
      </c>
      <c r="AD3266" s="33">
        <v>100</v>
      </c>
      <c r="AE3266" s="34" t="s">
        <v>7567</v>
      </c>
      <c r="AF3266" s="10"/>
    </row>
    <row r="3267" spans="2:32" ht="76.5" customHeight="1" x14ac:dyDescent="0.5">
      <c r="B3267" s="10"/>
      <c r="C3267" s="28" t="s">
        <v>9262</v>
      </c>
      <c r="D3267" s="28" t="s">
        <v>9263</v>
      </c>
      <c r="E3267" s="29" t="s">
        <v>9264</v>
      </c>
      <c r="F3267" s="29" t="s">
        <v>2</v>
      </c>
      <c r="G3267" s="29" t="s">
        <v>38</v>
      </c>
      <c r="H3267" s="30" t="s">
        <v>39</v>
      </c>
      <c r="I3267" s="30" t="s">
        <v>40</v>
      </c>
      <c r="J3267" s="31" t="s">
        <v>41</v>
      </c>
      <c r="K3267" s="30" t="s">
        <v>388</v>
      </c>
      <c r="L3267" s="32" t="s">
        <v>40</v>
      </c>
      <c r="M3267" s="30" t="s">
        <v>43</v>
      </c>
      <c r="N3267" s="30" t="s">
        <v>2678</v>
      </c>
      <c r="O3267" s="30" t="s">
        <v>45</v>
      </c>
      <c r="P3267" s="32" t="s">
        <v>46</v>
      </c>
      <c r="Q3267" s="32" t="s">
        <v>2652</v>
      </c>
      <c r="R3267" s="30">
        <v>76996</v>
      </c>
      <c r="S3267" s="30">
        <v>76996</v>
      </c>
      <c r="T3267" s="30">
        <v>76996</v>
      </c>
      <c r="U3267" s="30">
        <v>76996</v>
      </c>
      <c r="V3267" s="30">
        <v>76355</v>
      </c>
      <c r="W3267" s="30">
        <v>76355</v>
      </c>
      <c r="X3267" s="30">
        <v>76355</v>
      </c>
      <c r="Y3267" s="33">
        <f t="shared" si="50"/>
        <v>99.167489220219224</v>
      </c>
      <c r="Z3267" s="32">
        <v>0</v>
      </c>
      <c r="AA3267" s="32" t="s">
        <v>1559</v>
      </c>
      <c r="AB3267" s="26">
        <v>268</v>
      </c>
      <c r="AC3267" s="33">
        <v>0</v>
      </c>
      <c r="AD3267" s="33">
        <v>100</v>
      </c>
      <c r="AE3267" s="34" t="s">
        <v>7567</v>
      </c>
      <c r="AF3267" s="10"/>
    </row>
    <row r="3268" spans="2:32" ht="63.75" customHeight="1" x14ac:dyDescent="0.5">
      <c r="B3268" s="10"/>
      <c r="C3268" s="28" t="s">
        <v>9265</v>
      </c>
      <c r="D3268" s="28" t="s">
        <v>9266</v>
      </c>
      <c r="E3268" s="29" t="s">
        <v>9267</v>
      </c>
      <c r="F3268" s="29" t="s">
        <v>2</v>
      </c>
      <c r="G3268" s="29" t="s">
        <v>38</v>
      </c>
      <c r="H3268" s="30" t="s">
        <v>39</v>
      </c>
      <c r="I3268" s="30" t="s">
        <v>40</v>
      </c>
      <c r="J3268" s="31" t="s">
        <v>41</v>
      </c>
      <c r="K3268" s="30" t="s">
        <v>388</v>
      </c>
      <c r="L3268" s="32" t="s">
        <v>40</v>
      </c>
      <c r="M3268" s="30" t="s">
        <v>43</v>
      </c>
      <c r="N3268" s="30" t="s">
        <v>2678</v>
      </c>
      <c r="O3268" s="30" t="s">
        <v>45</v>
      </c>
      <c r="P3268" s="32" t="s">
        <v>46</v>
      </c>
      <c r="Q3268" s="32" t="s">
        <v>2652</v>
      </c>
      <c r="R3268" s="30">
        <v>591004</v>
      </c>
      <c r="S3268" s="30">
        <v>591004</v>
      </c>
      <c r="T3268" s="30">
        <v>591004</v>
      </c>
      <c r="U3268" s="30">
        <v>591004</v>
      </c>
      <c r="V3268" s="30">
        <v>504708</v>
      </c>
      <c r="W3268" s="30">
        <v>504708</v>
      </c>
      <c r="X3268" s="30">
        <v>504708</v>
      </c>
      <c r="Y3268" s="33">
        <f t="shared" si="50"/>
        <v>85.398406778972742</v>
      </c>
      <c r="Z3268" s="32">
        <v>0</v>
      </c>
      <c r="AA3268" s="32" t="s">
        <v>1559</v>
      </c>
      <c r="AB3268" s="26">
        <v>29</v>
      </c>
      <c r="AC3268" s="33">
        <v>0</v>
      </c>
      <c r="AD3268" s="33">
        <v>96</v>
      </c>
      <c r="AE3268" s="34" t="s">
        <v>7541</v>
      </c>
      <c r="AF3268" s="10"/>
    </row>
    <row r="3269" spans="2:32" ht="63.75" customHeight="1" x14ac:dyDescent="0.5">
      <c r="B3269" s="10"/>
      <c r="C3269" s="28" t="s">
        <v>9268</v>
      </c>
      <c r="D3269" s="28" t="s">
        <v>9269</v>
      </c>
      <c r="E3269" s="29" t="s">
        <v>9270</v>
      </c>
      <c r="F3269" s="29" t="s">
        <v>2</v>
      </c>
      <c r="G3269" s="29" t="s">
        <v>38</v>
      </c>
      <c r="H3269" s="30" t="s">
        <v>39</v>
      </c>
      <c r="I3269" s="30" t="s">
        <v>40</v>
      </c>
      <c r="J3269" s="31" t="s">
        <v>41</v>
      </c>
      <c r="K3269" s="30" t="s">
        <v>388</v>
      </c>
      <c r="L3269" s="32" t="s">
        <v>40</v>
      </c>
      <c r="M3269" s="30" t="s">
        <v>43</v>
      </c>
      <c r="N3269" s="30" t="s">
        <v>2678</v>
      </c>
      <c r="O3269" s="30" t="s">
        <v>45</v>
      </c>
      <c r="P3269" s="32" t="s">
        <v>46</v>
      </c>
      <c r="Q3269" s="32" t="s">
        <v>2652</v>
      </c>
      <c r="R3269" s="30">
        <v>514550</v>
      </c>
      <c r="S3269" s="30">
        <v>514550</v>
      </c>
      <c r="T3269" s="30">
        <v>514550</v>
      </c>
      <c r="U3269" s="30">
        <v>514550</v>
      </c>
      <c r="V3269" s="30">
        <v>431477</v>
      </c>
      <c r="W3269" s="30">
        <v>431477</v>
      </c>
      <c r="X3269" s="30">
        <v>431477</v>
      </c>
      <c r="Y3269" s="33">
        <f t="shared" si="50"/>
        <v>83.855213293168788</v>
      </c>
      <c r="Z3269" s="32">
        <v>0</v>
      </c>
      <c r="AA3269" s="32" t="s">
        <v>1559</v>
      </c>
      <c r="AB3269" s="26">
        <v>50</v>
      </c>
      <c r="AC3269" s="33">
        <v>0</v>
      </c>
      <c r="AD3269" s="33">
        <v>100</v>
      </c>
      <c r="AE3269" s="34" t="s">
        <v>7541</v>
      </c>
      <c r="AF3269" s="10"/>
    </row>
    <row r="3270" spans="2:32" ht="63.75" customHeight="1" x14ac:dyDescent="0.5">
      <c r="B3270" s="10"/>
      <c r="C3270" s="28" t="s">
        <v>9271</v>
      </c>
      <c r="D3270" s="28" t="s">
        <v>9272</v>
      </c>
      <c r="E3270" s="29" t="s">
        <v>9273</v>
      </c>
      <c r="F3270" s="29" t="s">
        <v>2</v>
      </c>
      <c r="G3270" s="29" t="s">
        <v>38</v>
      </c>
      <c r="H3270" s="30" t="s">
        <v>39</v>
      </c>
      <c r="I3270" s="30" t="s">
        <v>40</v>
      </c>
      <c r="J3270" s="31" t="s">
        <v>41</v>
      </c>
      <c r="K3270" s="30" t="s">
        <v>388</v>
      </c>
      <c r="L3270" s="32" t="s">
        <v>40</v>
      </c>
      <c r="M3270" s="30" t="s">
        <v>43</v>
      </c>
      <c r="N3270" s="30" t="s">
        <v>2678</v>
      </c>
      <c r="O3270" s="30" t="s">
        <v>45</v>
      </c>
      <c r="P3270" s="32" t="s">
        <v>46</v>
      </c>
      <c r="Q3270" s="32" t="s">
        <v>2652</v>
      </c>
      <c r="R3270" s="30">
        <v>961988</v>
      </c>
      <c r="S3270" s="30">
        <v>961988</v>
      </c>
      <c r="T3270" s="30">
        <v>961988</v>
      </c>
      <c r="U3270" s="30">
        <v>961988</v>
      </c>
      <c r="V3270" s="30">
        <v>288596</v>
      </c>
      <c r="W3270" s="30">
        <v>288596</v>
      </c>
      <c r="X3270" s="30">
        <v>288596</v>
      </c>
      <c r="Y3270" s="33">
        <f t="shared" si="50"/>
        <v>29.999958419439743</v>
      </c>
      <c r="Z3270" s="32">
        <v>0</v>
      </c>
      <c r="AA3270" s="32" t="s">
        <v>1559</v>
      </c>
      <c r="AB3270" s="26">
        <v>240</v>
      </c>
      <c r="AC3270" s="33">
        <v>0</v>
      </c>
      <c r="AD3270" s="33">
        <v>100</v>
      </c>
      <c r="AE3270" s="34" t="s">
        <v>7541</v>
      </c>
      <c r="AF3270" s="10"/>
    </row>
    <row r="3271" spans="2:32" ht="102" customHeight="1" x14ac:dyDescent="0.5">
      <c r="B3271" s="10"/>
      <c r="C3271" s="28" t="s">
        <v>9274</v>
      </c>
      <c r="D3271" s="28" t="s">
        <v>9275</v>
      </c>
      <c r="E3271" s="29" t="s">
        <v>9276</v>
      </c>
      <c r="F3271" s="29" t="s">
        <v>2</v>
      </c>
      <c r="G3271" s="29" t="s">
        <v>7313</v>
      </c>
      <c r="H3271" s="30" t="s">
        <v>9277</v>
      </c>
      <c r="I3271" s="30" t="s">
        <v>89</v>
      </c>
      <c r="J3271" s="31" t="s">
        <v>41</v>
      </c>
      <c r="K3271" s="30" t="s">
        <v>81</v>
      </c>
      <c r="L3271" s="32" t="s">
        <v>40</v>
      </c>
      <c r="M3271" s="30" t="s">
        <v>43</v>
      </c>
      <c r="N3271" s="30" t="s">
        <v>9278</v>
      </c>
      <c r="O3271" s="30" t="s">
        <v>55</v>
      </c>
      <c r="P3271" s="32" t="s">
        <v>46</v>
      </c>
      <c r="Q3271" s="32" t="s">
        <v>2652</v>
      </c>
      <c r="R3271" s="30">
        <v>133486.68</v>
      </c>
      <c r="S3271" s="30">
        <v>129991.36</v>
      </c>
      <c r="T3271" s="30">
        <v>129991.36</v>
      </c>
      <c r="U3271" s="30">
        <v>129991.36</v>
      </c>
      <c r="V3271" s="30">
        <v>129991.36</v>
      </c>
      <c r="W3271" s="30">
        <v>129991.36</v>
      </c>
      <c r="X3271" s="30">
        <v>129991.36</v>
      </c>
      <c r="Y3271" s="33">
        <f t="shared" si="50"/>
        <v>100</v>
      </c>
      <c r="Z3271" s="32">
        <v>0</v>
      </c>
      <c r="AA3271" s="32" t="s">
        <v>1559</v>
      </c>
      <c r="AB3271" s="26">
        <v>864</v>
      </c>
      <c r="AC3271" s="33">
        <v>0</v>
      </c>
      <c r="AD3271" s="33">
        <v>80</v>
      </c>
      <c r="AE3271" s="34" t="s">
        <v>9279</v>
      </c>
      <c r="AF3271" s="10"/>
    </row>
    <row r="3272" spans="2:32" ht="60.75" customHeight="1" x14ac:dyDescent="0.5">
      <c r="B3272" s="10"/>
      <c r="C3272" s="28" t="s">
        <v>9280</v>
      </c>
      <c r="D3272" s="28" t="s">
        <v>9281</v>
      </c>
      <c r="E3272" s="29" t="s">
        <v>9282</v>
      </c>
      <c r="F3272" s="29" t="s">
        <v>2</v>
      </c>
      <c r="G3272" s="29" t="s">
        <v>439</v>
      </c>
      <c r="H3272" s="30" t="s">
        <v>439</v>
      </c>
      <c r="I3272" s="30" t="s">
        <v>80</v>
      </c>
      <c r="J3272" s="31" t="s">
        <v>41</v>
      </c>
      <c r="K3272" s="30" t="s">
        <v>81</v>
      </c>
      <c r="L3272" s="32" t="s">
        <v>40</v>
      </c>
      <c r="M3272" s="30" t="s">
        <v>43</v>
      </c>
      <c r="N3272" s="30" t="s">
        <v>9283</v>
      </c>
      <c r="O3272" s="30" t="s">
        <v>55</v>
      </c>
      <c r="P3272" s="32" t="s">
        <v>46</v>
      </c>
      <c r="Q3272" s="32" t="s">
        <v>2652</v>
      </c>
      <c r="R3272" s="30">
        <v>101024.7</v>
      </c>
      <c r="S3272" s="30">
        <v>101024.7</v>
      </c>
      <c r="T3272" s="30">
        <v>101024.7</v>
      </c>
      <c r="U3272" s="30">
        <v>31093.77</v>
      </c>
      <c r="V3272" s="30">
        <v>31093.77</v>
      </c>
      <c r="W3272" s="30">
        <v>31093.77</v>
      </c>
      <c r="X3272" s="30">
        <v>31093.77</v>
      </c>
      <c r="Y3272" s="33">
        <f t="shared" si="50"/>
        <v>30.778383900174909</v>
      </c>
      <c r="Z3272" s="32">
        <v>0</v>
      </c>
      <c r="AA3272" s="32" t="s">
        <v>1559</v>
      </c>
      <c r="AB3272" s="26">
        <v>1021</v>
      </c>
      <c r="AC3272" s="33">
        <v>0</v>
      </c>
      <c r="AD3272" s="33">
        <v>85</v>
      </c>
      <c r="AE3272" s="34" t="s">
        <v>9284</v>
      </c>
      <c r="AF3272" s="10"/>
    </row>
    <row r="3273" spans="2:32" ht="60.75" customHeight="1" x14ac:dyDescent="0.5">
      <c r="B3273" s="10"/>
      <c r="C3273" s="28" t="s">
        <v>9285</v>
      </c>
      <c r="D3273" s="28" t="s">
        <v>9286</v>
      </c>
      <c r="E3273" s="29" t="s">
        <v>9287</v>
      </c>
      <c r="F3273" s="29" t="s">
        <v>2</v>
      </c>
      <c r="G3273" s="29" t="s">
        <v>38</v>
      </c>
      <c r="H3273" s="30" t="s">
        <v>39</v>
      </c>
      <c r="I3273" s="30" t="s">
        <v>40</v>
      </c>
      <c r="J3273" s="31" t="s">
        <v>41</v>
      </c>
      <c r="K3273" s="30" t="s">
        <v>5127</v>
      </c>
      <c r="L3273" s="32" t="s">
        <v>40</v>
      </c>
      <c r="M3273" s="30" t="s">
        <v>43</v>
      </c>
      <c r="N3273" s="30" t="s">
        <v>955</v>
      </c>
      <c r="O3273" s="30" t="s">
        <v>298</v>
      </c>
      <c r="P3273" s="32" t="s">
        <v>46</v>
      </c>
      <c r="Q3273" s="32" t="s">
        <v>2652</v>
      </c>
      <c r="R3273" s="30">
        <v>1765000</v>
      </c>
      <c r="S3273" s="30">
        <v>1765000</v>
      </c>
      <c r="T3273" s="30">
        <v>1765000</v>
      </c>
      <c r="U3273" s="30">
        <v>1765000</v>
      </c>
      <c r="V3273" s="30">
        <v>1765000</v>
      </c>
      <c r="W3273" s="30">
        <v>1765000</v>
      </c>
      <c r="X3273" s="30">
        <v>1765000</v>
      </c>
      <c r="Y3273" s="33">
        <f t="shared" si="50"/>
        <v>100</v>
      </c>
      <c r="Z3273" s="32">
        <v>0</v>
      </c>
      <c r="AA3273" s="32" t="s">
        <v>1559</v>
      </c>
      <c r="AB3273" s="26">
        <v>0</v>
      </c>
      <c r="AC3273" s="33">
        <v>0</v>
      </c>
      <c r="AD3273" s="33">
        <v>100</v>
      </c>
      <c r="AE3273" s="34" t="s">
        <v>4853</v>
      </c>
      <c r="AF3273" s="10"/>
    </row>
    <row r="3274" spans="2:32" ht="60.75" customHeight="1" x14ac:dyDescent="0.5">
      <c r="B3274" s="10"/>
      <c r="C3274" s="28" t="s">
        <v>9288</v>
      </c>
      <c r="D3274" s="28" t="s">
        <v>9289</v>
      </c>
      <c r="E3274" s="29" t="s">
        <v>9290</v>
      </c>
      <c r="F3274" s="29" t="s">
        <v>2</v>
      </c>
      <c r="G3274" s="29" t="s">
        <v>7313</v>
      </c>
      <c r="H3274" s="30" t="s">
        <v>9291</v>
      </c>
      <c r="I3274" s="30" t="s">
        <v>89</v>
      </c>
      <c r="J3274" s="31" t="s">
        <v>41</v>
      </c>
      <c r="K3274" s="30" t="s">
        <v>81</v>
      </c>
      <c r="L3274" s="32" t="s">
        <v>40</v>
      </c>
      <c r="M3274" s="30" t="s">
        <v>43</v>
      </c>
      <c r="N3274" s="30" t="s">
        <v>8959</v>
      </c>
      <c r="O3274" s="30" t="s">
        <v>627</v>
      </c>
      <c r="P3274" s="32" t="s">
        <v>46</v>
      </c>
      <c r="Q3274" s="32" t="s">
        <v>2652</v>
      </c>
      <c r="R3274" s="30">
        <v>20000</v>
      </c>
      <c r="S3274" s="30">
        <v>20000</v>
      </c>
      <c r="T3274" s="30">
        <v>20000</v>
      </c>
      <c r="U3274" s="30">
        <v>20000</v>
      </c>
      <c r="V3274" s="30">
        <v>20000</v>
      </c>
      <c r="W3274" s="30">
        <v>20000</v>
      </c>
      <c r="X3274" s="30">
        <v>20000</v>
      </c>
      <c r="Y3274" s="33">
        <f t="shared" si="50"/>
        <v>100</v>
      </c>
      <c r="Z3274" s="32">
        <v>0</v>
      </c>
      <c r="AA3274" s="32" t="s">
        <v>1559</v>
      </c>
      <c r="AB3274" s="26">
        <v>5</v>
      </c>
      <c r="AC3274" s="33">
        <v>0</v>
      </c>
      <c r="AD3274" s="33">
        <v>100</v>
      </c>
      <c r="AE3274" s="34" t="s">
        <v>9292</v>
      </c>
      <c r="AF3274" s="10"/>
    </row>
    <row r="3275" spans="2:32" ht="60.75" customHeight="1" x14ac:dyDescent="0.5">
      <c r="B3275" s="10"/>
      <c r="C3275" s="28" t="s">
        <v>9293</v>
      </c>
      <c r="D3275" s="28" t="s">
        <v>9289</v>
      </c>
      <c r="E3275" s="29" t="s">
        <v>9294</v>
      </c>
      <c r="F3275" s="29" t="s">
        <v>2</v>
      </c>
      <c r="G3275" s="29" t="s">
        <v>7313</v>
      </c>
      <c r="H3275" s="30" t="s">
        <v>9295</v>
      </c>
      <c r="I3275" s="30" t="s">
        <v>89</v>
      </c>
      <c r="J3275" s="31" t="s">
        <v>41</v>
      </c>
      <c r="K3275" s="30" t="s">
        <v>81</v>
      </c>
      <c r="L3275" s="32" t="s">
        <v>40</v>
      </c>
      <c r="M3275" s="30" t="s">
        <v>43</v>
      </c>
      <c r="N3275" s="30" t="s">
        <v>8959</v>
      </c>
      <c r="O3275" s="30" t="s">
        <v>627</v>
      </c>
      <c r="P3275" s="32" t="s">
        <v>46</v>
      </c>
      <c r="Q3275" s="32" t="s">
        <v>2652</v>
      </c>
      <c r="R3275" s="30">
        <v>20000</v>
      </c>
      <c r="S3275" s="30">
        <v>20000</v>
      </c>
      <c r="T3275" s="30">
        <v>20000</v>
      </c>
      <c r="U3275" s="30">
        <v>20000</v>
      </c>
      <c r="V3275" s="30">
        <v>20000</v>
      </c>
      <c r="W3275" s="30">
        <v>20000</v>
      </c>
      <c r="X3275" s="30">
        <v>20000</v>
      </c>
      <c r="Y3275" s="33">
        <f t="shared" ref="Y3275:Y3338" si="51">IF(ISERROR(W3275/S3275),0,((W3275/S3275)*100))</f>
        <v>100</v>
      </c>
      <c r="Z3275" s="32">
        <v>0</v>
      </c>
      <c r="AA3275" s="32" t="s">
        <v>1559</v>
      </c>
      <c r="AB3275" s="26">
        <v>5</v>
      </c>
      <c r="AC3275" s="33">
        <v>0</v>
      </c>
      <c r="AD3275" s="33">
        <v>100</v>
      </c>
      <c r="AE3275" s="34" t="s">
        <v>5103</v>
      </c>
      <c r="AF3275" s="10"/>
    </row>
    <row r="3276" spans="2:32" ht="60.75" customHeight="1" x14ac:dyDescent="0.5">
      <c r="B3276" s="10"/>
      <c r="C3276" s="28" t="s">
        <v>9296</v>
      </c>
      <c r="D3276" s="28" t="s">
        <v>9289</v>
      </c>
      <c r="E3276" s="29" t="s">
        <v>9297</v>
      </c>
      <c r="F3276" s="29" t="s">
        <v>2</v>
      </c>
      <c r="G3276" s="29" t="s">
        <v>7313</v>
      </c>
      <c r="H3276" s="30" t="s">
        <v>9027</v>
      </c>
      <c r="I3276" s="30" t="s">
        <v>89</v>
      </c>
      <c r="J3276" s="31" t="s">
        <v>41</v>
      </c>
      <c r="K3276" s="30" t="s">
        <v>81</v>
      </c>
      <c r="L3276" s="32" t="s">
        <v>40</v>
      </c>
      <c r="M3276" s="30" t="s">
        <v>43</v>
      </c>
      <c r="N3276" s="30" t="s">
        <v>8959</v>
      </c>
      <c r="O3276" s="30" t="s">
        <v>627</v>
      </c>
      <c r="P3276" s="32" t="s">
        <v>46</v>
      </c>
      <c r="Q3276" s="32" t="s">
        <v>2652</v>
      </c>
      <c r="R3276" s="30">
        <v>80000</v>
      </c>
      <c r="S3276" s="30">
        <v>80000</v>
      </c>
      <c r="T3276" s="30">
        <v>80000</v>
      </c>
      <c r="U3276" s="30">
        <v>80000</v>
      </c>
      <c r="V3276" s="30">
        <v>80000</v>
      </c>
      <c r="W3276" s="30">
        <v>80000</v>
      </c>
      <c r="X3276" s="30">
        <v>80000</v>
      </c>
      <c r="Y3276" s="33">
        <f t="shared" si="51"/>
        <v>100</v>
      </c>
      <c r="Z3276" s="32">
        <v>0</v>
      </c>
      <c r="AA3276" s="32" t="s">
        <v>1559</v>
      </c>
      <c r="AB3276" s="26">
        <v>30</v>
      </c>
      <c r="AC3276" s="33">
        <v>0</v>
      </c>
      <c r="AD3276" s="33">
        <v>100</v>
      </c>
      <c r="AE3276" s="34" t="s">
        <v>9298</v>
      </c>
      <c r="AF3276" s="10"/>
    </row>
    <row r="3277" spans="2:32" ht="60.75" customHeight="1" x14ac:dyDescent="0.5">
      <c r="B3277" s="10"/>
      <c r="C3277" s="28" t="s">
        <v>9299</v>
      </c>
      <c r="D3277" s="28" t="s">
        <v>9289</v>
      </c>
      <c r="E3277" s="29" t="s">
        <v>9300</v>
      </c>
      <c r="F3277" s="29" t="s">
        <v>2</v>
      </c>
      <c r="G3277" s="29" t="s">
        <v>7313</v>
      </c>
      <c r="H3277" s="30" t="s">
        <v>9301</v>
      </c>
      <c r="I3277" s="30" t="s">
        <v>89</v>
      </c>
      <c r="J3277" s="31" t="s">
        <v>41</v>
      </c>
      <c r="K3277" s="30" t="s">
        <v>81</v>
      </c>
      <c r="L3277" s="32" t="s">
        <v>40</v>
      </c>
      <c r="M3277" s="30" t="s">
        <v>43</v>
      </c>
      <c r="N3277" s="30" t="s">
        <v>8959</v>
      </c>
      <c r="O3277" s="30" t="s">
        <v>627</v>
      </c>
      <c r="P3277" s="32" t="s">
        <v>46</v>
      </c>
      <c r="Q3277" s="32" t="s">
        <v>2652</v>
      </c>
      <c r="R3277" s="30">
        <v>20000</v>
      </c>
      <c r="S3277" s="30">
        <v>20000</v>
      </c>
      <c r="T3277" s="30">
        <v>20000</v>
      </c>
      <c r="U3277" s="30">
        <v>20000</v>
      </c>
      <c r="V3277" s="30">
        <v>20000</v>
      </c>
      <c r="W3277" s="30">
        <v>20000</v>
      </c>
      <c r="X3277" s="30">
        <v>20000</v>
      </c>
      <c r="Y3277" s="33">
        <f t="shared" si="51"/>
        <v>100</v>
      </c>
      <c r="Z3277" s="32">
        <v>0</v>
      </c>
      <c r="AA3277" s="32" t="s">
        <v>1559</v>
      </c>
      <c r="AB3277" s="26">
        <v>6</v>
      </c>
      <c r="AC3277" s="33">
        <v>0</v>
      </c>
      <c r="AD3277" s="33">
        <v>100</v>
      </c>
      <c r="AE3277" s="34" t="s">
        <v>9302</v>
      </c>
      <c r="AF3277" s="10"/>
    </row>
    <row r="3278" spans="2:32" ht="60.75" customHeight="1" x14ac:dyDescent="0.5">
      <c r="B3278" s="10"/>
      <c r="C3278" s="28" t="s">
        <v>9303</v>
      </c>
      <c r="D3278" s="28" t="s">
        <v>9289</v>
      </c>
      <c r="E3278" s="29" t="s">
        <v>9304</v>
      </c>
      <c r="F3278" s="29" t="s">
        <v>2</v>
      </c>
      <c r="G3278" s="29" t="s">
        <v>7313</v>
      </c>
      <c r="H3278" s="30" t="s">
        <v>9305</v>
      </c>
      <c r="I3278" s="30" t="s">
        <v>89</v>
      </c>
      <c r="J3278" s="31" t="s">
        <v>41</v>
      </c>
      <c r="K3278" s="30" t="s">
        <v>81</v>
      </c>
      <c r="L3278" s="32" t="s">
        <v>40</v>
      </c>
      <c r="M3278" s="30" t="s">
        <v>43</v>
      </c>
      <c r="N3278" s="30" t="s">
        <v>8959</v>
      </c>
      <c r="O3278" s="30" t="s">
        <v>627</v>
      </c>
      <c r="P3278" s="32" t="s">
        <v>46</v>
      </c>
      <c r="Q3278" s="32" t="s">
        <v>2652</v>
      </c>
      <c r="R3278" s="30">
        <v>20000</v>
      </c>
      <c r="S3278" s="30">
        <v>20000</v>
      </c>
      <c r="T3278" s="30">
        <v>20000</v>
      </c>
      <c r="U3278" s="30">
        <v>20000</v>
      </c>
      <c r="V3278" s="30">
        <v>20000</v>
      </c>
      <c r="W3278" s="30">
        <v>20000</v>
      </c>
      <c r="X3278" s="30">
        <v>20000</v>
      </c>
      <c r="Y3278" s="33">
        <f t="shared" si="51"/>
        <v>100</v>
      </c>
      <c r="Z3278" s="32">
        <v>0</v>
      </c>
      <c r="AA3278" s="32" t="s">
        <v>1559</v>
      </c>
      <c r="AB3278" s="26">
        <v>6</v>
      </c>
      <c r="AC3278" s="33">
        <v>0</v>
      </c>
      <c r="AD3278" s="33">
        <v>100</v>
      </c>
      <c r="AE3278" s="34" t="s">
        <v>5103</v>
      </c>
      <c r="AF3278" s="10"/>
    </row>
    <row r="3279" spans="2:32" ht="60.75" customHeight="1" x14ac:dyDescent="0.5">
      <c r="B3279" s="10"/>
      <c r="C3279" s="28" t="s">
        <v>9306</v>
      </c>
      <c r="D3279" s="28" t="s">
        <v>9307</v>
      </c>
      <c r="E3279" s="29" t="s">
        <v>9308</v>
      </c>
      <c r="F3279" s="29" t="s">
        <v>2</v>
      </c>
      <c r="G3279" s="29" t="s">
        <v>7313</v>
      </c>
      <c r="H3279" s="30" t="s">
        <v>8986</v>
      </c>
      <c r="I3279" s="30" t="s">
        <v>89</v>
      </c>
      <c r="J3279" s="31" t="s">
        <v>41</v>
      </c>
      <c r="K3279" s="30" t="s">
        <v>81</v>
      </c>
      <c r="L3279" s="32" t="s">
        <v>40</v>
      </c>
      <c r="M3279" s="30" t="s">
        <v>43</v>
      </c>
      <c r="N3279" s="30" t="s">
        <v>8959</v>
      </c>
      <c r="O3279" s="30" t="s">
        <v>627</v>
      </c>
      <c r="P3279" s="32" t="s">
        <v>46</v>
      </c>
      <c r="Q3279" s="32" t="s">
        <v>2652</v>
      </c>
      <c r="R3279" s="30">
        <v>40000</v>
      </c>
      <c r="S3279" s="30">
        <v>40000</v>
      </c>
      <c r="T3279" s="30">
        <v>40000</v>
      </c>
      <c r="U3279" s="30">
        <v>40000</v>
      </c>
      <c r="V3279" s="30">
        <v>40000</v>
      </c>
      <c r="W3279" s="30">
        <v>40000</v>
      </c>
      <c r="X3279" s="30">
        <v>40000</v>
      </c>
      <c r="Y3279" s="33">
        <f t="shared" si="51"/>
        <v>100</v>
      </c>
      <c r="Z3279" s="32">
        <v>0</v>
      </c>
      <c r="AA3279" s="32" t="s">
        <v>1559</v>
      </c>
      <c r="AB3279" s="26">
        <v>0</v>
      </c>
      <c r="AC3279" s="33">
        <v>0</v>
      </c>
      <c r="AD3279" s="33">
        <v>100</v>
      </c>
      <c r="AE3279" s="34" t="s">
        <v>9309</v>
      </c>
      <c r="AF3279" s="10"/>
    </row>
    <row r="3280" spans="2:32" ht="60.75" customHeight="1" x14ac:dyDescent="0.5">
      <c r="B3280" s="10"/>
      <c r="C3280" s="28" t="s">
        <v>9310</v>
      </c>
      <c r="D3280" s="28" t="s">
        <v>9307</v>
      </c>
      <c r="E3280" s="29" t="s">
        <v>9311</v>
      </c>
      <c r="F3280" s="29" t="s">
        <v>2</v>
      </c>
      <c r="G3280" s="29" t="s">
        <v>7313</v>
      </c>
      <c r="H3280" s="30" t="s">
        <v>7314</v>
      </c>
      <c r="I3280" s="30" t="s">
        <v>89</v>
      </c>
      <c r="J3280" s="31" t="s">
        <v>41</v>
      </c>
      <c r="K3280" s="30" t="s">
        <v>81</v>
      </c>
      <c r="L3280" s="32" t="s">
        <v>40</v>
      </c>
      <c r="M3280" s="30" t="s">
        <v>43</v>
      </c>
      <c r="N3280" s="30" t="s">
        <v>8959</v>
      </c>
      <c r="O3280" s="30" t="s">
        <v>627</v>
      </c>
      <c r="P3280" s="32" t="s">
        <v>46</v>
      </c>
      <c r="Q3280" s="32" t="s">
        <v>2652</v>
      </c>
      <c r="R3280" s="30">
        <v>40000</v>
      </c>
      <c r="S3280" s="30">
        <v>40000</v>
      </c>
      <c r="T3280" s="30">
        <v>40000</v>
      </c>
      <c r="U3280" s="30">
        <v>40000</v>
      </c>
      <c r="V3280" s="30">
        <v>40000</v>
      </c>
      <c r="W3280" s="30">
        <v>40000</v>
      </c>
      <c r="X3280" s="30">
        <v>40000</v>
      </c>
      <c r="Y3280" s="33">
        <f t="shared" si="51"/>
        <v>100</v>
      </c>
      <c r="Z3280" s="32">
        <v>0</v>
      </c>
      <c r="AA3280" s="32" t="s">
        <v>1559</v>
      </c>
      <c r="AB3280" s="26">
        <v>4</v>
      </c>
      <c r="AC3280" s="33">
        <v>0</v>
      </c>
      <c r="AD3280" s="33">
        <v>100</v>
      </c>
      <c r="AE3280" s="34" t="s">
        <v>9309</v>
      </c>
      <c r="AF3280" s="10"/>
    </row>
    <row r="3281" spans="2:32" ht="60.75" customHeight="1" x14ac:dyDescent="0.5">
      <c r="B3281" s="10"/>
      <c r="C3281" s="28" t="s">
        <v>9312</v>
      </c>
      <c r="D3281" s="28" t="s">
        <v>9307</v>
      </c>
      <c r="E3281" s="29" t="s">
        <v>9313</v>
      </c>
      <c r="F3281" s="29" t="s">
        <v>2</v>
      </c>
      <c r="G3281" s="29" t="s">
        <v>7313</v>
      </c>
      <c r="H3281" s="30" t="s">
        <v>7319</v>
      </c>
      <c r="I3281" s="30" t="s">
        <v>80</v>
      </c>
      <c r="J3281" s="31" t="s">
        <v>41</v>
      </c>
      <c r="K3281" s="30" t="s">
        <v>81</v>
      </c>
      <c r="L3281" s="32" t="s">
        <v>40</v>
      </c>
      <c r="M3281" s="30" t="s">
        <v>43</v>
      </c>
      <c r="N3281" s="30" t="s">
        <v>8959</v>
      </c>
      <c r="O3281" s="30" t="s">
        <v>627</v>
      </c>
      <c r="P3281" s="32" t="s">
        <v>46</v>
      </c>
      <c r="Q3281" s="32" t="s">
        <v>2652</v>
      </c>
      <c r="R3281" s="30">
        <v>40000</v>
      </c>
      <c r="S3281" s="30">
        <v>40000</v>
      </c>
      <c r="T3281" s="30">
        <v>40000</v>
      </c>
      <c r="U3281" s="30">
        <v>40000</v>
      </c>
      <c r="V3281" s="30">
        <v>40000</v>
      </c>
      <c r="W3281" s="30">
        <v>40000</v>
      </c>
      <c r="X3281" s="30">
        <v>40000</v>
      </c>
      <c r="Y3281" s="33">
        <f t="shared" si="51"/>
        <v>100</v>
      </c>
      <c r="Z3281" s="32">
        <v>0</v>
      </c>
      <c r="AA3281" s="32" t="s">
        <v>1559</v>
      </c>
      <c r="AB3281" s="26">
        <v>8</v>
      </c>
      <c r="AC3281" s="33">
        <v>0</v>
      </c>
      <c r="AD3281" s="33">
        <v>100</v>
      </c>
      <c r="AE3281" s="34" t="s">
        <v>9314</v>
      </c>
      <c r="AF3281" s="10"/>
    </row>
    <row r="3282" spans="2:32" ht="60.75" customHeight="1" x14ac:dyDescent="0.5">
      <c r="B3282" s="10"/>
      <c r="C3282" s="28" t="s">
        <v>9315</v>
      </c>
      <c r="D3282" s="28" t="s">
        <v>9307</v>
      </c>
      <c r="E3282" s="29" t="s">
        <v>9316</v>
      </c>
      <c r="F3282" s="29" t="s">
        <v>2</v>
      </c>
      <c r="G3282" s="29" t="s">
        <v>7313</v>
      </c>
      <c r="H3282" s="30" t="s">
        <v>7319</v>
      </c>
      <c r="I3282" s="30" t="s">
        <v>80</v>
      </c>
      <c r="J3282" s="31" t="s">
        <v>41</v>
      </c>
      <c r="K3282" s="30" t="s">
        <v>81</v>
      </c>
      <c r="L3282" s="32" t="s">
        <v>40</v>
      </c>
      <c r="M3282" s="30" t="s">
        <v>43</v>
      </c>
      <c r="N3282" s="30" t="s">
        <v>8959</v>
      </c>
      <c r="O3282" s="30" t="s">
        <v>627</v>
      </c>
      <c r="P3282" s="32" t="s">
        <v>46</v>
      </c>
      <c r="Q3282" s="32" t="s">
        <v>2652</v>
      </c>
      <c r="R3282" s="30">
        <v>60000</v>
      </c>
      <c r="S3282" s="30">
        <v>60000</v>
      </c>
      <c r="T3282" s="30">
        <v>60000</v>
      </c>
      <c r="U3282" s="30">
        <v>60000</v>
      </c>
      <c r="V3282" s="30">
        <v>60000</v>
      </c>
      <c r="W3282" s="30">
        <v>60000</v>
      </c>
      <c r="X3282" s="30">
        <v>60000</v>
      </c>
      <c r="Y3282" s="33">
        <f t="shared" si="51"/>
        <v>100</v>
      </c>
      <c r="Z3282" s="32">
        <v>0</v>
      </c>
      <c r="AA3282" s="32" t="s">
        <v>1559</v>
      </c>
      <c r="AB3282" s="26">
        <v>13</v>
      </c>
      <c r="AC3282" s="33">
        <v>0</v>
      </c>
      <c r="AD3282" s="33">
        <v>100</v>
      </c>
      <c r="AE3282" s="34" t="s">
        <v>9314</v>
      </c>
      <c r="AF3282" s="10"/>
    </row>
    <row r="3283" spans="2:32" ht="60.75" customHeight="1" x14ac:dyDescent="0.5">
      <c r="B3283" s="10"/>
      <c r="C3283" s="28" t="s">
        <v>9317</v>
      </c>
      <c r="D3283" s="28" t="s">
        <v>9289</v>
      </c>
      <c r="E3283" s="29" t="s">
        <v>9318</v>
      </c>
      <c r="F3283" s="29" t="s">
        <v>2</v>
      </c>
      <c r="G3283" s="29" t="s">
        <v>7313</v>
      </c>
      <c r="H3283" s="30" t="s">
        <v>9319</v>
      </c>
      <c r="I3283" s="30" t="s">
        <v>89</v>
      </c>
      <c r="J3283" s="31" t="s">
        <v>41</v>
      </c>
      <c r="K3283" s="30" t="s">
        <v>81</v>
      </c>
      <c r="L3283" s="32" t="s">
        <v>40</v>
      </c>
      <c r="M3283" s="30" t="s">
        <v>43</v>
      </c>
      <c r="N3283" s="30" t="s">
        <v>8959</v>
      </c>
      <c r="O3283" s="30" t="s">
        <v>627</v>
      </c>
      <c r="P3283" s="32" t="s">
        <v>46</v>
      </c>
      <c r="Q3283" s="32" t="s">
        <v>2652</v>
      </c>
      <c r="R3283" s="30">
        <v>20000</v>
      </c>
      <c r="S3283" s="30">
        <v>20000</v>
      </c>
      <c r="T3283" s="30">
        <v>20000</v>
      </c>
      <c r="U3283" s="30">
        <v>20000</v>
      </c>
      <c r="V3283" s="30">
        <v>20000</v>
      </c>
      <c r="W3283" s="30">
        <v>20000</v>
      </c>
      <c r="X3283" s="30">
        <v>20000</v>
      </c>
      <c r="Y3283" s="33">
        <f t="shared" si="51"/>
        <v>100</v>
      </c>
      <c r="Z3283" s="32">
        <v>0</v>
      </c>
      <c r="AA3283" s="32" t="s">
        <v>1559</v>
      </c>
      <c r="AB3283" s="26">
        <v>4</v>
      </c>
      <c r="AC3283" s="33">
        <v>0</v>
      </c>
      <c r="AD3283" s="33">
        <v>100</v>
      </c>
      <c r="AE3283" s="34" t="s">
        <v>9314</v>
      </c>
      <c r="AF3283" s="10"/>
    </row>
    <row r="3284" spans="2:32" ht="60.75" customHeight="1" x14ac:dyDescent="0.5">
      <c r="B3284" s="10"/>
      <c r="C3284" s="28" t="s">
        <v>9320</v>
      </c>
      <c r="D3284" s="28" t="s">
        <v>9307</v>
      </c>
      <c r="E3284" s="29" t="s">
        <v>9321</v>
      </c>
      <c r="F3284" s="29" t="s">
        <v>2</v>
      </c>
      <c r="G3284" s="29" t="s">
        <v>7313</v>
      </c>
      <c r="H3284" s="30" t="s">
        <v>9322</v>
      </c>
      <c r="I3284" s="30" t="s">
        <v>89</v>
      </c>
      <c r="J3284" s="31" t="s">
        <v>41</v>
      </c>
      <c r="K3284" s="30" t="s">
        <v>81</v>
      </c>
      <c r="L3284" s="32" t="s">
        <v>40</v>
      </c>
      <c r="M3284" s="30" t="s">
        <v>43</v>
      </c>
      <c r="N3284" s="30" t="s">
        <v>8959</v>
      </c>
      <c r="O3284" s="30" t="s">
        <v>627</v>
      </c>
      <c r="P3284" s="32" t="s">
        <v>46</v>
      </c>
      <c r="Q3284" s="32" t="s">
        <v>2652</v>
      </c>
      <c r="R3284" s="30">
        <v>20000</v>
      </c>
      <c r="S3284" s="30">
        <v>20000</v>
      </c>
      <c r="T3284" s="30">
        <v>20000</v>
      </c>
      <c r="U3284" s="30">
        <v>20000</v>
      </c>
      <c r="V3284" s="30">
        <v>20000</v>
      </c>
      <c r="W3284" s="30">
        <v>20000</v>
      </c>
      <c r="X3284" s="30">
        <v>20000</v>
      </c>
      <c r="Y3284" s="33">
        <f t="shared" si="51"/>
        <v>100</v>
      </c>
      <c r="Z3284" s="32">
        <v>0</v>
      </c>
      <c r="AA3284" s="32" t="s">
        <v>1559</v>
      </c>
      <c r="AB3284" s="26">
        <v>3</v>
      </c>
      <c r="AC3284" s="33">
        <v>0</v>
      </c>
      <c r="AD3284" s="33">
        <v>100</v>
      </c>
      <c r="AE3284" s="34" t="s">
        <v>9314</v>
      </c>
      <c r="AF3284" s="10"/>
    </row>
    <row r="3285" spans="2:32" ht="60.75" customHeight="1" x14ac:dyDescent="0.5">
      <c r="B3285" s="10"/>
      <c r="C3285" s="28" t="s">
        <v>9323</v>
      </c>
      <c r="D3285" s="28" t="s">
        <v>9307</v>
      </c>
      <c r="E3285" s="29" t="s">
        <v>9324</v>
      </c>
      <c r="F3285" s="29" t="s">
        <v>2</v>
      </c>
      <c r="G3285" s="29" t="s">
        <v>7313</v>
      </c>
      <c r="H3285" s="30" t="s">
        <v>9032</v>
      </c>
      <c r="I3285" s="30" t="s">
        <v>89</v>
      </c>
      <c r="J3285" s="31" t="s">
        <v>41</v>
      </c>
      <c r="K3285" s="30" t="s">
        <v>81</v>
      </c>
      <c r="L3285" s="32" t="s">
        <v>40</v>
      </c>
      <c r="M3285" s="30" t="s">
        <v>43</v>
      </c>
      <c r="N3285" s="30" t="s">
        <v>8959</v>
      </c>
      <c r="O3285" s="30" t="s">
        <v>627</v>
      </c>
      <c r="P3285" s="32" t="s">
        <v>46</v>
      </c>
      <c r="Q3285" s="32" t="s">
        <v>2652</v>
      </c>
      <c r="R3285" s="30">
        <v>20000</v>
      </c>
      <c r="S3285" s="30">
        <v>20000</v>
      </c>
      <c r="T3285" s="30">
        <v>20000</v>
      </c>
      <c r="U3285" s="30">
        <v>20000</v>
      </c>
      <c r="V3285" s="30">
        <v>20000</v>
      </c>
      <c r="W3285" s="30">
        <v>20000</v>
      </c>
      <c r="X3285" s="30">
        <v>20000</v>
      </c>
      <c r="Y3285" s="33">
        <f t="shared" si="51"/>
        <v>100</v>
      </c>
      <c r="Z3285" s="32">
        <v>0</v>
      </c>
      <c r="AA3285" s="32" t="s">
        <v>1559</v>
      </c>
      <c r="AB3285" s="26">
        <v>2</v>
      </c>
      <c r="AC3285" s="33">
        <v>0</v>
      </c>
      <c r="AD3285" s="33">
        <v>100</v>
      </c>
      <c r="AE3285" s="34" t="s">
        <v>9314</v>
      </c>
      <c r="AF3285" s="10"/>
    </row>
    <row r="3286" spans="2:32" ht="60.75" customHeight="1" x14ac:dyDescent="0.5">
      <c r="B3286" s="10"/>
      <c r="C3286" s="28" t="s">
        <v>9325</v>
      </c>
      <c r="D3286" s="28" t="s">
        <v>9289</v>
      </c>
      <c r="E3286" s="29" t="s">
        <v>9326</v>
      </c>
      <c r="F3286" s="29" t="s">
        <v>2</v>
      </c>
      <c r="G3286" s="29" t="s">
        <v>7313</v>
      </c>
      <c r="H3286" s="30" t="s">
        <v>9277</v>
      </c>
      <c r="I3286" s="30" t="s">
        <v>89</v>
      </c>
      <c r="J3286" s="31" t="s">
        <v>41</v>
      </c>
      <c r="K3286" s="30" t="s">
        <v>81</v>
      </c>
      <c r="L3286" s="32" t="s">
        <v>40</v>
      </c>
      <c r="M3286" s="30" t="s">
        <v>43</v>
      </c>
      <c r="N3286" s="30" t="s">
        <v>8959</v>
      </c>
      <c r="O3286" s="30" t="s">
        <v>627</v>
      </c>
      <c r="P3286" s="32" t="s">
        <v>46</v>
      </c>
      <c r="Q3286" s="32" t="s">
        <v>2652</v>
      </c>
      <c r="R3286" s="30">
        <v>20000</v>
      </c>
      <c r="S3286" s="30">
        <v>20000</v>
      </c>
      <c r="T3286" s="30">
        <v>20000</v>
      </c>
      <c r="U3286" s="30">
        <v>20000</v>
      </c>
      <c r="V3286" s="30">
        <v>20000</v>
      </c>
      <c r="W3286" s="30">
        <v>20000</v>
      </c>
      <c r="X3286" s="30">
        <v>20000</v>
      </c>
      <c r="Y3286" s="33">
        <f t="shared" si="51"/>
        <v>100</v>
      </c>
      <c r="Z3286" s="32">
        <v>0</v>
      </c>
      <c r="AA3286" s="32" t="s">
        <v>1559</v>
      </c>
      <c r="AB3286" s="26">
        <v>5</v>
      </c>
      <c r="AC3286" s="33">
        <v>0</v>
      </c>
      <c r="AD3286" s="33">
        <v>100</v>
      </c>
      <c r="AE3286" s="34" t="s">
        <v>9314</v>
      </c>
      <c r="AF3286" s="10"/>
    </row>
    <row r="3287" spans="2:32" ht="60.75" customHeight="1" x14ac:dyDescent="0.5">
      <c r="B3287" s="10"/>
      <c r="C3287" s="28" t="s">
        <v>9327</v>
      </c>
      <c r="D3287" s="28" t="s">
        <v>9307</v>
      </c>
      <c r="E3287" s="29" t="s">
        <v>8193</v>
      </c>
      <c r="F3287" s="29" t="s">
        <v>2</v>
      </c>
      <c r="G3287" s="29" t="s">
        <v>7313</v>
      </c>
      <c r="H3287" s="30" t="s">
        <v>9328</v>
      </c>
      <c r="I3287" s="30" t="s">
        <v>89</v>
      </c>
      <c r="J3287" s="31" t="s">
        <v>41</v>
      </c>
      <c r="K3287" s="30" t="s">
        <v>81</v>
      </c>
      <c r="L3287" s="32" t="s">
        <v>40</v>
      </c>
      <c r="M3287" s="30" t="s">
        <v>43</v>
      </c>
      <c r="N3287" s="30" t="s">
        <v>8959</v>
      </c>
      <c r="O3287" s="30" t="s">
        <v>627</v>
      </c>
      <c r="P3287" s="32" t="s">
        <v>46</v>
      </c>
      <c r="Q3287" s="32" t="s">
        <v>2652</v>
      </c>
      <c r="R3287" s="30">
        <v>20000</v>
      </c>
      <c r="S3287" s="30">
        <v>20000</v>
      </c>
      <c r="T3287" s="30">
        <v>20000</v>
      </c>
      <c r="U3287" s="30">
        <v>20000</v>
      </c>
      <c r="V3287" s="30">
        <v>20000</v>
      </c>
      <c r="W3287" s="30">
        <v>20000</v>
      </c>
      <c r="X3287" s="30">
        <v>20000</v>
      </c>
      <c r="Y3287" s="33">
        <f t="shared" si="51"/>
        <v>100</v>
      </c>
      <c r="Z3287" s="32">
        <v>0</v>
      </c>
      <c r="AA3287" s="32" t="s">
        <v>1559</v>
      </c>
      <c r="AB3287" s="26">
        <v>6</v>
      </c>
      <c r="AC3287" s="33">
        <v>0</v>
      </c>
      <c r="AD3287" s="33">
        <v>100</v>
      </c>
      <c r="AE3287" s="34" t="s">
        <v>9314</v>
      </c>
      <c r="AF3287" s="10"/>
    </row>
    <row r="3288" spans="2:32" ht="60.75" customHeight="1" x14ac:dyDescent="0.5">
      <c r="B3288" s="10"/>
      <c r="C3288" s="28" t="s">
        <v>9329</v>
      </c>
      <c r="D3288" s="28" t="s">
        <v>9289</v>
      </c>
      <c r="E3288" s="29" t="s">
        <v>9330</v>
      </c>
      <c r="F3288" s="29" t="s">
        <v>2</v>
      </c>
      <c r="G3288" s="29" t="s">
        <v>7313</v>
      </c>
      <c r="H3288" s="30" t="s">
        <v>9331</v>
      </c>
      <c r="I3288" s="30" t="s">
        <v>89</v>
      </c>
      <c r="J3288" s="31" t="s">
        <v>41</v>
      </c>
      <c r="K3288" s="30" t="s">
        <v>81</v>
      </c>
      <c r="L3288" s="32" t="s">
        <v>40</v>
      </c>
      <c r="M3288" s="30" t="s">
        <v>43</v>
      </c>
      <c r="N3288" s="30" t="s">
        <v>8959</v>
      </c>
      <c r="O3288" s="30" t="s">
        <v>627</v>
      </c>
      <c r="P3288" s="32" t="s">
        <v>46</v>
      </c>
      <c r="Q3288" s="32" t="s">
        <v>2652</v>
      </c>
      <c r="R3288" s="30">
        <v>20000</v>
      </c>
      <c r="S3288" s="30">
        <v>20000</v>
      </c>
      <c r="T3288" s="30">
        <v>20000</v>
      </c>
      <c r="U3288" s="30">
        <v>20000</v>
      </c>
      <c r="V3288" s="30">
        <v>20000</v>
      </c>
      <c r="W3288" s="30">
        <v>20000</v>
      </c>
      <c r="X3288" s="30">
        <v>20000</v>
      </c>
      <c r="Y3288" s="33">
        <f t="shared" si="51"/>
        <v>100</v>
      </c>
      <c r="Z3288" s="32">
        <v>0</v>
      </c>
      <c r="AA3288" s="32" t="s">
        <v>1559</v>
      </c>
      <c r="AB3288" s="26">
        <v>6</v>
      </c>
      <c r="AC3288" s="33">
        <v>0</v>
      </c>
      <c r="AD3288" s="33">
        <v>100</v>
      </c>
      <c r="AE3288" s="34" t="s">
        <v>9314</v>
      </c>
      <c r="AF3288" s="10"/>
    </row>
    <row r="3289" spans="2:32" ht="60.75" customHeight="1" x14ac:dyDescent="0.5">
      <c r="B3289" s="10"/>
      <c r="C3289" s="28" t="s">
        <v>9332</v>
      </c>
      <c r="D3289" s="28" t="s">
        <v>9289</v>
      </c>
      <c r="E3289" s="29" t="s">
        <v>9333</v>
      </c>
      <c r="F3289" s="29" t="s">
        <v>2</v>
      </c>
      <c r="G3289" s="29" t="s">
        <v>7313</v>
      </c>
      <c r="H3289" s="30" t="s">
        <v>9334</v>
      </c>
      <c r="I3289" s="30" t="s">
        <v>89</v>
      </c>
      <c r="J3289" s="31" t="s">
        <v>41</v>
      </c>
      <c r="K3289" s="30" t="s">
        <v>81</v>
      </c>
      <c r="L3289" s="32" t="s">
        <v>40</v>
      </c>
      <c r="M3289" s="30" t="s">
        <v>43</v>
      </c>
      <c r="N3289" s="30" t="s">
        <v>8959</v>
      </c>
      <c r="O3289" s="30" t="s">
        <v>627</v>
      </c>
      <c r="P3289" s="32" t="s">
        <v>46</v>
      </c>
      <c r="Q3289" s="32" t="s">
        <v>2652</v>
      </c>
      <c r="R3289" s="30">
        <v>20000</v>
      </c>
      <c r="S3289" s="30">
        <v>20000</v>
      </c>
      <c r="T3289" s="30">
        <v>20000</v>
      </c>
      <c r="U3289" s="30">
        <v>20000</v>
      </c>
      <c r="V3289" s="30">
        <v>20000</v>
      </c>
      <c r="W3289" s="30">
        <v>20000</v>
      </c>
      <c r="X3289" s="30">
        <v>20000</v>
      </c>
      <c r="Y3289" s="33">
        <f t="shared" si="51"/>
        <v>100</v>
      </c>
      <c r="Z3289" s="32">
        <v>0</v>
      </c>
      <c r="AA3289" s="32" t="s">
        <v>1559</v>
      </c>
      <c r="AB3289" s="26">
        <v>4</v>
      </c>
      <c r="AC3289" s="33">
        <v>0</v>
      </c>
      <c r="AD3289" s="33">
        <v>100</v>
      </c>
      <c r="AE3289" s="34" t="s">
        <v>9314</v>
      </c>
      <c r="AF3289" s="10"/>
    </row>
    <row r="3290" spans="2:32" ht="60.75" customHeight="1" x14ac:dyDescent="0.5">
      <c r="B3290" s="10"/>
      <c r="C3290" s="28" t="s">
        <v>9335</v>
      </c>
      <c r="D3290" s="28" t="s">
        <v>9289</v>
      </c>
      <c r="E3290" s="29" t="s">
        <v>9336</v>
      </c>
      <c r="F3290" s="29" t="s">
        <v>2</v>
      </c>
      <c r="G3290" s="29" t="s">
        <v>7313</v>
      </c>
      <c r="H3290" s="30" t="s">
        <v>9337</v>
      </c>
      <c r="I3290" s="30" t="s">
        <v>89</v>
      </c>
      <c r="J3290" s="31" t="s">
        <v>41</v>
      </c>
      <c r="K3290" s="30" t="s">
        <v>81</v>
      </c>
      <c r="L3290" s="32" t="s">
        <v>40</v>
      </c>
      <c r="M3290" s="30" t="s">
        <v>43</v>
      </c>
      <c r="N3290" s="30" t="s">
        <v>8959</v>
      </c>
      <c r="O3290" s="30" t="s">
        <v>627</v>
      </c>
      <c r="P3290" s="32" t="s">
        <v>46</v>
      </c>
      <c r="Q3290" s="32" t="s">
        <v>2652</v>
      </c>
      <c r="R3290" s="30">
        <v>20000</v>
      </c>
      <c r="S3290" s="30">
        <v>20000</v>
      </c>
      <c r="T3290" s="30">
        <v>20000</v>
      </c>
      <c r="U3290" s="30">
        <v>20000</v>
      </c>
      <c r="V3290" s="30">
        <v>20000</v>
      </c>
      <c r="W3290" s="30">
        <v>20000</v>
      </c>
      <c r="X3290" s="30">
        <v>20000</v>
      </c>
      <c r="Y3290" s="33">
        <f t="shared" si="51"/>
        <v>100</v>
      </c>
      <c r="Z3290" s="32">
        <v>0</v>
      </c>
      <c r="AA3290" s="32" t="s">
        <v>1559</v>
      </c>
      <c r="AB3290" s="26">
        <v>6</v>
      </c>
      <c r="AC3290" s="33">
        <v>0</v>
      </c>
      <c r="AD3290" s="33">
        <v>100</v>
      </c>
      <c r="AE3290" s="34" t="s">
        <v>9314</v>
      </c>
      <c r="AF3290" s="10"/>
    </row>
    <row r="3291" spans="2:32" ht="60.75" customHeight="1" x14ac:dyDescent="0.5">
      <c r="B3291" s="10"/>
      <c r="C3291" s="28" t="s">
        <v>9338</v>
      </c>
      <c r="D3291" s="28" t="s">
        <v>9289</v>
      </c>
      <c r="E3291" s="29" t="s">
        <v>9339</v>
      </c>
      <c r="F3291" s="29" t="s">
        <v>2</v>
      </c>
      <c r="G3291" s="29" t="s">
        <v>7313</v>
      </c>
      <c r="H3291" s="30" t="s">
        <v>9009</v>
      </c>
      <c r="I3291" s="30" t="s">
        <v>89</v>
      </c>
      <c r="J3291" s="31" t="s">
        <v>41</v>
      </c>
      <c r="K3291" s="30" t="s">
        <v>81</v>
      </c>
      <c r="L3291" s="32" t="s">
        <v>40</v>
      </c>
      <c r="M3291" s="30" t="s">
        <v>43</v>
      </c>
      <c r="N3291" s="30" t="s">
        <v>8959</v>
      </c>
      <c r="O3291" s="30" t="s">
        <v>627</v>
      </c>
      <c r="P3291" s="32" t="s">
        <v>46</v>
      </c>
      <c r="Q3291" s="32" t="s">
        <v>2652</v>
      </c>
      <c r="R3291" s="30">
        <v>20000</v>
      </c>
      <c r="S3291" s="30">
        <v>20000</v>
      </c>
      <c r="T3291" s="30">
        <v>20000</v>
      </c>
      <c r="U3291" s="30">
        <v>20000</v>
      </c>
      <c r="V3291" s="30">
        <v>20000</v>
      </c>
      <c r="W3291" s="30">
        <v>20000</v>
      </c>
      <c r="X3291" s="30">
        <v>20000</v>
      </c>
      <c r="Y3291" s="33">
        <f t="shared" si="51"/>
        <v>100</v>
      </c>
      <c r="Z3291" s="32">
        <v>0</v>
      </c>
      <c r="AA3291" s="32" t="s">
        <v>1559</v>
      </c>
      <c r="AB3291" s="26">
        <v>5</v>
      </c>
      <c r="AC3291" s="33">
        <v>0</v>
      </c>
      <c r="AD3291" s="33">
        <v>100</v>
      </c>
      <c r="AE3291" s="34" t="s">
        <v>9314</v>
      </c>
      <c r="AF3291" s="10"/>
    </row>
    <row r="3292" spans="2:32" ht="60.75" customHeight="1" x14ac:dyDescent="0.5">
      <c r="B3292" s="10"/>
      <c r="C3292" s="28" t="s">
        <v>9340</v>
      </c>
      <c r="D3292" s="28" t="s">
        <v>9289</v>
      </c>
      <c r="E3292" s="29" t="s">
        <v>9341</v>
      </c>
      <c r="F3292" s="29" t="s">
        <v>2</v>
      </c>
      <c r="G3292" s="29" t="s">
        <v>7313</v>
      </c>
      <c r="H3292" s="30" t="s">
        <v>7872</v>
      </c>
      <c r="I3292" s="30" t="s">
        <v>89</v>
      </c>
      <c r="J3292" s="31" t="s">
        <v>41</v>
      </c>
      <c r="K3292" s="30" t="s">
        <v>81</v>
      </c>
      <c r="L3292" s="32" t="s">
        <v>40</v>
      </c>
      <c r="M3292" s="30" t="s">
        <v>43</v>
      </c>
      <c r="N3292" s="30" t="s">
        <v>8959</v>
      </c>
      <c r="O3292" s="30" t="s">
        <v>627</v>
      </c>
      <c r="P3292" s="32" t="s">
        <v>46</v>
      </c>
      <c r="Q3292" s="32" t="s">
        <v>2652</v>
      </c>
      <c r="R3292" s="30">
        <v>80000</v>
      </c>
      <c r="S3292" s="30">
        <v>80000</v>
      </c>
      <c r="T3292" s="30">
        <v>80000</v>
      </c>
      <c r="U3292" s="30">
        <v>80000</v>
      </c>
      <c r="V3292" s="30">
        <v>80000</v>
      </c>
      <c r="W3292" s="30">
        <v>80000</v>
      </c>
      <c r="X3292" s="30">
        <v>80000</v>
      </c>
      <c r="Y3292" s="33">
        <f t="shared" si="51"/>
        <v>100</v>
      </c>
      <c r="Z3292" s="32">
        <v>0</v>
      </c>
      <c r="AA3292" s="32" t="s">
        <v>1559</v>
      </c>
      <c r="AB3292" s="26">
        <v>20</v>
      </c>
      <c r="AC3292" s="33">
        <v>0</v>
      </c>
      <c r="AD3292" s="33">
        <v>100</v>
      </c>
      <c r="AE3292" s="34" t="s">
        <v>9314</v>
      </c>
      <c r="AF3292" s="10"/>
    </row>
    <row r="3293" spans="2:32" ht="60.75" customHeight="1" x14ac:dyDescent="0.5">
      <c r="B3293" s="10"/>
      <c r="C3293" s="28" t="s">
        <v>9342</v>
      </c>
      <c r="D3293" s="28" t="s">
        <v>9343</v>
      </c>
      <c r="E3293" s="29" t="s">
        <v>9344</v>
      </c>
      <c r="F3293" s="29" t="s">
        <v>2</v>
      </c>
      <c r="G3293" s="29" t="s">
        <v>7313</v>
      </c>
      <c r="H3293" s="30" t="s">
        <v>9027</v>
      </c>
      <c r="I3293" s="30" t="s">
        <v>89</v>
      </c>
      <c r="J3293" s="31" t="s">
        <v>41</v>
      </c>
      <c r="K3293" s="30" t="s">
        <v>81</v>
      </c>
      <c r="L3293" s="32" t="s">
        <v>40</v>
      </c>
      <c r="M3293" s="30" t="s">
        <v>43</v>
      </c>
      <c r="N3293" s="30" t="s">
        <v>8959</v>
      </c>
      <c r="O3293" s="30" t="s">
        <v>627</v>
      </c>
      <c r="P3293" s="32" t="s">
        <v>46</v>
      </c>
      <c r="Q3293" s="32" t="s">
        <v>2652</v>
      </c>
      <c r="R3293" s="30">
        <v>80000</v>
      </c>
      <c r="S3293" s="30">
        <v>80000</v>
      </c>
      <c r="T3293" s="30">
        <v>80000</v>
      </c>
      <c r="U3293" s="30">
        <v>80000</v>
      </c>
      <c r="V3293" s="30">
        <v>50749.279999999999</v>
      </c>
      <c r="W3293" s="30">
        <v>50749.279999999999</v>
      </c>
      <c r="X3293" s="30">
        <v>50749.279999999999</v>
      </c>
      <c r="Y3293" s="33">
        <f t="shared" si="51"/>
        <v>63.436599999999999</v>
      </c>
      <c r="Z3293" s="32">
        <v>0</v>
      </c>
      <c r="AA3293" s="32" t="s">
        <v>1559</v>
      </c>
      <c r="AB3293" s="26">
        <v>9</v>
      </c>
      <c r="AC3293" s="33">
        <v>0</v>
      </c>
      <c r="AD3293" s="33">
        <v>100</v>
      </c>
      <c r="AE3293" s="34" t="s">
        <v>8050</v>
      </c>
      <c r="AF3293" s="10"/>
    </row>
    <row r="3294" spans="2:32" ht="60.75" customHeight="1" x14ac:dyDescent="0.5">
      <c r="B3294" s="10"/>
      <c r="C3294" s="28" t="s">
        <v>9345</v>
      </c>
      <c r="D3294" s="28" t="s">
        <v>9343</v>
      </c>
      <c r="E3294" s="29" t="s">
        <v>9346</v>
      </c>
      <c r="F3294" s="29" t="s">
        <v>2</v>
      </c>
      <c r="G3294" s="29" t="s">
        <v>7313</v>
      </c>
      <c r="H3294" s="30" t="s">
        <v>9347</v>
      </c>
      <c r="I3294" s="30" t="s">
        <v>89</v>
      </c>
      <c r="J3294" s="31" t="s">
        <v>41</v>
      </c>
      <c r="K3294" s="30" t="s">
        <v>81</v>
      </c>
      <c r="L3294" s="32" t="s">
        <v>40</v>
      </c>
      <c r="M3294" s="30" t="s">
        <v>43</v>
      </c>
      <c r="N3294" s="30" t="s">
        <v>8959</v>
      </c>
      <c r="O3294" s="30" t="s">
        <v>627</v>
      </c>
      <c r="P3294" s="32" t="s">
        <v>46</v>
      </c>
      <c r="Q3294" s="32" t="s">
        <v>2652</v>
      </c>
      <c r="R3294" s="30">
        <v>80000</v>
      </c>
      <c r="S3294" s="30">
        <v>80000</v>
      </c>
      <c r="T3294" s="30">
        <v>80000</v>
      </c>
      <c r="U3294" s="30">
        <v>80000</v>
      </c>
      <c r="V3294" s="30">
        <v>50749.279999999999</v>
      </c>
      <c r="W3294" s="30">
        <v>50749.279999999999</v>
      </c>
      <c r="X3294" s="30">
        <v>50749.279999999999</v>
      </c>
      <c r="Y3294" s="33">
        <f t="shared" si="51"/>
        <v>63.436599999999999</v>
      </c>
      <c r="Z3294" s="32">
        <v>0</v>
      </c>
      <c r="AA3294" s="32" t="s">
        <v>1559</v>
      </c>
      <c r="AB3294" s="26">
        <v>8</v>
      </c>
      <c r="AC3294" s="33">
        <v>0</v>
      </c>
      <c r="AD3294" s="33">
        <v>100</v>
      </c>
      <c r="AE3294" s="34" t="s">
        <v>8050</v>
      </c>
      <c r="AF3294" s="10"/>
    </row>
    <row r="3295" spans="2:32" ht="60.75" customHeight="1" x14ac:dyDescent="0.5">
      <c r="B3295" s="10"/>
      <c r="C3295" s="28" t="s">
        <v>9348</v>
      </c>
      <c r="D3295" s="28" t="s">
        <v>9343</v>
      </c>
      <c r="E3295" s="29" t="s">
        <v>9349</v>
      </c>
      <c r="F3295" s="29" t="s">
        <v>2</v>
      </c>
      <c r="G3295" s="29" t="s">
        <v>7313</v>
      </c>
      <c r="H3295" s="30" t="s">
        <v>7314</v>
      </c>
      <c r="I3295" s="30" t="s">
        <v>89</v>
      </c>
      <c r="J3295" s="31" t="s">
        <v>41</v>
      </c>
      <c r="K3295" s="30" t="s">
        <v>81</v>
      </c>
      <c r="L3295" s="32" t="s">
        <v>40</v>
      </c>
      <c r="M3295" s="30" t="s">
        <v>43</v>
      </c>
      <c r="N3295" s="30" t="s">
        <v>8959</v>
      </c>
      <c r="O3295" s="30" t="s">
        <v>627</v>
      </c>
      <c r="P3295" s="32" t="s">
        <v>46</v>
      </c>
      <c r="Q3295" s="32" t="s">
        <v>2652</v>
      </c>
      <c r="R3295" s="30">
        <v>240000</v>
      </c>
      <c r="S3295" s="30">
        <v>240000</v>
      </c>
      <c r="T3295" s="30">
        <v>240000</v>
      </c>
      <c r="U3295" s="30">
        <v>240000</v>
      </c>
      <c r="V3295" s="30">
        <v>152247.82999999999</v>
      </c>
      <c r="W3295" s="30">
        <v>152247.82999999999</v>
      </c>
      <c r="X3295" s="30">
        <v>152247.82999999999</v>
      </c>
      <c r="Y3295" s="33">
        <f t="shared" si="51"/>
        <v>63.436595833333328</v>
      </c>
      <c r="Z3295" s="32">
        <v>0</v>
      </c>
      <c r="AA3295" s="32" t="s">
        <v>1559</v>
      </c>
      <c r="AB3295" s="26">
        <v>36</v>
      </c>
      <c r="AC3295" s="33">
        <v>0</v>
      </c>
      <c r="AD3295" s="33">
        <v>70</v>
      </c>
      <c r="AE3295" s="34" t="s">
        <v>8050</v>
      </c>
      <c r="AF3295" s="10"/>
    </row>
    <row r="3296" spans="2:32" ht="60.75" customHeight="1" x14ac:dyDescent="0.5">
      <c r="B3296" s="10"/>
      <c r="C3296" s="28" t="s">
        <v>9350</v>
      </c>
      <c r="D3296" s="28" t="s">
        <v>9343</v>
      </c>
      <c r="E3296" s="29" t="s">
        <v>9351</v>
      </c>
      <c r="F3296" s="29" t="s">
        <v>2</v>
      </c>
      <c r="G3296" s="29" t="s">
        <v>7313</v>
      </c>
      <c r="H3296" s="30" t="s">
        <v>9352</v>
      </c>
      <c r="I3296" s="30" t="s">
        <v>89</v>
      </c>
      <c r="J3296" s="31" t="s">
        <v>41</v>
      </c>
      <c r="K3296" s="30" t="s">
        <v>81</v>
      </c>
      <c r="L3296" s="32" t="s">
        <v>40</v>
      </c>
      <c r="M3296" s="30" t="s">
        <v>43</v>
      </c>
      <c r="N3296" s="30" t="s">
        <v>8959</v>
      </c>
      <c r="O3296" s="30" t="s">
        <v>627</v>
      </c>
      <c r="P3296" s="32" t="s">
        <v>46</v>
      </c>
      <c r="Q3296" s="32" t="s">
        <v>2652</v>
      </c>
      <c r="R3296" s="30">
        <v>40000</v>
      </c>
      <c r="S3296" s="30">
        <v>40000</v>
      </c>
      <c r="T3296" s="30">
        <v>40000</v>
      </c>
      <c r="U3296" s="30">
        <v>40000</v>
      </c>
      <c r="V3296" s="30">
        <v>25374.639999999999</v>
      </c>
      <c r="W3296" s="30">
        <v>25374.639999999999</v>
      </c>
      <c r="X3296" s="30">
        <v>25374.639999999999</v>
      </c>
      <c r="Y3296" s="33">
        <f t="shared" si="51"/>
        <v>63.436599999999999</v>
      </c>
      <c r="Z3296" s="32">
        <v>0</v>
      </c>
      <c r="AA3296" s="32" t="s">
        <v>1559</v>
      </c>
      <c r="AB3296" s="26">
        <v>5</v>
      </c>
      <c r="AC3296" s="33">
        <v>0</v>
      </c>
      <c r="AD3296" s="33">
        <v>70</v>
      </c>
      <c r="AE3296" s="34" t="s">
        <v>8050</v>
      </c>
      <c r="AF3296" s="10"/>
    </row>
    <row r="3297" spans="2:32" ht="60.75" customHeight="1" x14ac:dyDescent="0.5">
      <c r="B3297" s="10"/>
      <c r="C3297" s="28" t="s">
        <v>9353</v>
      </c>
      <c r="D3297" s="28" t="s">
        <v>9343</v>
      </c>
      <c r="E3297" s="29" t="s">
        <v>9354</v>
      </c>
      <c r="F3297" s="29" t="s">
        <v>2</v>
      </c>
      <c r="G3297" s="29" t="s">
        <v>7313</v>
      </c>
      <c r="H3297" s="30" t="s">
        <v>9295</v>
      </c>
      <c r="I3297" s="30" t="s">
        <v>89</v>
      </c>
      <c r="J3297" s="31" t="s">
        <v>41</v>
      </c>
      <c r="K3297" s="30" t="s">
        <v>81</v>
      </c>
      <c r="L3297" s="32" t="s">
        <v>40</v>
      </c>
      <c r="M3297" s="30" t="s">
        <v>43</v>
      </c>
      <c r="N3297" s="30" t="s">
        <v>8959</v>
      </c>
      <c r="O3297" s="30" t="s">
        <v>627</v>
      </c>
      <c r="P3297" s="32" t="s">
        <v>46</v>
      </c>
      <c r="Q3297" s="32" t="s">
        <v>2652</v>
      </c>
      <c r="R3297" s="30">
        <v>40000</v>
      </c>
      <c r="S3297" s="30">
        <v>40000</v>
      </c>
      <c r="T3297" s="30">
        <v>40000</v>
      </c>
      <c r="U3297" s="30">
        <v>40000</v>
      </c>
      <c r="V3297" s="30">
        <v>25374.639999999999</v>
      </c>
      <c r="W3297" s="30">
        <v>25374.639999999999</v>
      </c>
      <c r="X3297" s="30">
        <v>25374.639999999999</v>
      </c>
      <c r="Y3297" s="33">
        <f t="shared" si="51"/>
        <v>63.436599999999999</v>
      </c>
      <c r="Z3297" s="32">
        <v>0</v>
      </c>
      <c r="AA3297" s="32" t="s">
        <v>1559</v>
      </c>
      <c r="AB3297" s="26">
        <v>5</v>
      </c>
      <c r="AC3297" s="33">
        <v>0</v>
      </c>
      <c r="AD3297" s="33">
        <v>70</v>
      </c>
      <c r="AE3297" s="34" t="s">
        <v>8050</v>
      </c>
      <c r="AF3297" s="10"/>
    </row>
    <row r="3298" spans="2:32" ht="60.75" customHeight="1" x14ac:dyDescent="0.5">
      <c r="B3298" s="10"/>
      <c r="C3298" s="28" t="s">
        <v>9355</v>
      </c>
      <c r="D3298" s="28" t="s">
        <v>9343</v>
      </c>
      <c r="E3298" s="29" t="s">
        <v>9356</v>
      </c>
      <c r="F3298" s="29" t="s">
        <v>2</v>
      </c>
      <c r="G3298" s="29" t="s">
        <v>7313</v>
      </c>
      <c r="H3298" s="30" t="s">
        <v>9322</v>
      </c>
      <c r="I3298" s="30" t="s">
        <v>89</v>
      </c>
      <c r="J3298" s="31" t="s">
        <v>41</v>
      </c>
      <c r="K3298" s="30" t="s">
        <v>81</v>
      </c>
      <c r="L3298" s="32" t="s">
        <v>40</v>
      </c>
      <c r="M3298" s="30" t="s">
        <v>43</v>
      </c>
      <c r="N3298" s="30" t="s">
        <v>8959</v>
      </c>
      <c r="O3298" s="30" t="s">
        <v>627</v>
      </c>
      <c r="P3298" s="32" t="s">
        <v>46</v>
      </c>
      <c r="Q3298" s="32" t="s">
        <v>2652</v>
      </c>
      <c r="R3298" s="30">
        <v>80000</v>
      </c>
      <c r="S3298" s="30">
        <v>80000</v>
      </c>
      <c r="T3298" s="30">
        <v>80000</v>
      </c>
      <c r="U3298" s="30">
        <v>80000</v>
      </c>
      <c r="V3298" s="30">
        <v>50749.279999999999</v>
      </c>
      <c r="W3298" s="30">
        <v>50749.279999999999</v>
      </c>
      <c r="X3298" s="30">
        <v>50749.279999999999</v>
      </c>
      <c r="Y3298" s="33">
        <f t="shared" si="51"/>
        <v>63.436599999999999</v>
      </c>
      <c r="Z3298" s="32">
        <v>0</v>
      </c>
      <c r="AA3298" s="32" t="s">
        <v>1559</v>
      </c>
      <c r="AB3298" s="26">
        <v>8</v>
      </c>
      <c r="AC3298" s="33">
        <v>0</v>
      </c>
      <c r="AD3298" s="33">
        <v>70</v>
      </c>
      <c r="AE3298" s="34" t="s">
        <v>8050</v>
      </c>
      <c r="AF3298" s="10"/>
    </row>
    <row r="3299" spans="2:32" ht="60.75" customHeight="1" x14ac:dyDescent="0.5">
      <c r="B3299" s="10"/>
      <c r="C3299" s="28" t="s">
        <v>9357</v>
      </c>
      <c r="D3299" s="28" t="s">
        <v>9343</v>
      </c>
      <c r="E3299" s="29" t="s">
        <v>9358</v>
      </c>
      <c r="F3299" s="29" t="s">
        <v>2</v>
      </c>
      <c r="G3299" s="29" t="s">
        <v>7313</v>
      </c>
      <c r="H3299" s="30" t="s">
        <v>9277</v>
      </c>
      <c r="I3299" s="30" t="s">
        <v>89</v>
      </c>
      <c r="J3299" s="31" t="s">
        <v>41</v>
      </c>
      <c r="K3299" s="30" t="s">
        <v>81</v>
      </c>
      <c r="L3299" s="32" t="s">
        <v>40</v>
      </c>
      <c r="M3299" s="30" t="s">
        <v>43</v>
      </c>
      <c r="N3299" s="30" t="s">
        <v>8959</v>
      </c>
      <c r="O3299" s="30" t="s">
        <v>627</v>
      </c>
      <c r="P3299" s="32" t="s">
        <v>46</v>
      </c>
      <c r="Q3299" s="32" t="s">
        <v>2652</v>
      </c>
      <c r="R3299" s="30">
        <v>80000</v>
      </c>
      <c r="S3299" s="30">
        <v>80000</v>
      </c>
      <c r="T3299" s="30">
        <v>80000</v>
      </c>
      <c r="U3299" s="30">
        <v>80000</v>
      </c>
      <c r="V3299" s="30">
        <v>50749.279999999999</v>
      </c>
      <c r="W3299" s="30">
        <v>50749.279999999999</v>
      </c>
      <c r="X3299" s="30">
        <v>50749.279999999999</v>
      </c>
      <c r="Y3299" s="33">
        <f t="shared" si="51"/>
        <v>63.436599999999999</v>
      </c>
      <c r="Z3299" s="32">
        <v>0</v>
      </c>
      <c r="AA3299" s="32" t="s">
        <v>1559</v>
      </c>
      <c r="AB3299" s="26">
        <v>8</v>
      </c>
      <c r="AC3299" s="33">
        <v>0</v>
      </c>
      <c r="AD3299" s="33">
        <v>70</v>
      </c>
      <c r="AE3299" s="34" t="s">
        <v>8050</v>
      </c>
      <c r="AF3299" s="10"/>
    </row>
    <row r="3300" spans="2:32" ht="60.75" customHeight="1" x14ac:dyDescent="0.5">
      <c r="B3300" s="10"/>
      <c r="C3300" s="28" t="s">
        <v>9359</v>
      </c>
      <c r="D3300" s="28" t="s">
        <v>9343</v>
      </c>
      <c r="E3300" s="29" t="s">
        <v>9360</v>
      </c>
      <c r="F3300" s="29" t="s">
        <v>2</v>
      </c>
      <c r="G3300" s="29" t="s">
        <v>7313</v>
      </c>
      <c r="H3300" s="30" t="s">
        <v>9014</v>
      </c>
      <c r="I3300" s="30" t="s">
        <v>89</v>
      </c>
      <c r="J3300" s="31" t="s">
        <v>41</v>
      </c>
      <c r="K3300" s="30" t="s">
        <v>81</v>
      </c>
      <c r="L3300" s="32" t="s">
        <v>40</v>
      </c>
      <c r="M3300" s="30" t="s">
        <v>43</v>
      </c>
      <c r="N3300" s="30" t="s">
        <v>8959</v>
      </c>
      <c r="O3300" s="30" t="s">
        <v>627</v>
      </c>
      <c r="P3300" s="32" t="s">
        <v>46</v>
      </c>
      <c r="Q3300" s="32" t="s">
        <v>2652</v>
      </c>
      <c r="R3300" s="30">
        <v>40000</v>
      </c>
      <c r="S3300" s="30">
        <v>40000</v>
      </c>
      <c r="T3300" s="30">
        <v>40000</v>
      </c>
      <c r="U3300" s="30">
        <v>40000</v>
      </c>
      <c r="V3300" s="30">
        <v>25374.639999999999</v>
      </c>
      <c r="W3300" s="30">
        <v>25374.639999999999</v>
      </c>
      <c r="X3300" s="30">
        <v>25374.639999999999</v>
      </c>
      <c r="Y3300" s="33">
        <f t="shared" si="51"/>
        <v>63.436599999999999</v>
      </c>
      <c r="Z3300" s="32">
        <v>0</v>
      </c>
      <c r="AA3300" s="32" t="s">
        <v>1559</v>
      </c>
      <c r="AB3300" s="26">
        <v>4</v>
      </c>
      <c r="AC3300" s="33">
        <v>0</v>
      </c>
      <c r="AD3300" s="33">
        <v>70</v>
      </c>
      <c r="AE3300" s="34" t="s">
        <v>8050</v>
      </c>
      <c r="AF3300" s="10"/>
    </row>
    <row r="3301" spans="2:32" ht="60.75" customHeight="1" x14ac:dyDescent="0.5">
      <c r="B3301" s="10"/>
      <c r="C3301" s="28" t="s">
        <v>9361</v>
      </c>
      <c r="D3301" s="28" t="s">
        <v>9343</v>
      </c>
      <c r="E3301" s="29" t="s">
        <v>9362</v>
      </c>
      <c r="F3301" s="29" t="s">
        <v>2</v>
      </c>
      <c r="G3301" s="29" t="s">
        <v>7313</v>
      </c>
      <c r="H3301" s="30" t="s">
        <v>9363</v>
      </c>
      <c r="I3301" s="30" t="s">
        <v>89</v>
      </c>
      <c r="J3301" s="31" t="s">
        <v>41</v>
      </c>
      <c r="K3301" s="30" t="s">
        <v>81</v>
      </c>
      <c r="L3301" s="32" t="s">
        <v>40</v>
      </c>
      <c r="M3301" s="30" t="s">
        <v>43</v>
      </c>
      <c r="N3301" s="30" t="s">
        <v>8959</v>
      </c>
      <c r="O3301" s="30" t="s">
        <v>627</v>
      </c>
      <c r="P3301" s="32" t="s">
        <v>46</v>
      </c>
      <c r="Q3301" s="32" t="s">
        <v>2652</v>
      </c>
      <c r="R3301" s="30">
        <v>40000</v>
      </c>
      <c r="S3301" s="30">
        <v>40000</v>
      </c>
      <c r="T3301" s="30">
        <v>40000</v>
      </c>
      <c r="U3301" s="30">
        <v>40000</v>
      </c>
      <c r="V3301" s="30">
        <v>25374.639999999999</v>
      </c>
      <c r="W3301" s="30">
        <v>25374.639999999999</v>
      </c>
      <c r="X3301" s="30">
        <v>25374.639999999999</v>
      </c>
      <c r="Y3301" s="33">
        <f t="shared" si="51"/>
        <v>63.436599999999999</v>
      </c>
      <c r="Z3301" s="32">
        <v>0</v>
      </c>
      <c r="AA3301" s="32" t="s">
        <v>1559</v>
      </c>
      <c r="AB3301" s="26">
        <v>5</v>
      </c>
      <c r="AC3301" s="33">
        <v>0</v>
      </c>
      <c r="AD3301" s="33">
        <v>70</v>
      </c>
      <c r="AE3301" s="34" t="s">
        <v>8050</v>
      </c>
      <c r="AF3301" s="10"/>
    </row>
    <row r="3302" spans="2:32" ht="60.75" customHeight="1" x14ac:dyDescent="0.5">
      <c r="B3302" s="10"/>
      <c r="C3302" s="28" t="s">
        <v>9364</v>
      </c>
      <c r="D3302" s="28" t="s">
        <v>9343</v>
      </c>
      <c r="E3302" s="29" t="s">
        <v>9365</v>
      </c>
      <c r="F3302" s="29" t="s">
        <v>2</v>
      </c>
      <c r="G3302" s="29" t="s">
        <v>7313</v>
      </c>
      <c r="H3302" s="30" t="s">
        <v>7872</v>
      </c>
      <c r="I3302" s="30" t="s">
        <v>89</v>
      </c>
      <c r="J3302" s="31" t="s">
        <v>41</v>
      </c>
      <c r="K3302" s="30" t="s">
        <v>81</v>
      </c>
      <c r="L3302" s="32" t="s">
        <v>40</v>
      </c>
      <c r="M3302" s="30" t="s">
        <v>43</v>
      </c>
      <c r="N3302" s="30" t="s">
        <v>8959</v>
      </c>
      <c r="O3302" s="30" t="s">
        <v>627</v>
      </c>
      <c r="P3302" s="32" t="s">
        <v>46</v>
      </c>
      <c r="Q3302" s="32" t="s">
        <v>2652</v>
      </c>
      <c r="R3302" s="30">
        <v>80000</v>
      </c>
      <c r="S3302" s="30">
        <v>80000</v>
      </c>
      <c r="T3302" s="30">
        <v>80000</v>
      </c>
      <c r="U3302" s="30">
        <v>80000</v>
      </c>
      <c r="V3302" s="30">
        <v>50749.279999999999</v>
      </c>
      <c r="W3302" s="30">
        <v>50749.279999999999</v>
      </c>
      <c r="X3302" s="30">
        <v>50749.279999999999</v>
      </c>
      <c r="Y3302" s="33">
        <f t="shared" si="51"/>
        <v>63.436599999999999</v>
      </c>
      <c r="Z3302" s="32">
        <v>0</v>
      </c>
      <c r="AA3302" s="32" t="s">
        <v>1559</v>
      </c>
      <c r="AB3302" s="26">
        <v>10</v>
      </c>
      <c r="AC3302" s="33">
        <v>0</v>
      </c>
      <c r="AD3302" s="33">
        <v>70</v>
      </c>
      <c r="AE3302" s="34" t="s">
        <v>8050</v>
      </c>
      <c r="AF3302" s="10"/>
    </row>
    <row r="3303" spans="2:32" ht="60.75" customHeight="1" x14ac:dyDescent="0.5">
      <c r="B3303" s="10"/>
      <c r="C3303" s="28" t="s">
        <v>9366</v>
      </c>
      <c r="D3303" s="28" t="s">
        <v>9343</v>
      </c>
      <c r="E3303" s="29" t="s">
        <v>9367</v>
      </c>
      <c r="F3303" s="29" t="s">
        <v>2</v>
      </c>
      <c r="G3303" s="29" t="s">
        <v>7313</v>
      </c>
      <c r="H3303" s="30" t="s">
        <v>9009</v>
      </c>
      <c r="I3303" s="30" t="s">
        <v>89</v>
      </c>
      <c r="J3303" s="31" t="s">
        <v>41</v>
      </c>
      <c r="K3303" s="30" t="s">
        <v>81</v>
      </c>
      <c r="L3303" s="32" t="s">
        <v>40</v>
      </c>
      <c r="M3303" s="30" t="s">
        <v>43</v>
      </c>
      <c r="N3303" s="30" t="s">
        <v>8959</v>
      </c>
      <c r="O3303" s="30" t="s">
        <v>627</v>
      </c>
      <c r="P3303" s="32" t="s">
        <v>46</v>
      </c>
      <c r="Q3303" s="32" t="s">
        <v>2652</v>
      </c>
      <c r="R3303" s="30">
        <v>40000</v>
      </c>
      <c r="S3303" s="30">
        <v>40000</v>
      </c>
      <c r="T3303" s="30">
        <v>40000</v>
      </c>
      <c r="U3303" s="30">
        <v>40000</v>
      </c>
      <c r="V3303" s="30">
        <v>25374.639999999999</v>
      </c>
      <c r="W3303" s="30">
        <v>25374.639999999999</v>
      </c>
      <c r="X3303" s="30">
        <v>25374.639999999999</v>
      </c>
      <c r="Y3303" s="33">
        <f t="shared" si="51"/>
        <v>63.436599999999999</v>
      </c>
      <c r="Z3303" s="32">
        <v>0</v>
      </c>
      <c r="AA3303" s="32" t="s">
        <v>1559</v>
      </c>
      <c r="AB3303" s="26">
        <v>6</v>
      </c>
      <c r="AC3303" s="33">
        <v>0</v>
      </c>
      <c r="AD3303" s="33">
        <v>70</v>
      </c>
      <c r="AE3303" s="34" t="s">
        <v>8050</v>
      </c>
      <c r="AF3303" s="10"/>
    </row>
    <row r="3304" spans="2:32" ht="60.75" customHeight="1" x14ac:dyDescent="0.5">
      <c r="B3304" s="10"/>
      <c r="C3304" s="28" t="s">
        <v>9368</v>
      </c>
      <c r="D3304" s="28" t="s">
        <v>9369</v>
      </c>
      <c r="E3304" s="29" t="s">
        <v>9370</v>
      </c>
      <c r="F3304" s="29" t="s">
        <v>2</v>
      </c>
      <c r="G3304" s="29" t="s">
        <v>7313</v>
      </c>
      <c r="H3304" s="30" t="s">
        <v>9371</v>
      </c>
      <c r="I3304" s="30" t="s">
        <v>89</v>
      </c>
      <c r="J3304" s="31" t="s">
        <v>41</v>
      </c>
      <c r="K3304" s="30" t="s">
        <v>81</v>
      </c>
      <c r="L3304" s="32" t="s">
        <v>40</v>
      </c>
      <c r="M3304" s="30" t="s">
        <v>43</v>
      </c>
      <c r="N3304" s="30" t="s">
        <v>8959</v>
      </c>
      <c r="O3304" s="30" t="s">
        <v>627</v>
      </c>
      <c r="P3304" s="32" t="s">
        <v>46</v>
      </c>
      <c r="Q3304" s="32" t="s">
        <v>2652</v>
      </c>
      <c r="R3304" s="30">
        <v>40000</v>
      </c>
      <c r="S3304" s="30">
        <v>40000</v>
      </c>
      <c r="T3304" s="30">
        <v>40000</v>
      </c>
      <c r="U3304" s="30">
        <v>40000</v>
      </c>
      <c r="V3304" s="30">
        <v>25374.639999999999</v>
      </c>
      <c r="W3304" s="30">
        <v>25374.639999999999</v>
      </c>
      <c r="X3304" s="30">
        <v>25374.639999999999</v>
      </c>
      <c r="Y3304" s="33">
        <f t="shared" si="51"/>
        <v>63.436599999999999</v>
      </c>
      <c r="Z3304" s="32">
        <v>0</v>
      </c>
      <c r="AA3304" s="32" t="s">
        <v>1559</v>
      </c>
      <c r="AB3304" s="26">
        <v>6</v>
      </c>
      <c r="AC3304" s="33">
        <v>0</v>
      </c>
      <c r="AD3304" s="33">
        <v>70</v>
      </c>
      <c r="AE3304" s="34" t="s">
        <v>8050</v>
      </c>
      <c r="AF3304" s="10"/>
    </row>
    <row r="3305" spans="2:32" ht="60.75" customHeight="1" x14ac:dyDescent="0.5">
      <c r="B3305" s="10"/>
      <c r="C3305" s="28" t="s">
        <v>9372</v>
      </c>
      <c r="D3305" s="28" t="s">
        <v>9343</v>
      </c>
      <c r="E3305" s="29" t="s">
        <v>8202</v>
      </c>
      <c r="F3305" s="29" t="s">
        <v>2</v>
      </c>
      <c r="G3305" s="29" t="s">
        <v>7313</v>
      </c>
      <c r="H3305" s="30" t="s">
        <v>7319</v>
      </c>
      <c r="I3305" s="30" t="s">
        <v>80</v>
      </c>
      <c r="J3305" s="31" t="s">
        <v>41</v>
      </c>
      <c r="K3305" s="30" t="s">
        <v>81</v>
      </c>
      <c r="L3305" s="32" t="s">
        <v>40</v>
      </c>
      <c r="M3305" s="30" t="s">
        <v>43</v>
      </c>
      <c r="N3305" s="30" t="s">
        <v>8959</v>
      </c>
      <c r="O3305" s="30" t="s">
        <v>627</v>
      </c>
      <c r="P3305" s="32" t="s">
        <v>46</v>
      </c>
      <c r="Q3305" s="32" t="s">
        <v>2652</v>
      </c>
      <c r="R3305" s="30">
        <v>240000</v>
      </c>
      <c r="S3305" s="30">
        <v>240000</v>
      </c>
      <c r="T3305" s="30">
        <v>240000</v>
      </c>
      <c r="U3305" s="30">
        <v>240000</v>
      </c>
      <c r="V3305" s="30">
        <v>152247.82999999999</v>
      </c>
      <c r="W3305" s="30">
        <v>152247.82999999999</v>
      </c>
      <c r="X3305" s="30">
        <v>152247.82999999999</v>
      </c>
      <c r="Y3305" s="33">
        <f t="shared" si="51"/>
        <v>63.436595833333328</v>
      </c>
      <c r="Z3305" s="32">
        <v>0</v>
      </c>
      <c r="AA3305" s="32" t="s">
        <v>1559</v>
      </c>
      <c r="AB3305" s="26">
        <v>34</v>
      </c>
      <c r="AC3305" s="33">
        <v>0</v>
      </c>
      <c r="AD3305" s="33">
        <v>70</v>
      </c>
      <c r="AE3305" s="34" t="s">
        <v>8050</v>
      </c>
      <c r="AF3305" s="10"/>
    </row>
    <row r="3306" spans="2:32" ht="60.75" customHeight="1" x14ac:dyDescent="0.5">
      <c r="B3306" s="10"/>
      <c r="C3306" s="28" t="s">
        <v>9373</v>
      </c>
      <c r="D3306" s="28" t="s">
        <v>9343</v>
      </c>
      <c r="E3306" s="29" t="s">
        <v>9374</v>
      </c>
      <c r="F3306" s="29" t="s">
        <v>2</v>
      </c>
      <c r="G3306" s="29" t="s">
        <v>7313</v>
      </c>
      <c r="H3306" s="30" t="s">
        <v>9375</v>
      </c>
      <c r="I3306" s="30" t="s">
        <v>89</v>
      </c>
      <c r="J3306" s="31" t="s">
        <v>41</v>
      </c>
      <c r="K3306" s="30" t="s">
        <v>81</v>
      </c>
      <c r="L3306" s="32" t="s">
        <v>40</v>
      </c>
      <c r="M3306" s="30" t="s">
        <v>43</v>
      </c>
      <c r="N3306" s="30" t="s">
        <v>8959</v>
      </c>
      <c r="O3306" s="30" t="s">
        <v>627</v>
      </c>
      <c r="P3306" s="32" t="s">
        <v>46</v>
      </c>
      <c r="Q3306" s="32" t="s">
        <v>2652</v>
      </c>
      <c r="R3306" s="30">
        <v>40000</v>
      </c>
      <c r="S3306" s="30">
        <v>40000</v>
      </c>
      <c r="T3306" s="30">
        <v>40000</v>
      </c>
      <c r="U3306" s="30">
        <v>40000</v>
      </c>
      <c r="V3306" s="30">
        <v>25374.639999999999</v>
      </c>
      <c r="W3306" s="30">
        <v>25374.639999999999</v>
      </c>
      <c r="X3306" s="30">
        <v>25374.639999999999</v>
      </c>
      <c r="Y3306" s="33">
        <f t="shared" si="51"/>
        <v>63.436599999999999</v>
      </c>
      <c r="Z3306" s="32">
        <v>0</v>
      </c>
      <c r="AA3306" s="32" t="s">
        <v>1559</v>
      </c>
      <c r="AB3306" s="26">
        <v>5</v>
      </c>
      <c r="AC3306" s="33">
        <v>0</v>
      </c>
      <c r="AD3306" s="33">
        <v>70</v>
      </c>
      <c r="AE3306" s="34" t="s">
        <v>8050</v>
      </c>
      <c r="AF3306" s="10"/>
    </row>
    <row r="3307" spans="2:32" ht="60.75" customHeight="1" x14ac:dyDescent="0.5">
      <c r="B3307" s="10"/>
      <c r="C3307" s="28" t="s">
        <v>9376</v>
      </c>
      <c r="D3307" s="28" t="s">
        <v>9343</v>
      </c>
      <c r="E3307" s="29" t="s">
        <v>9377</v>
      </c>
      <c r="F3307" s="29" t="s">
        <v>2</v>
      </c>
      <c r="G3307" s="29" t="s">
        <v>7313</v>
      </c>
      <c r="H3307" s="30" t="s">
        <v>9378</v>
      </c>
      <c r="I3307" s="30" t="s">
        <v>89</v>
      </c>
      <c r="J3307" s="31" t="s">
        <v>41</v>
      </c>
      <c r="K3307" s="30" t="s">
        <v>81</v>
      </c>
      <c r="L3307" s="32" t="s">
        <v>40</v>
      </c>
      <c r="M3307" s="30" t="s">
        <v>43</v>
      </c>
      <c r="N3307" s="30" t="s">
        <v>8959</v>
      </c>
      <c r="O3307" s="30" t="s">
        <v>627</v>
      </c>
      <c r="P3307" s="32" t="s">
        <v>46</v>
      </c>
      <c r="Q3307" s="32" t="s">
        <v>2652</v>
      </c>
      <c r="R3307" s="30">
        <v>40000</v>
      </c>
      <c r="S3307" s="30">
        <v>40000</v>
      </c>
      <c r="T3307" s="30">
        <v>40000</v>
      </c>
      <c r="U3307" s="30">
        <v>40000</v>
      </c>
      <c r="V3307" s="30">
        <v>25374.639999999999</v>
      </c>
      <c r="W3307" s="30">
        <v>25374.639999999999</v>
      </c>
      <c r="X3307" s="30">
        <v>25374.639999999999</v>
      </c>
      <c r="Y3307" s="33">
        <f t="shared" si="51"/>
        <v>63.436599999999999</v>
      </c>
      <c r="Z3307" s="32">
        <v>0</v>
      </c>
      <c r="AA3307" s="32" t="s">
        <v>1559</v>
      </c>
      <c r="AB3307" s="26">
        <v>6</v>
      </c>
      <c r="AC3307" s="33">
        <v>0</v>
      </c>
      <c r="AD3307" s="33">
        <v>70</v>
      </c>
      <c r="AE3307" s="34" t="s">
        <v>8050</v>
      </c>
      <c r="AF3307" s="10"/>
    </row>
    <row r="3308" spans="2:32" ht="60.75" customHeight="1" x14ac:dyDescent="0.5">
      <c r="B3308" s="10"/>
      <c r="C3308" s="28" t="s">
        <v>9379</v>
      </c>
      <c r="D3308" s="28" t="s">
        <v>9380</v>
      </c>
      <c r="E3308" s="29" t="s">
        <v>9381</v>
      </c>
      <c r="F3308" s="29" t="s">
        <v>2</v>
      </c>
      <c r="G3308" s="29" t="s">
        <v>7313</v>
      </c>
      <c r="H3308" s="30" t="s">
        <v>9378</v>
      </c>
      <c r="I3308" s="30" t="s">
        <v>89</v>
      </c>
      <c r="J3308" s="31" t="s">
        <v>41</v>
      </c>
      <c r="K3308" s="30" t="s">
        <v>81</v>
      </c>
      <c r="L3308" s="32" t="s">
        <v>40</v>
      </c>
      <c r="M3308" s="30" t="s">
        <v>43</v>
      </c>
      <c r="N3308" s="30" t="s">
        <v>8959</v>
      </c>
      <c r="O3308" s="30" t="s">
        <v>627</v>
      </c>
      <c r="P3308" s="32" t="s">
        <v>46</v>
      </c>
      <c r="Q3308" s="32" t="s">
        <v>2652</v>
      </c>
      <c r="R3308" s="30">
        <v>30857.51</v>
      </c>
      <c r="S3308" s="30">
        <v>30857.51</v>
      </c>
      <c r="T3308" s="30">
        <v>30857.51</v>
      </c>
      <c r="U3308" s="30">
        <v>30857.51</v>
      </c>
      <c r="V3308" s="30">
        <v>30857.51</v>
      </c>
      <c r="W3308" s="30">
        <v>30857.51</v>
      </c>
      <c r="X3308" s="30">
        <v>30857.51</v>
      </c>
      <c r="Y3308" s="33">
        <f t="shared" si="51"/>
        <v>100</v>
      </c>
      <c r="Z3308" s="32">
        <v>0</v>
      </c>
      <c r="AA3308" s="32" t="s">
        <v>1559</v>
      </c>
      <c r="AB3308" s="26">
        <v>16</v>
      </c>
      <c r="AC3308" s="33">
        <v>0</v>
      </c>
      <c r="AD3308" s="33">
        <v>100</v>
      </c>
      <c r="AE3308" s="34" t="s">
        <v>9382</v>
      </c>
      <c r="AF3308" s="10"/>
    </row>
    <row r="3309" spans="2:32" ht="60.75" customHeight="1" x14ac:dyDescent="0.5">
      <c r="B3309" s="10"/>
      <c r="C3309" s="28" t="s">
        <v>9383</v>
      </c>
      <c r="D3309" s="28" t="s">
        <v>9380</v>
      </c>
      <c r="E3309" s="29" t="s">
        <v>9384</v>
      </c>
      <c r="F3309" s="29" t="s">
        <v>2</v>
      </c>
      <c r="G3309" s="29" t="s">
        <v>7313</v>
      </c>
      <c r="H3309" s="30" t="s">
        <v>9009</v>
      </c>
      <c r="I3309" s="30" t="s">
        <v>89</v>
      </c>
      <c r="J3309" s="31" t="s">
        <v>41</v>
      </c>
      <c r="K3309" s="30" t="s">
        <v>81</v>
      </c>
      <c r="L3309" s="32" t="s">
        <v>40</v>
      </c>
      <c r="M3309" s="30" t="s">
        <v>43</v>
      </c>
      <c r="N3309" s="30" t="s">
        <v>8959</v>
      </c>
      <c r="O3309" s="30" t="s">
        <v>627</v>
      </c>
      <c r="P3309" s="32" t="s">
        <v>46</v>
      </c>
      <c r="Q3309" s="32" t="s">
        <v>2652</v>
      </c>
      <c r="R3309" s="30">
        <v>133715.85999999999</v>
      </c>
      <c r="S3309" s="30">
        <v>133715.87</v>
      </c>
      <c r="T3309" s="30">
        <v>133715.87</v>
      </c>
      <c r="U3309" s="30">
        <v>133715.87</v>
      </c>
      <c r="V3309" s="30">
        <v>133715.87</v>
      </c>
      <c r="W3309" s="30">
        <v>133715.87</v>
      </c>
      <c r="X3309" s="30">
        <v>133715.87</v>
      </c>
      <c r="Y3309" s="33">
        <f t="shared" si="51"/>
        <v>100</v>
      </c>
      <c r="Z3309" s="32">
        <v>0</v>
      </c>
      <c r="AA3309" s="32" t="s">
        <v>1559</v>
      </c>
      <c r="AB3309" s="26">
        <v>65</v>
      </c>
      <c r="AC3309" s="33">
        <v>0</v>
      </c>
      <c r="AD3309" s="33">
        <v>100</v>
      </c>
      <c r="AE3309" s="34" t="s">
        <v>5103</v>
      </c>
      <c r="AF3309" s="10"/>
    </row>
    <row r="3310" spans="2:32" ht="60.75" customHeight="1" x14ac:dyDescent="0.5">
      <c r="B3310" s="10"/>
      <c r="C3310" s="28" t="s">
        <v>9385</v>
      </c>
      <c r="D3310" s="28" t="s">
        <v>9380</v>
      </c>
      <c r="E3310" s="29" t="s">
        <v>9386</v>
      </c>
      <c r="F3310" s="29" t="s">
        <v>2</v>
      </c>
      <c r="G3310" s="29" t="s">
        <v>7313</v>
      </c>
      <c r="H3310" s="30" t="s">
        <v>9337</v>
      </c>
      <c r="I3310" s="30" t="s">
        <v>89</v>
      </c>
      <c r="J3310" s="31" t="s">
        <v>41</v>
      </c>
      <c r="K3310" s="30" t="s">
        <v>81</v>
      </c>
      <c r="L3310" s="32" t="s">
        <v>40</v>
      </c>
      <c r="M3310" s="30" t="s">
        <v>43</v>
      </c>
      <c r="N3310" s="30" t="s">
        <v>8959</v>
      </c>
      <c r="O3310" s="30" t="s">
        <v>627</v>
      </c>
      <c r="P3310" s="32" t="s">
        <v>46</v>
      </c>
      <c r="Q3310" s="32" t="s">
        <v>2652</v>
      </c>
      <c r="R3310" s="30">
        <v>51429.18</v>
      </c>
      <c r="S3310" s="30">
        <v>51429.18</v>
      </c>
      <c r="T3310" s="30">
        <v>51429.18</v>
      </c>
      <c r="U3310" s="30">
        <v>51429.18</v>
      </c>
      <c r="V3310" s="30">
        <v>51429.18</v>
      </c>
      <c r="W3310" s="30">
        <v>51429.18</v>
      </c>
      <c r="X3310" s="30">
        <v>51429.18</v>
      </c>
      <c r="Y3310" s="33">
        <f t="shared" si="51"/>
        <v>100</v>
      </c>
      <c r="Z3310" s="32">
        <v>0</v>
      </c>
      <c r="AA3310" s="32" t="s">
        <v>1559</v>
      </c>
      <c r="AB3310" s="26">
        <v>25</v>
      </c>
      <c r="AC3310" s="33">
        <v>0</v>
      </c>
      <c r="AD3310" s="33">
        <v>100</v>
      </c>
      <c r="AE3310" s="34" t="s">
        <v>5103</v>
      </c>
      <c r="AF3310" s="10"/>
    </row>
    <row r="3311" spans="2:32" ht="60.75" customHeight="1" x14ac:dyDescent="0.5">
      <c r="B3311" s="10"/>
      <c r="C3311" s="28" t="s">
        <v>9387</v>
      </c>
      <c r="D3311" s="28" t="s">
        <v>9380</v>
      </c>
      <c r="E3311" s="29" t="s">
        <v>9388</v>
      </c>
      <c r="F3311" s="29" t="s">
        <v>2</v>
      </c>
      <c r="G3311" s="29" t="s">
        <v>7313</v>
      </c>
      <c r="H3311" s="30" t="s">
        <v>9389</v>
      </c>
      <c r="I3311" s="30" t="s">
        <v>89</v>
      </c>
      <c r="J3311" s="31" t="s">
        <v>41</v>
      </c>
      <c r="K3311" s="30" t="s">
        <v>81</v>
      </c>
      <c r="L3311" s="32" t="s">
        <v>40</v>
      </c>
      <c r="M3311" s="30" t="s">
        <v>43</v>
      </c>
      <c r="N3311" s="30" t="s">
        <v>8959</v>
      </c>
      <c r="O3311" s="30" t="s">
        <v>627</v>
      </c>
      <c r="P3311" s="32" t="s">
        <v>46</v>
      </c>
      <c r="Q3311" s="32" t="s">
        <v>2652</v>
      </c>
      <c r="R3311" s="30">
        <v>72000.850000000006</v>
      </c>
      <c r="S3311" s="30">
        <v>72000.850000000006</v>
      </c>
      <c r="T3311" s="30">
        <v>72000.850000000006</v>
      </c>
      <c r="U3311" s="30">
        <v>72000.850000000006</v>
      </c>
      <c r="V3311" s="30">
        <v>72000.850000000006</v>
      </c>
      <c r="W3311" s="30">
        <v>72000.850000000006</v>
      </c>
      <c r="X3311" s="30">
        <v>72000.850000000006</v>
      </c>
      <c r="Y3311" s="33">
        <f t="shared" si="51"/>
        <v>100</v>
      </c>
      <c r="Z3311" s="32">
        <v>0</v>
      </c>
      <c r="AA3311" s="32" t="s">
        <v>1559</v>
      </c>
      <c r="AB3311" s="26">
        <v>37</v>
      </c>
      <c r="AC3311" s="33">
        <v>0</v>
      </c>
      <c r="AD3311" s="33">
        <v>100</v>
      </c>
      <c r="AE3311" s="34" t="s">
        <v>5103</v>
      </c>
      <c r="AF3311" s="10"/>
    </row>
    <row r="3312" spans="2:32" ht="60.75" customHeight="1" x14ac:dyDescent="0.5">
      <c r="B3312" s="10"/>
      <c r="C3312" s="28" t="s">
        <v>9390</v>
      </c>
      <c r="D3312" s="28" t="s">
        <v>9380</v>
      </c>
      <c r="E3312" s="29" t="s">
        <v>9391</v>
      </c>
      <c r="F3312" s="29" t="s">
        <v>2</v>
      </c>
      <c r="G3312" s="29" t="s">
        <v>7313</v>
      </c>
      <c r="H3312" s="30" t="s">
        <v>9392</v>
      </c>
      <c r="I3312" s="30" t="s">
        <v>89</v>
      </c>
      <c r="J3312" s="31" t="s">
        <v>41</v>
      </c>
      <c r="K3312" s="30" t="s">
        <v>81</v>
      </c>
      <c r="L3312" s="32" t="s">
        <v>40</v>
      </c>
      <c r="M3312" s="30" t="s">
        <v>43</v>
      </c>
      <c r="N3312" s="30" t="s">
        <v>8959</v>
      </c>
      <c r="O3312" s="30" t="s">
        <v>627</v>
      </c>
      <c r="P3312" s="32" t="s">
        <v>46</v>
      </c>
      <c r="Q3312" s="32" t="s">
        <v>2652</v>
      </c>
      <c r="R3312" s="30">
        <v>51429.18</v>
      </c>
      <c r="S3312" s="30">
        <v>51429.18</v>
      </c>
      <c r="T3312" s="30">
        <v>51429.18</v>
      </c>
      <c r="U3312" s="30">
        <v>51429.18</v>
      </c>
      <c r="V3312" s="30">
        <v>51429.18</v>
      </c>
      <c r="W3312" s="30">
        <v>51429.18</v>
      </c>
      <c r="X3312" s="30">
        <v>51429.18</v>
      </c>
      <c r="Y3312" s="33">
        <f t="shared" si="51"/>
        <v>100</v>
      </c>
      <c r="Z3312" s="32">
        <v>0</v>
      </c>
      <c r="AA3312" s="32" t="s">
        <v>1559</v>
      </c>
      <c r="AB3312" s="26">
        <v>25</v>
      </c>
      <c r="AC3312" s="33">
        <v>0</v>
      </c>
      <c r="AD3312" s="33">
        <v>100</v>
      </c>
      <c r="AE3312" s="34" t="s">
        <v>5103</v>
      </c>
      <c r="AF3312" s="10"/>
    </row>
    <row r="3313" spans="2:32" ht="60.75" customHeight="1" x14ac:dyDescent="0.5">
      <c r="B3313" s="10"/>
      <c r="C3313" s="28" t="s">
        <v>9393</v>
      </c>
      <c r="D3313" s="28" t="s">
        <v>9380</v>
      </c>
      <c r="E3313" s="29" t="s">
        <v>9394</v>
      </c>
      <c r="F3313" s="29" t="s">
        <v>2</v>
      </c>
      <c r="G3313" s="29" t="s">
        <v>7313</v>
      </c>
      <c r="H3313" s="30" t="s">
        <v>9395</v>
      </c>
      <c r="I3313" s="30" t="s">
        <v>89</v>
      </c>
      <c r="J3313" s="31" t="s">
        <v>41</v>
      </c>
      <c r="K3313" s="30" t="s">
        <v>81</v>
      </c>
      <c r="L3313" s="32" t="s">
        <v>40</v>
      </c>
      <c r="M3313" s="30" t="s">
        <v>43</v>
      </c>
      <c r="N3313" s="30" t="s">
        <v>8959</v>
      </c>
      <c r="O3313" s="30" t="s">
        <v>627</v>
      </c>
      <c r="P3313" s="32" t="s">
        <v>46</v>
      </c>
      <c r="Q3313" s="32" t="s">
        <v>2652</v>
      </c>
      <c r="R3313" s="30">
        <v>10285.84</v>
      </c>
      <c r="S3313" s="30">
        <v>10285.84</v>
      </c>
      <c r="T3313" s="30">
        <v>10285.84</v>
      </c>
      <c r="U3313" s="30">
        <v>10285.84</v>
      </c>
      <c r="V3313" s="30">
        <v>10285.84</v>
      </c>
      <c r="W3313" s="30">
        <v>10285.84</v>
      </c>
      <c r="X3313" s="30">
        <v>10285.84</v>
      </c>
      <c r="Y3313" s="33">
        <f t="shared" si="51"/>
        <v>100</v>
      </c>
      <c r="Z3313" s="32">
        <v>0</v>
      </c>
      <c r="AA3313" s="32" t="s">
        <v>1559</v>
      </c>
      <c r="AB3313" s="26">
        <v>6</v>
      </c>
      <c r="AC3313" s="33">
        <v>0</v>
      </c>
      <c r="AD3313" s="33">
        <v>100</v>
      </c>
      <c r="AE3313" s="34" t="s">
        <v>5103</v>
      </c>
      <c r="AF3313" s="10"/>
    </row>
    <row r="3314" spans="2:32" ht="60.75" customHeight="1" x14ac:dyDescent="0.5">
      <c r="B3314" s="10"/>
      <c r="C3314" s="28" t="s">
        <v>9396</v>
      </c>
      <c r="D3314" s="28" t="s">
        <v>9380</v>
      </c>
      <c r="E3314" s="29" t="s">
        <v>9397</v>
      </c>
      <c r="F3314" s="29" t="s">
        <v>2</v>
      </c>
      <c r="G3314" s="29" t="s">
        <v>7313</v>
      </c>
      <c r="H3314" s="30" t="s">
        <v>9398</v>
      </c>
      <c r="I3314" s="30" t="s">
        <v>89</v>
      </c>
      <c r="J3314" s="31" t="s">
        <v>41</v>
      </c>
      <c r="K3314" s="30" t="s">
        <v>81</v>
      </c>
      <c r="L3314" s="32" t="s">
        <v>40</v>
      </c>
      <c r="M3314" s="30" t="s">
        <v>43</v>
      </c>
      <c r="N3314" s="30" t="s">
        <v>8959</v>
      </c>
      <c r="O3314" s="30" t="s">
        <v>627</v>
      </c>
      <c r="P3314" s="32" t="s">
        <v>46</v>
      </c>
      <c r="Q3314" s="32" t="s">
        <v>2652</v>
      </c>
      <c r="R3314" s="30">
        <v>20571.669999999998</v>
      </c>
      <c r="S3314" s="30">
        <v>20571.669999999998</v>
      </c>
      <c r="T3314" s="30">
        <v>20571.669999999998</v>
      </c>
      <c r="U3314" s="30">
        <v>20571.669999999998</v>
      </c>
      <c r="V3314" s="30">
        <v>20571.669999999998</v>
      </c>
      <c r="W3314" s="30">
        <v>20571.669999999998</v>
      </c>
      <c r="X3314" s="30">
        <v>20571.669999999998</v>
      </c>
      <c r="Y3314" s="33">
        <f t="shared" si="51"/>
        <v>100</v>
      </c>
      <c r="Z3314" s="32">
        <v>0</v>
      </c>
      <c r="AA3314" s="32" t="s">
        <v>1559</v>
      </c>
      <c r="AB3314" s="26">
        <v>13</v>
      </c>
      <c r="AC3314" s="33">
        <v>0</v>
      </c>
      <c r="AD3314" s="33">
        <v>100</v>
      </c>
      <c r="AE3314" s="34" t="s">
        <v>5103</v>
      </c>
      <c r="AF3314" s="10"/>
    </row>
    <row r="3315" spans="2:32" ht="60.75" customHeight="1" x14ac:dyDescent="0.5">
      <c r="B3315" s="10"/>
      <c r="C3315" s="28" t="s">
        <v>9399</v>
      </c>
      <c r="D3315" s="28" t="s">
        <v>9380</v>
      </c>
      <c r="E3315" s="29" t="s">
        <v>9400</v>
      </c>
      <c r="F3315" s="29" t="s">
        <v>2</v>
      </c>
      <c r="G3315" s="29" t="s">
        <v>7313</v>
      </c>
      <c r="H3315" s="30" t="s">
        <v>9371</v>
      </c>
      <c r="I3315" s="30" t="s">
        <v>89</v>
      </c>
      <c r="J3315" s="31" t="s">
        <v>41</v>
      </c>
      <c r="K3315" s="30" t="s">
        <v>81</v>
      </c>
      <c r="L3315" s="32" t="s">
        <v>40</v>
      </c>
      <c r="M3315" s="30" t="s">
        <v>43</v>
      </c>
      <c r="N3315" s="30" t="s">
        <v>8959</v>
      </c>
      <c r="O3315" s="30" t="s">
        <v>627</v>
      </c>
      <c r="P3315" s="32" t="s">
        <v>46</v>
      </c>
      <c r="Q3315" s="32" t="s">
        <v>2652</v>
      </c>
      <c r="R3315" s="30">
        <v>41143.339999999997</v>
      </c>
      <c r="S3315" s="30">
        <v>41143.339999999997</v>
      </c>
      <c r="T3315" s="30">
        <v>41143.339999999997</v>
      </c>
      <c r="U3315" s="30">
        <v>41143.339999999997</v>
      </c>
      <c r="V3315" s="30">
        <v>41143.339999999997</v>
      </c>
      <c r="W3315" s="30">
        <v>41143.339999999997</v>
      </c>
      <c r="X3315" s="30">
        <v>41143.339999999997</v>
      </c>
      <c r="Y3315" s="33">
        <f t="shared" si="51"/>
        <v>100</v>
      </c>
      <c r="Z3315" s="32">
        <v>0</v>
      </c>
      <c r="AA3315" s="32" t="s">
        <v>1559</v>
      </c>
      <c r="AB3315" s="26">
        <v>27</v>
      </c>
      <c r="AC3315" s="33">
        <v>0</v>
      </c>
      <c r="AD3315" s="33">
        <v>100</v>
      </c>
      <c r="AE3315" s="34" t="s">
        <v>5103</v>
      </c>
      <c r="AF3315" s="10"/>
    </row>
    <row r="3316" spans="2:32" ht="60.75" customHeight="1" x14ac:dyDescent="0.5">
      <c r="B3316" s="10"/>
      <c r="C3316" s="28" t="s">
        <v>9401</v>
      </c>
      <c r="D3316" s="28" t="s">
        <v>9380</v>
      </c>
      <c r="E3316" s="29" t="s">
        <v>9402</v>
      </c>
      <c r="F3316" s="29" t="s">
        <v>2</v>
      </c>
      <c r="G3316" s="29" t="s">
        <v>7313</v>
      </c>
      <c r="H3316" s="30" t="s">
        <v>9295</v>
      </c>
      <c r="I3316" s="30" t="s">
        <v>89</v>
      </c>
      <c r="J3316" s="31" t="s">
        <v>41</v>
      </c>
      <c r="K3316" s="30" t="s">
        <v>81</v>
      </c>
      <c r="L3316" s="32" t="s">
        <v>40</v>
      </c>
      <c r="M3316" s="30" t="s">
        <v>43</v>
      </c>
      <c r="N3316" s="30" t="s">
        <v>8959</v>
      </c>
      <c r="O3316" s="30" t="s">
        <v>627</v>
      </c>
      <c r="P3316" s="32" t="s">
        <v>46</v>
      </c>
      <c r="Q3316" s="32" t="s">
        <v>2652</v>
      </c>
      <c r="R3316" s="30">
        <v>174859.21</v>
      </c>
      <c r="S3316" s="30">
        <v>174859.21</v>
      </c>
      <c r="T3316" s="30">
        <v>174859.21</v>
      </c>
      <c r="U3316" s="30">
        <v>174859.21</v>
      </c>
      <c r="V3316" s="30">
        <v>174859.21</v>
      </c>
      <c r="W3316" s="30">
        <v>174859.21</v>
      </c>
      <c r="X3316" s="30">
        <v>174859.21</v>
      </c>
      <c r="Y3316" s="33">
        <f t="shared" si="51"/>
        <v>100</v>
      </c>
      <c r="Z3316" s="32">
        <v>0</v>
      </c>
      <c r="AA3316" s="32" t="s">
        <v>1559</v>
      </c>
      <c r="AB3316" s="26">
        <v>83</v>
      </c>
      <c r="AC3316" s="33">
        <v>0</v>
      </c>
      <c r="AD3316" s="33">
        <v>100</v>
      </c>
      <c r="AE3316" s="34" t="s">
        <v>5103</v>
      </c>
      <c r="AF3316" s="10"/>
    </row>
    <row r="3317" spans="2:32" ht="60.75" customHeight="1" x14ac:dyDescent="0.5">
      <c r="B3317" s="10"/>
      <c r="C3317" s="28" t="s">
        <v>9403</v>
      </c>
      <c r="D3317" s="28" t="s">
        <v>9380</v>
      </c>
      <c r="E3317" s="29" t="s">
        <v>9404</v>
      </c>
      <c r="F3317" s="29" t="s">
        <v>2</v>
      </c>
      <c r="G3317" s="29" t="s">
        <v>7313</v>
      </c>
      <c r="H3317" s="30" t="s">
        <v>8991</v>
      </c>
      <c r="I3317" s="30" t="s">
        <v>89</v>
      </c>
      <c r="J3317" s="31" t="s">
        <v>41</v>
      </c>
      <c r="K3317" s="30" t="s">
        <v>81</v>
      </c>
      <c r="L3317" s="32" t="s">
        <v>40</v>
      </c>
      <c r="M3317" s="30" t="s">
        <v>43</v>
      </c>
      <c r="N3317" s="30" t="s">
        <v>8959</v>
      </c>
      <c r="O3317" s="30" t="s">
        <v>627</v>
      </c>
      <c r="P3317" s="32" t="s">
        <v>46</v>
      </c>
      <c r="Q3317" s="32" t="s">
        <v>2652</v>
      </c>
      <c r="R3317" s="30">
        <v>123430.03</v>
      </c>
      <c r="S3317" s="30">
        <v>123430.03</v>
      </c>
      <c r="T3317" s="30">
        <v>123430.03</v>
      </c>
      <c r="U3317" s="30">
        <v>123430.03</v>
      </c>
      <c r="V3317" s="30">
        <v>123430.03</v>
      </c>
      <c r="W3317" s="30">
        <v>123430.03</v>
      </c>
      <c r="X3317" s="30">
        <v>123430.03</v>
      </c>
      <c r="Y3317" s="33">
        <f t="shared" si="51"/>
        <v>100</v>
      </c>
      <c r="Z3317" s="32">
        <v>0</v>
      </c>
      <c r="AA3317" s="32" t="s">
        <v>1559</v>
      </c>
      <c r="AB3317" s="26">
        <v>65</v>
      </c>
      <c r="AC3317" s="33">
        <v>0</v>
      </c>
      <c r="AD3317" s="33">
        <v>100</v>
      </c>
      <c r="AE3317" s="34" t="s">
        <v>5103</v>
      </c>
      <c r="AF3317" s="10"/>
    </row>
    <row r="3318" spans="2:32" ht="60.75" customHeight="1" x14ac:dyDescent="0.5">
      <c r="B3318" s="10"/>
      <c r="C3318" s="28" t="s">
        <v>9405</v>
      </c>
      <c r="D3318" s="28" t="s">
        <v>9380</v>
      </c>
      <c r="E3318" s="29" t="s">
        <v>9406</v>
      </c>
      <c r="F3318" s="29" t="s">
        <v>2</v>
      </c>
      <c r="G3318" s="29" t="s">
        <v>7313</v>
      </c>
      <c r="H3318" s="30" t="s">
        <v>9027</v>
      </c>
      <c r="I3318" s="30" t="s">
        <v>89</v>
      </c>
      <c r="J3318" s="31" t="s">
        <v>41</v>
      </c>
      <c r="K3318" s="30" t="s">
        <v>81</v>
      </c>
      <c r="L3318" s="32" t="s">
        <v>40</v>
      </c>
      <c r="M3318" s="30" t="s">
        <v>43</v>
      </c>
      <c r="N3318" s="30" t="s">
        <v>8959</v>
      </c>
      <c r="O3318" s="30" t="s">
        <v>627</v>
      </c>
      <c r="P3318" s="32" t="s">
        <v>46</v>
      </c>
      <c r="Q3318" s="32" t="s">
        <v>2652</v>
      </c>
      <c r="R3318" s="30">
        <v>10285.84</v>
      </c>
      <c r="S3318" s="30">
        <v>10285.84</v>
      </c>
      <c r="T3318" s="30">
        <v>10285.84</v>
      </c>
      <c r="U3318" s="30">
        <v>10285.84</v>
      </c>
      <c r="V3318" s="30">
        <v>10285.84</v>
      </c>
      <c r="W3318" s="30">
        <v>10285.84</v>
      </c>
      <c r="X3318" s="30">
        <v>10285.84</v>
      </c>
      <c r="Y3318" s="33">
        <f t="shared" si="51"/>
        <v>100</v>
      </c>
      <c r="Z3318" s="32">
        <v>0</v>
      </c>
      <c r="AA3318" s="32" t="s">
        <v>1559</v>
      </c>
      <c r="AB3318" s="26">
        <v>5</v>
      </c>
      <c r="AC3318" s="33">
        <v>0</v>
      </c>
      <c r="AD3318" s="33">
        <v>100</v>
      </c>
      <c r="AE3318" s="34" t="s">
        <v>5103</v>
      </c>
      <c r="AF3318" s="10"/>
    </row>
    <row r="3319" spans="2:32" ht="60.75" customHeight="1" x14ac:dyDescent="0.5">
      <c r="B3319" s="10"/>
      <c r="C3319" s="28" t="s">
        <v>9407</v>
      </c>
      <c r="D3319" s="28" t="s">
        <v>9380</v>
      </c>
      <c r="E3319" s="29" t="s">
        <v>9408</v>
      </c>
      <c r="F3319" s="29" t="s">
        <v>2</v>
      </c>
      <c r="G3319" s="29" t="s">
        <v>7313</v>
      </c>
      <c r="H3319" s="30" t="s">
        <v>8986</v>
      </c>
      <c r="I3319" s="30" t="s">
        <v>89</v>
      </c>
      <c r="J3319" s="31" t="s">
        <v>41</v>
      </c>
      <c r="K3319" s="30" t="s">
        <v>81</v>
      </c>
      <c r="L3319" s="32" t="s">
        <v>40</v>
      </c>
      <c r="M3319" s="30" t="s">
        <v>43</v>
      </c>
      <c r="N3319" s="30" t="s">
        <v>8959</v>
      </c>
      <c r="O3319" s="30" t="s">
        <v>627</v>
      </c>
      <c r="P3319" s="32" t="s">
        <v>46</v>
      </c>
      <c r="Q3319" s="32" t="s">
        <v>2652</v>
      </c>
      <c r="R3319" s="30">
        <v>92572.52</v>
      </c>
      <c r="S3319" s="30">
        <v>92572.52</v>
      </c>
      <c r="T3319" s="30">
        <v>92572.52</v>
      </c>
      <c r="U3319" s="30">
        <v>92572.52</v>
      </c>
      <c r="V3319" s="30">
        <v>92572.52</v>
      </c>
      <c r="W3319" s="30">
        <v>92572.52</v>
      </c>
      <c r="X3319" s="30">
        <v>92572.52</v>
      </c>
      <c r="Y3319" s="33">
        <f t="shared" si="51"/>
        <v>100</v>
      </c>
      <c r="Z3319" s="32">
        <v>0</v>
      </c>
      <c r="AA3319" s="32" t="s">
        <v>1559</v>
      </c>
      <c r="AB3319" s="26">
        <v>45</v>
      </c>
      <c r="AC3319" s="33">
        <v>0</v>
      </c>
      <c r="AD3319" s="33">
        <v>100</v>
      </c>
      <c r="AE3319" s="34" t="s">
        <v>5103</v>
      </c>
      <c r="AF3319" s="10"/>
    </row>
    <row r="3320" spans="2:32" ht="60.75" customHeight="1" x14ac:dyDescent="0.5">
      <c r="B3320" s="10"/>
      <c r="C3320" s="28" t="s">
        <v>9409</v>
      </c>
      <c r="D3320" s="28" t="s">
        <v>9380</v>
      </c>
      <c r="E3320" s="29" t="s">
        <v>8181</v>
      </c>
      <c r="F3320" s="29" t="s">
        <v>2</v>
      </c>
      <c r="G3320" s="29" t="s">
        <v>7313</v>
      </c>
      <c r="H3320" s="30" t="s">
        <v>7877</v>
      </c>
      <c r="I3320" s="30" t="s">
        <v>89</v>
      </c>
      <c r="J3320" s="31" t="s">
        <v>41</v>
      </c>
      <c r="K3320" s="30" t="s">
        <v>81</v>
      </c>
      <c r="L3320" s="32" t="s">
        <v>40</v>
      </c>
      <c r="M3320" s="30" t="s">
        <v>43</v>
      </c>
      <c r="N3320" s="30" t="s">
        <v>8959</v>
      </c>
      <c r="O3320" s="30" t="s">
        <v>627</v>
      </c>
      <c r="P3320" s="32" t="s">
        <v>46</v>
      </c>
      <c r="Q3320" s="32" t="s">
        <v>2652</v>
      </c>
      <c r="R3320" s="30">
        <v>92572.52</v>
      </c>
      <c r="S3320" s="30">
        <v>92572.52</v>
      </c>
      <c r="T3320" s="30">
        <v>92572.52</v>
      </c>
      <c r="U3320" s="30">
        <v>92572.52</v>
      </c>
      <c r="V3320" s="30">
        <v>92572.52</v>
      </c>
      <c r="W3320" s="30">
        <v>92572.52</v>
      </c>
      <c r="X3320" s="30">
        <v>92572.52</v>
      </c>
      <c r="Y3320" s="33">
        <f t="shared" si="51"/>
        <v>100</v>
      </c>
      <c r="Z3320" s="32">
        <v>0</v>
      </c>
      <c r="AA3320" s="32" t="s">
        <v>1559</v>
      </c>
      <c r="AB3320" s="26">
        <v>40</v>
      </c>
      <c r="AC3320" s="33">
        <v>0</v>
      </c>
      <c r="AD3320" s="33">
        <v>100</v>
      </c>
      <c r="AE3320" s="34" t="s">
        <v>5103</v>
      </c>
      <c r="AF3320" s="10"/>
    </row>
    <row r="3321" spans="2:32" ht="60.75" customHeight="1" x14ac:dyDescent="0.5">
      <c r="B3321" s="10"/>
      <c r="C3321" s="28" t="s">
        <v>9410</v>
      </c>
      <c r="D3321" s="28" t="s">
        <v>9380</v>
      </c>
      <c r="E3321" s="29" t="s">
        <v>9411</v>
      </c>
      <c r="F3321" s="29" t="s">
        <v>2</v>
      </c>
      <c r="G3321" s="29" t="s">
        <v>7313</v>
      </c>
      <c r="H3321" s="30" t="s">
        <v>7314</v>
      </c>
      <c r="I3321" s="30" t="s">
        <v>89</v>
      </c>
      <c r="J3321" s="31" t="s">
        <v>41</v>
      </c>
      <c r="K3321" s="30" t="s">
        <v>81</v>
      </c>
      <c r="L3321" s="32" t="s">
        <v>40</v>
      </c>
      <c r="M3321" s="30" t="s">
        <v>43</v>
      </c>
      <c r="N3321" s="30" t="s">
        <v>8959</v>
      </c>
      <c r="O3321" s="30" t="s">
        <v>627</v>
      </c>
      <c r="P3321" s="32" t="s">
        <v>46</v>
      </c>
      <c r="Q3321" s="32" t="s">
        <v>2652</v>
      </c>
      <c r="R3321" s="30">
        <v>20571.669999999998</v>
      </c>
      <c r="S3321" s="30">
        <v>20571.669999999998</v>
      </c>
      <c r="T3321" s="30">
        <v>20571.669999999998</v>
      </c>
      <c r="U3321" s="30">
        <v>20571.669999999998</v>
      </c>
      <c r="V3321" s="30">
        <v>20571.669999999998</v>
      </c>
      <c r="W3321" s="30">
        <v>20571.669999999998</v>
      </c>
      <c r="X3321" s="30">
        <v>20571.669999999998</v>
      </c>
      <c r="Y3321" s="33">
        <f t="shared" si="51"/>
        <v>100</v>
      </c>
      <c r="Z3321" s="32">
        <v>0</v>
      </c>
      <c r="AA3321" s="32" t="s">
        <v>1559</v>
      </c>
      <c r="AB3321" s="26">
        <v>10</v>
      </c>
      <c r="AC3321" s="33">
        <v>0</v>
      </c>
      <c r="AD3321" s="33">
        <v>100</v>
      </c>
      <c r="AE3321" s="34" t="s">
        <v>9412</v>
      </c>
      <c r="AF3321" s="10"/>
    </row>
    <row r="3322" spans="2:32" ht="60.75" customHeight="1" x14ac:dyDescent="0.5">
      <c r="B3322" s="10"/>
      <c r="C3322" s="28" t="s">
        <v>9413</v>
      </c>
      <c r="D3322" s="28" t="s">
        <v>9380</v>
      </c>
      <c r="E3322" s="29" t="s">
        <v>9414</v>
      </c>
      <c r="F3322" s="29" t="s">
        <v>2</v>
      </c>
      <c r="G3322" s="29" t="s">
        <v>7313</v>
      </c>
      <c r="H3322" s="30" t="s">
        <v>9331</v>
      </c>
      <c r="I3322" s="30" t="s">
        <v>89</v>
      </c>
      <c r="J3322" s="31" t="s">
        <v>41</v>
      </c>
      <c r="K3322" s="30" t="s">
        <v>81</v>
      </c>
      <c r="L3322" s="32" t="s">
        <v>40</v>
      </c>
      <c r="M3322" s="30" t="s">
        <v>43</v>
      </c>
      <c r="N3322" s="30" t="s">
        <v>8959</v>
      </c>
      <c r="O3322" s="30" t="s">
        <v>627</v>
      </c>
      <c r="P3322" s="32" t="s">
        <v>46</v>
      </c>
      <c r="Q3322" s="32" t="s">
        <v>2652</v>
      </c>
      <c r="R3322" s="30">
        <v>20571.669999999998</v>
      </c>
      <c r="S3322" s="30">
        <v>20571.669999999998</v>
      </c>
      <c r="T3322" s="30">
        <v>20571.669999999998</v>
      </c>
      <c r="U3322" s="30">
        <v>20571.669999999998</v>
      </c>
      <c r="V3322" s="30">
        <v>20571.669999999998</v>
      </c>
      <c r="W3322" s="30">
        <v>20571.669999999998</v>
      </c>
      <c r="X3322" s="30">
        <v>20571.669999999998</v>
      </c>
      <c r="Y3322" s="33">
        <f t="shared" si="51"/>
        <v>100</v>
      </c>
      <c r="Z3322" s="32">
        <v>0</v>
      </c>
      <c r="AA3322" s="32" t="s">
        <v>1559</v>
      </c>
      <c r="AB3322" s="26">
        <v>7</v>
      </c>
      <c r="AC3322" s="33">
        <v>0</v>
      </c>
      <c r="AD3322" s="33">
        <v>100</v>
      </c>
      <c r="AE3322" s="34" t="s">
        <v>5103</v>
      </c>
      <c r="AF3322" s="10"/>
    </row>
    <row r="3323" spans="2:32" ht="60.75" customHeight="1" x14ac:dyDescent="0.5">
      <c r="B3323" s="10"/>
      <c r="C3323" s="28" t="s">
        <v>9415</v>
      </c>
      <c r="D3323" s="28" t="s">
        <v>9380</v>
      </c>
      <c r="E3323" s="29" t="s">
        <v>9416</v>
      </c>
      <c r="F3323" s="29" t="s">
        <v>2</v>
      </c>
      <c r="G3323" s="29" t="s">
        <v>7313</v>
      </c>
      <c r="H3323" s="30" t="s">
        <v>9417</v>
      </c>
      <c r="I3323" s="30" t="s">
        <v>89</v>
      </c>
      <c r="J3323" s="31" t="s">
        <v>41</v>
      </c>
      <c r="K3323" s="30" t="s">
        <v>81</v>
      </c>
      <c r="L3323" s="32" t="s">
        <v>40</v>
      </c>
      <c r="M3323" s="30" t="s">
        <v>43</v>
      </c>
      <c r="N3323" s="30" t="s">
        <v>8959</v>
      </c>
      <c r="O3323" s="30" t="s">
        <v>627</v>
      </c>
      <c r="P3323" s="32" t="s">
        <v>46</v>
      </c>
      <c r="Q3323" s="32" t="s">
        <v>2652</v>
      </c>
      <c r="R3323" s="30">
        <v>10285.84</v>
      </c>
      <c r="S3323" s="30">
        <v>10285.84</v>
      </c>
      <c r="T3323" s="30">
        <v>10285.84</v>
      </c>
      <c r="U3323" s="30">
        <v>10285.84</v>
      </c>
      <c r="V3323" s="30">
        <v>10285.84</v>
      </c>
      <c r="W3323" s="30">
        <v>10285.84</v>
      </c>
      <c r="X3323" s="30">
        <v>10285.84</v>
      </c>
      <c r="Y3323" s="33">
        <f t="shared" si="51"/>
        <v>100</v>
      </c>
      <c r="Z3323" s="32">
        <v>0</v>
      </c>
      <c r="AA3323" s="32" t="s">
        <v>1559</v>
      </c>
      <c r="AB3323" s="26">
        <v>5</v>
      </c>
      <c r="AC3323" s="33">
        <v>0</v>
      </c>
      <c r="AD3323" s="33">
        <v>100</v>
      </c>
      <c r="AE3323" s="34" t="s">
        <v>5103</v>
      </c>
      <c r="AF3323" s="10"/>
    </row>
    <row r="3324" spans="2:32" ht="60.75" customHeight="1" x14ac:dyDescent="0.5">
      <c r="B3324" s="10"/>
      <c r="C3324" s="28" t="s">
        <v>9418</v>
      </c>
      <c r="D3324" s="28" t="s">
        <v>9380</v>
      </c>
      <c r="E3324" s="29" t="s">
        <v>9419</v>
      </c>
      <c r="F3324" s="29" t="s">
        <v>2</v>
      </c>
      <c r="G3324" s="29" t="s">
        <v>7313</v>
      </c>
      <c r="H3324" s="30" t="s">
        <v>9363</v>
      </c>
      <c r="I3324" s="30" t="s">
        <v>89</v>
      </c>
      <c r="J3324" s="31" t="s">
        <v>41</v>
      </c>
      <c r="K3324" s="30" t="s">
        <v>81</v>
      </c>
      <c r="L3324" s="32" t="s">
        <v>40</v>
      </c>
      <c r="M3324" s="30" t="s">
        <v>43</v>
      </c>
      <c r="N3324" s="30" t="s">
        <v>8959</v>
      </c>
      <c r="O3324" s="30" t="s">
        <v>627</v>
      </c>
      <c r="P3324" s="32" t="s">
        <v>46</v>
      </c>
      <c r="Q3324" s="32" t="s">
        <v>2652</v>
      </c>
      <c r="R3324" s="30">
        <v>51429.18</v>
      </c>
      <c r="S3324" s="30">
        <v>51429.18</v>
      </c>
      <c r="T3324" s="30">
        <v>51429.18</v>
      </c>
      <c r="U3324" s="30">
        <v>51429.18</v>
      </c>
      <c r="V3324" s="30">
        <v>51429.18</v>
      </c>
      <c r="W3324" s="30">
        <v>51429.18</v>
      </c>
      <c r="X3324" s="30">
        <v>51429.18</v>
      </c>
      <c r="Y3324" s="33">
        <f t="shared" si="51"/>
        <v>100</v>
      </c>
      <c r="Z3324" s="32">
        <v>0</v>
      </c>
      <c r="AA3324" s="32" t="s">
        <v>1559</v>
      </c>
      <c r="AB3324" s="26">
        <v>28</v>
      </c>
      <c r="AC3324" s="33">
        <v>0</v>
      </c>
      <c r="AD3324" s="33">
        <v>100</v>
      </c>
      <c r="AE3324" s="34" t="s">
        <v>9412</v>
      </c>
      <c r="AF3324" s="10"/>
    </row>
    <row r="3325" spans="2:32" ht="60.75" customHeight="1" x14ac:dyDescent="0.5">
      <c r="B3325" s="10"/>
      <c r="C3325" s="28" t="s">
        <v>9420</v>
      </c>
      <c r="D3325" s="28" t="s">
        <v>9380</v>
      </c>
      <c r="E3325" s="29" t="s">
        <v>9421</v>
      </c>
      <c r="F3325" s="29" t="s">
        <v>2</v>
      </c>
      <c r="G3325" s="29" t="s">
        <v>7313</v>
      </c>
      <c r="H3325" s="30" t="s">
        <v>9422</v>
      </c>
      <c r="I3325" s="30" t="s">
        <v>89</v>
      </c>
      <c r="J3325" s="31" t="s">
        <v>41</v>
      </c>
      <c r="K3325" s="30" t="s">
        <v>81</v>
      </c>
      <c r="L3325" s="32" t="s">
        <v>40</v>
      </c>
      <c r="M3325" s="30" t="s">
        <v>43</v>
      </c>
      <c r="N3325" s="30" t="s">
        <v>8959</v>
      </c>
      <c r="O3325" s="30" t="s">
        <v>627</v>
      </c>
      <c r="P3325" s="32" t="s">
        <v>46</v>
      </c>
      <c r="Q3325" s="32" t="s">
        <v>2652</v>
      </c>
      <c r="R3325" s="30">
        <v>10285.84</v>
      </c>
      <c r="S3325" s="30">
        <v>10285.84</v>
      </c>
      <c r="T3325" s="30">
        <v>10285.84</v>
      </c>
      <c r="U3325" s="30">
        <v>10285.84</v>
      </c>
      <c r="V3325" s="30">
        <v>10285.84</v>
      </c>
      <c r="W3325" s="30">
        <v>10285.84</v>
      </c>
      <c r="X3325" s="30">
        <v>10285.84</v>
      </c>
      <c r="Y3325" s="33">
        <f t="shared" si="51"/>
        <v>100</v>
      </c>
      <c r="Z3325" s="32">
        <v>0</v>
      </c>
      <c r="AA3325" s="32" t="s">
        <v>1559</v>
      </c>
      <c r="AB3325" s="26">
        <v>6</v>
      </c>
      <c r="AC3325" s="33">
        <v>0</v>
      </c>
      <c r="AD3325" s="33">
        <v>100</v>
      </c>
      <c r="AE3325" s="34" t="s">
        <v>5103</v>
      </c>
      <c r="AF3325" s="10"/>
    </row>
    <row r="3326" spans="2:32" ht="60.75" customHeight="1" x14ac:dyDescent="0.5">
      <c r="B3326" s="10"/>
      <c r="C3326" s="28" t="s">
        <v>9423</v>
      </c>
      <c r="D3326" s="28" t="s">
        <v>9380</v>
      </c>
      <c r="E3326" s="29" t="s">
        <v>9424</v>
      </c>
      <c r="F3326" s="29" t="s">
        <v>2</v>
      </c>
      <c r="G3326" s="29" t="s">
        <v>7313</v>
      </c>
      <c r="H3326" s="30" t="s">
        <v>9425</v>
      </c>
      <c r="I3326" s="30" t="s">
        <v>89</v>
      </c>
      <c r="J3326" s="31" t="s">
        <v>41</v>
      </c>
      <c r="K3326" s="30" t="s">
        <v>81</v>
      </c>
      <c r="L3326" s="32" t="s">
        <v>40</v>
      </c>
      <c r="M3326" s="30" t="s">
        <v>43</v>
      </c>
      <c r="N3326" s="30" t="s">
        <v>8959</v>
      </c>
      <c r="O3326" s="30" t="s">
        <v>627</v>
      </c>
      <c r="P3326" s="32" t="s">
        <v>46</v>
      </c>
      <c r="Q3326" s="32" t="s">
        <v>2652</v>
      </c>
      <c r="R3326" s="30">
        <v>10285.84</v>
      </c>
      <c r="S3326" s="30">
        <v>10285.84</v>
      </c>
      <c r="T3326" s="30">
        <v>10285.84</v>
      </c>
      <c r="U3326" s="30">
        <v>10285.84</v>
      </c>
      <c r="V3326" s="30">
        <v>10285.84</v>
      </c>
      <c r="W3326" s="30">
        <v>10285.84</v>
      </c>
      <c r="X3326" s="30">
        <v>10285.84</v>
      </c>
      <c r="Y3326" s="33">
        <f t="shared" si="51"/>
        <v>100</v>
      </c>
      <c r="Z3326" s="32">
        <v>0</v>
      </c>
      <c r="AA3326" s="32" t="s">
        <v>1559</v>
      </c>
      <c r="AB3326" s="26">
        <v>5</v>
      </c>
      <c r="AC3326" s="33">
        <v>0</v>
      </c>
      <c r="AD3326" s="33">
        <v>100</v>
      </c>
      <c r="AE3326" s="34" t="s">
        <v>5103</v>
      </c>
      <c r="AF3326" s="10"/>
    </row>
    <row r="3327" spans="2:32" ht="60.75" customHeight="1" x14ac:dyDescent="0.5">
      <c r="B3327" s="10"/>
      <c r="C3327" s="28" t="s">
        <v>9426</v>
      </c>
      <c r="D3327" s="28" t="s">
        <v>9380</v>
      </c>
      <c r="E3327" s="29" t="s">
        <v>9427</v>
      </c>
      <c r="F3327" s="29" t="s">
        <v>2</v>
      </c>
      <c r="G3327" s="29" t="s">
        <v>7313</v>
      </c>
      <c r="H3327" s="30" t="s">
        <v>9014</v>
      </c>
      <c r="I3327" s="30" t="s">
        <v>89</v>
      </c>
      <c r="J3327" s="31" t="s">
        <v>41</v>
      </c>
      <c r="K3327" s="30" t="s">
        <v>81</v>
      </c>
      <c r="L3327" s="32" t="s">
        <v>40</v>
      </c>
      <c r="M3327" s="30" t="s">
        <v>43</v>
      </c>
      <c r="N3327" s="30" t="s">
        <v>8959</v>
      </c>
      <c r="O3327" s="30" t="s">
        <v>627</v>
      </c>
      <c r="P3327" s="32" t="s">
        <v>46</v>
      </c>
      <c r="Q3327" s="32" t="s">
        <v>2652</v>
      </c>
      <c r="R3327" s="30">
        <v>82286.69</v>
      </c>
      <c r="S3327" s="30">
        <v>82286.69</v>
      </c>
      <c r="T3327" s="30">
        <v>82286.69</v>
      </c>
      <c r="U3327" s="30">
        <v>82286.69</v>
      </c>
      <c r="V3327" s="30">
        <v>82286.69</v>
      </c>
      <c r="W3327" s="30">
        <v>82286.69</v>
      </c>
      <c r="X3327" s="30">
        <v>82286.69</v>
      </c>
      <c r="Y3327" s="33">
        <f t="shared" si="51"/>
        <v>100</v>
      </c>
      <c r="Z3327" s="32">
        <v>0</v>
      </c>
      <c r="AA3327" s="32" t="s">
        <v>1559</v>
      </c>
      <c r="AB3327" s="26">
        <v>45</v>
      </c>
      <c r="AC3327" s="33">
        <v>0</v>
      </c>
      <c r="AD3327" s="33">
        <v>100</v>
      </c>
      <c r="AE3327" s="34" t="s">
        <v>5103</v>
      </c>
      <c r="AF3327" s="10"/>
    </row>
    <row r="3328" spans="2:32" ht="60.75" customHeight="1" x14ac:dyDescent="0.5">
      <c r="B3328" s="10"/>
      <c r="C3328" s="28" t="s">
        <v>9428</v>
      </c>
      <c r="D3328" s="28" t="s">
        <v>9380</v>
      </c>
      <c r="E3328" s="29" t="s">
        <v>9429</v>
      </c>
      <c r="F3328" s="29" t="s">
        <v>2</v>
      </c>
      <c r="G3328" s="29" t="s">
        <v>7313</v>
      </c>
      <c r="H3328" s="30" t="s">
        <v>9430</v>
      </c>
      <c r="I3328" s="30" t="s">
        <v>89</v>
      </c>
      <c r="J3328" s="31" t="s">
        <v>41</v>
      </c>
      <c r="K3328" s="30" t="s">
        <v>81</v>
      </c>
      <c r="L3328" s="32" t="s">
        <v>40</v>
      </c>
      <c r="M3328" s="30" t="s">
        <v>43</v>
      </c>
      <c r="N3328" s="30" t="s">
        <v>8959</v>
      </c>
      <c r="O3328" s="30" t="s">
        <v>627</v>
      </c>
      <c r="P3328" s="32" t="s">
        <v>46</v>
      </c>
      <c r="Q3328" s="32" t="s">
        <v>2652</v>
      </c>
      <c r="R3328" s="30">
        <v>61715.02</v>
      </c>
      <c r="S3328" s="30">
        <v>61715.02</v>
      </c>
      <c r="T3328" s="30">
        <v>61715.02</v>
      </c>
      <c r="U3328" s="30">
        <v>61715.02</v>
      </c>
      <c r="V3328" s="30">
        <v>61715.02</v>
      </c>
      <c r="W3328" s="30">
        <v>61715.02</v>
      </c>
      <c r="X3328" s="30">
        <v>61715.02</v>
      </c>
      <c r="Y3328" s="33">
        <f t="shared" si="51"/>
        <v>100</v>
      </c>
      <c r="Z3328" s="32">
        <v>0</v>
      </c>
      <c r="AA3328" s="32" t="s">
        <v>1559</v>
      </c>
      <c r="AB3328" s="26">
        <v>37</v>
      </c>
      <c r="AC3328" s="33">
        <v>0</v>
      </c>
      <c r="AD3328" s="33">
        <v>100</v>
      </c>
      <c r="AE3328" s="34" t="s">
        <v>5103</v>
      </c>
      <c r="AF3328" s="10"/>
    </row>
    <row r="3329" spans="2:32" ht="60.75" customHeight="1" x14ac:dyDescent="0.5">
      <c r="B3329" s="10"/>
      <c r="C3329" s="28" t="s">
        <v>9431</v>
      </c>
      <c r="D3329" s="28" t="s">
        <v>9380</v>
      </c>
      <c r="E3329" s="29" t="s">
        <v>9432</v>
      </c>
      <c r="F3329" s="29" t="s">
        <v>2</v>
      </c>
      <c r="G3329" s="29" t="s">
        <v>7313</v>
      </c>
      <c r="H3329" s="30" t="s">
        <v>8958</v>
      </c>
      <c r="I3329" s="30" t="s">
        <v>89</v>
      </c>
      <c r="J3329" s="31" t="s">
        <v>41</v>
      </c>
      <c r="K3329" s="30" t="s">
        <v>81</v>
      </c>
      <c r="L3329" s="32" t="s">
        <v>40</v>
      </c>
      <c r="M3329" s="30" t="s">
        <v>43</v>
      </c>
      <c r="N3329" s="30" t="s">
        <v>8959</v>
      </c>
      <c r="O3329" s="30" t="s">
        <v>627</v>
      </c>
      <c r="P3329" s="32" t="s">
        <v>46</v>
      </c>
      <c r="Q3329" s="32" t="s">
        <v>2652</v>
      </c>
      <c r="R3329" s="30">
        <v>82286.69</v>
      </c>
      <c r="S3329" s="30">
        <v>82286.69</v>
      </c>
      <c r="T3329" s="30">
        <v>82286.69</v>
      </c>
      <c r="U3329" s="30">
        <v>82286.69</v>
      </c>
      <c r="V3329" s="30">
        <v>82286.69</v>
      </c>
      <c r="W3329" s="30">
        <v>82286.69</v>
      </c>
      <c r="X3329" s="30">
        <v>82286.69</v>
      </c>
      <c r="Y3329" s="33">
        <f t="shared" si="51"/>
        <v>100</v>
      </c>
      <c r="Z3329" s="32">
        <v>0</v>
      </c>
      <c r="AA3329" s="32" t="s">
        <v>1559</v>
      </c>
      <c r="AB3329" s="26">
        <v>41</v>
      </c>
      <c r="AC3329" s="33">
        <v>0</v>
      </c>
      <c r="AD3329" s="33">
        <v>100</v>
      </c>
      <c r="AE3329" s="34" t="s">
        <v>9433</v>
      </c>
      <c r="AF3329" s="10"/>
    </row>
    <row r="3330" spans="2:32" ht="60.75" customHeight="1" x14ac:dyDescent="0.5">
      <c r="B3330" s="10"/>
      <c r="C3330" s="28" t="s">
        <v>9434</v>
      </c>
      <c r="D3330" s="28" t="s">
        <v>9380</v>
      </c>
      <c r="E3330" s="29" t="s">
        <v>9435</v>
      </c>
      <c r="F3330" s="29" t="s">
        <v>2</v>
      </c>
      <c r="G3330" s="29" t="s">
        <v>7313</v>
      </c>
      <c r="H3330" s="30" t="s">
        <v>9277</v>
      </c>
      <c r="I3330" s="30" t="s">
        <v>89</v>
      </c>
      <c r="J3330" s="31" t="s">
        <v>41</v>
      </c>
      <c r="K3330" s="30" t="s">
        <v>81</v>
      </c>
      <c r="L3330" s="32" t="s">
        <v>40</v>
      </c>
      <c r="M3330" s="30" t="s">
        <v>43</v>
      </c>
      <c r="N3330" s="30" t="s">
        <v>8959</v>
      </c>
      <c r="O3330" s="30" t="s">
        <v>627</v>
      </c>
      <c r="P3330" s="32" t="s">
        <v>46</v>
      </c>
      <c r="Q3330" s="32" t="s">
        <v>2652</v>
      </c>
      <c r="R3330" s="30">
        <v>20571.669999999998</v>
      </c>
      <c r="S3330" s="30">
        <v>20571.669999999998</v>
      </c>
      <c r="T3330" s="30">
        <v>20571.669999999998</v>
      </c>
      <c r="U3330" s="30">
        <v>20571.669999999998</v>
      </c>
      <c r="V3330" s="30">
        <v>20571.669999999998</v>
      </c>
      <c r="W3330" s="30">
        <v>20571.669999999998</v>
      </c>
      <c r="X3330" s="30">
        <v>20571.669999999998</v>
      </c>
      <c r="Y3330" s="33">
        <f t="shared" si="51"/>
        <v>100</v>
      </c>
      <c r="Z3330" s="32">
        <v>0</v>
      </c>
      <c r="AA3330" s="32" t="s">
        <v>1559</v>
      </c>
      <c r="AB3330" s="26">
        <v>14</v>
      </c>
      <c r="AC3330" s="33">
        <v>0</v>
      </c>
      <c r="AD3330" s="33">
        <v>100</v>
      </c>
      <c r="AE3330" s="34" t="s">
        <v>5103</v>
      </c>
      <c r="AF3330" s="10"/>
    </row>
    <row r="3331" spans="2:32" ht="60.75" customHeight="1" x14ac:dyDescent="0.5">
      <c r="B3331" s="10"/>
      <c r="C3331" s="28" t="s">
        <v>9436</v>
      </c>
      <c r="D3331" s="28" t="s">
        <v>9380</v>
      </c>
      <c r="E3331" s="29" t="s">
        <v>9437</v>
      </c>
      <c r="F3331" s="29" t="s">
        <v>2</v>
      </c>
      <c r="G3331" s="29" t="s">
        <v>7313</v>
      </c>
      <c r="H3331" s="30" t="s">
        <v>9438</v>
      </c>
      <c r="I3331" s="30" t="s">
        <v>89</v>
      </c>
      <c r="J3331" s="31" t="s">
        <v>41</v>
      </c>
      <c r="K3331" s="30" t="s">
        <v>81</v>
      </c>
      <c r="L3331" s="32" t="s">
        <v>40</v>
      </c>
      <c r="M3331" s="30" t="s">
        <v>43</v>
      </c>
      <c r="N3331" s="30" t="s">
        <v>8959</v>
      </c>
      <c r="O3331" s="30" t="s">
        <v>627</v>
      </c>
      <c r="P3331" s="32" t="s">
        <v>46</v>
      </c>
      <c r="Q3331" s="32" t="s">
        <v>2652</v>
      </c>
      <c r="R3331" s="30">
        <v>61715.02</v>
      </c>
      <c r="S3331" s="30">
        <v>61715.02</v>
      </c>
      <c r="T3331" s="30">
        <v>61715.02</v>
      </c>
      <c r="U3331" s="30">
        <v>61715.02</v>
      </c>
      <c r="V3331" s="30">
        <v>61715.02</v>
      </c>
      <c r="W3331" s="30">
        <v>61715.02</v>
      </c>
      <c r="X3331" s="30">
        <v>61715.02</v>
      </c>
      <c r="Y3331" s="33">
        <f t="shared" si="51"/>
        <v>100</v>
      </c>
      <c r="Z3331" s="32">
        <v>0</v>
      </c>
      <c r="AA3331" s="32" t="s">
        <v>1559</v>
      </c>
      <c r="AB3331" s="26">
        <v>37</v>
      </c>
      <c r="AC3331" s="33">
        <v>0</v>
      </c>
      <c r="AD3331" s="33">
        <v>100</v>
      </c>
      <c r="AE3331" s="34" t="s">
        <v>5103</v>
      </c>
      <c r="AF3331" s="10"/>
    </row>
    <row r="3332" spans="2:32" ht="60.75" customHeight="1" x14ac:dyDescent="0.5">
      <c r="B3332" s="10"/>
      <c r="C3332" s="28" t="s">
        <v>9439</v>
      </c>
      <c r="D3332" s="28" t="s">
        <v>9380</v>
      </c>
      <c r="E3332" s="29" t="s">
        <v>9440</v>
      </c>
      <c r="F3332" s="29" t="s">
        <v>2</v>
      </c>
      <c r="G3332" s="29" t="s">
        <v>7313</v>
      </c>
      <c r="H3332" s="30" t="s">
        <v>7319</v>
      </c>
      <c r="I3332" s="30" t="s">
        <v>80</v>
      </c>
      <c r="J3332" s="31" t="s">
        <v>41</v>
      </c>
      <c r="K3332" s="30" t="s">
        <v>81</v>
      </c>
      <c r="L3332" s="32" t="s">
        <v>40</v>
      </c>
      <c r="M3332" s="30" t="s">
        <v>43</v>
      </c>
      <c r="N3332" s="30" t="s">
        <v>8959</v>
      </c>
      <c r="O3332" s="30" t="s">
        <v>627</v>
      </c>
      <c r="P3332" s="32" t="s">
        <v>46</v>
      </c>
      <c r="Q3332" s="32" t="s">
        <v>2652</v>
      </c>
      <c r="R3332" s="30">
        <v>72000.149999999994</v>
      </c>
      <c r="S3332" s="30">
        <v>72000.149999999994</v>
      </c>
      <c r="T3332" s="30">
        <v>72000.149999999994</v>
      </c>
      <c r="U3332" s="30">
        <v>72000.149999999994</v>
      </c>
      <c r="V3332" s="30">
        <v>72000.149999999994</v>
      </c>
      <c r="W3332" s="30">
        <v>72000.149999999994</v>
      </c>
      <c r="X3332" s="30">
        <v>72000.149999999994</v>
      </c>
      <c r="Y3332" s="33">
        <f t="shared" si="51"/>
        <v>100</v>
      </c>
      <c r="Z3332" s="32">
        <v>0</v>
      </c>
      <c r="AA3332" s="32" t="s">
        <v>1559</v>
      </c>
      <c r="AB3332" s="26">
        <v>45</v>
      </c>
      <c r="AC3332" s="33">
        <v>0</v>
      </c>
      <c r="AD3332" s="33">
        <v>100</v>
      </c>
      <c r="AE3332" s="34" t="s">
        <v>5103</v>
      </c>
      <c r="AF3332" s="10"/>
    </row>
    <row r="3333" spans="2:32" ht="60.75" customHeight="1" x14ac:dyDescent="0.5">
      <c r="B3333" s="10"/>
      <c r="C3333" s="28" t="s">
        <v>9441</v>
      </c>
      <c r="D3333" s="28" t="s">
        <v>9380</v>
      </c>
      <c r="E3333" s="29" t="s">
        <v>9442</v>
      </c>
      <c r="F3333" s="29" t="s">
        <v>2</v>
      </c>
      <c r="G3333" s="29" t="s">
        <v>7313</v>
      </c>
      <c r="H3333" s="30" t="s">
        <v>7319</v>
      </c>
      <c r="I3333" s="30" t="s">
        <v>80</v>
      </c>
      <c r="J3333" s="31" t="s">
        <v>41</v>
      </c>
      <c r="K3333" s="30" t="s">
        <v>81</v>
      </c>
      <c r="L3333" s="32" t="s">
        <v>40</v>
      </c>
      <c r="M3333" s="30" t="s">
        <v>43</v>
      </c>
      <c r="N3333" s="30" t="s">
        <v>8959</v>
      </c>
      <c r="O3333" s="30" t="s">
        <v>627</v>
      </c>
      <c r="P3333" s="32" t="s">
        <v>46</v>
      </c>
      <c r="Q3333" s="32" t="s">
        <v>2652</v>
      </c>
      <c r="R3333" s="30">
        <v>121186.53</v>
      </c>
      <c r="S3333" s="30">
        <v>121186.53</v>
      </c>
      <c r="T3333" s="30">
        <v>121186.53</v>
      </c>
      <c r="U3333" s="30">
        <v>121186.53</v>
      </c>
      <c r="V3333" s="30">
        <v>121186.53</v>
      </c>
      <c r="W3333" s="30">
        <v>121186.53</v>
      </c>
      <c r="X3333" s="30">
        <v>121186.53</v>
      </c>
      <c r="Y3333" s="33">
        <f t="shared" si="51"/>
        <v>100</v>
      </c>
      <c r="Z3333" s="32">
        <v>0</v>
      </c>
      <c r="AA3333" s="32" t="s">
        <v>1559</v>
      </c>
      <c r="AB3333" s="26">
        <v>66</v>
      </c>
      <c r="AC3333" s="33">
        <v>0</v>
      </c>
      <c r="AD3333" s="33">
        <v>100</v>
      </c>
      <c r="AE3333" s="34" t="s">
        <v>5103</v>
      </c>
      <c r="AF3333" s="10"/>
    </row>
    <row r="3334" spans="2:32" ht="60.75" customHeight="1" x14ac:dyDescent="0.5">
      <c r="B3334" s="10"/>
      <c r="C3334" s="28" t="s">
        <v>9443</v>
      </c>
      <c r="D3334" s="28" t="s">
        <v>9380</v>
      </c>
      <c r="E3334" s="29" t="s">
        <v>9444</v>
      </c>
      <c r="F3334" s="29" t="s">
        <v>2</v>
      </c>
      <c r="G3334" s="29" t="s">
        <v>7313</v>
      </c>
      <c r="H3334" s="30" t="s">
        <v>9445</v>
      </c>
      <c r="I3334" s="30" t="s">
        <v>89</v>
      </c>
      <c r="J3334" s="31" t="s">
        <v>41</v>
      </c>
      <c r="K3334" s="30" t="s">
        <v>81</v>
      </c>
      <c r="L3334" s="32" t="s">
        <v>40</v>
      </c>
      <c r="M3334" s="30" t="s">
        <v>43</v>
      </c>
      <c r="N3334" s="30" t="s">
        <v>8959</v>
      </c>
      <c r="O3334" s="30" t="s">
        <v>627</v>
      </c>
      <c r="P3334" s="32" t="s">
        <v>46</v>
      </c>
      <c r="Q3334" s="32" t="s">
        <v>2652</v>
      </c>
      <c r="R3334" s="30">
        <v>61715.02</v>
      </c>
      <c r="S3334" s="30">
        <v>61715.02</v>
      </c>
      <c r="T3334" s="30">
        <v>61715.02</v>
      </c>
      <c r="U3334" s="30">
        <v>61715.02</v>
      </c>
      <c r="V3334" s="30">
        <v>61715.02</v>
      </c>
      <c r="W3334" s="30">
        <v>61715.02</v>
      </c>
      <c r="X3334" s="30">
        <v>61715.02</v>
      </c>
      <c r="Y3334" s="33">
        <f t="shared" si="51"/>
        <v>100</v>
      </c>
      <c r="Z3334" s="32">
        <v>0</v>
      </c>
      <c r="AA3334" s="32" t="s">
        <v>1559</v>
      </c>
      <c r="AB3334" s="26">
        <v>36</v>
      </c>
      <c r="AC3334" s="33">
        <v>0</v>
      </c>
      <c r="AD3334" s="33">
        <v>100</v>
      </c>
      <c r="AE3334" s="34" t="s">
        <v>5103</v>
      </c>
      <c r="AF3334" s="10"/>
    </row>
    <row r="3335" spans="2:32" ht="60.75" customHeight="1" x14ac:dyDescent="0.5">
      <c r="B3335" s="10"/>
      <c r="C3335" s="28" t="s">
        <v>9446</v>
      </c>
      <c r="D3335" s="28" t="s">
        <v>9380</v>
      </c>
      <c r="E3335" s="29" t="s">
        <v>9447</v>
      </c>
      <c r="F3335" s="29" t="s">
        <v>2</v>
      </c>
      <c r="G3335" s="29" t="s">
        <v>7313</v>
      </c>
      <c r="H3335" s="30" t="s">
        <v>9448</v>
      </c>
      <c r="I3335" s="30" t="s">
        <v>89</v>
      </c>
      <c r="J3335" s="31" t="s">
        <v>41</v>
      </c>
      <c r="K3335" s="30" t="s">
        <v>81</v>
      </c>
      <c r="L3335" s="32" t="s">
        <v>40</v>
      </c>
      <c r="M3335" s="30" t="s">
        <v>43</v>
      </c>
      <c r="N3335" s="30" t="s">
        <v>8959</v>
      </c>
      <c r="O3335" s="30" t="s">
        <v>627</v>
      </c>
      <c r="P3335" s="32" t="s">
        <v>46</v>
      </c>
      <c r="Q3335" s="32" t="s">
        <v>2652</v>
      </c>
      <c r="R3335" s="30">
        <v>20571.669999999998</v>
      </c>
      <c r="S3335" s="30">
        <v>20571.669999999998</v>
      </c>
      <c r="T3335" s="30">
        <v>20571.669999999998</v>
      </c>
      <c r="U3335" s="30">
        <v>20571.669999999998</v>
      </c>
      <c r="V3335" s="30">
        <v>20571.669999999998</v>
      </c>
      <c r="W3335" s="30">
        <v>20571.669999999998</v>
      </c>
      <c r="X3335" s="30">
        <v>20571.669999999998</v>
      </c>
      <c r="Y3335" s="33">
        <f t="shared" si="51"/>
        <v>100</v>
      </c>
      <c r="Z3335" s="32">
        <v>0</v>
      </c>
      <c r="AA3335" s="32" t="s">
        <v>1559</v>
      </c>
      <c r="AB3335" s="26">
        <v>14</v>
      </c>
      <c r="AC3335" s="33">
        <v>0</v>
      </c>
      <c r="AD3335" s="33">
        <v>100</v>
      </c>
      <c r="AE3335" s="34" t="s">
        <v>5103</v>
      </c>
      <c r="AF3335" s="10"/>
    </row>
    <row r="3336" spans="2:32" ht="60.75" customHeight="1" x14ac:dyDescent="0.5">
      <c r="B3336" s="10"/>
      <c r="C3336" s="28" t="s">
        <v>9449</v>
      </c>
      <c r="D3336" s="28" t="s">
        <v>9450</v>
      </c>
      <c r="E3336" s="29" t="s">
        <v>9451</v>
      </c>
      <c r="F3336" s="29" t="s">
        <v>2</v>
      </c>
      <c r="G3336" s="29" t="s">
        <v>1568</v>
      </c>
      <c r="H3336" s="30" t="s">
        <v>39</v>
      </c>
      <c r="I3336" s="30" t="s">
        <v>40</v>
      </c>
      <c r="J3336" s="31" t="s">
        <v>41</v>
      </c>
      <c r="K3336" s="30" t="s">
        <v>81</v>
      </c>
      <c r="L3336" s="32" t="s">
        <v>40</v>
      </c>
      <c r="M3336" s="30" t="s">
        <v>43</v>
      </c>
      <c r="N3336" s="30" t="s">
        <v>5524</v>
      </c>
      <c r="O3336" s="30" t="s">
        <v>55</v>
      </c>
      <c r="P3336" s="32" t="s">
        <v>46</v>
      </c>
      <c r="Q3336" s="32" t="s">
        <v>40</v>
      </c>
      <c r="R3336" s="30"/>
      <c r="S3336" s="30"/>
      <c r="T3336" s="30"/>
      <c r="U3336" s="30"/>
      <c r="V3336" s="30"/>
      <c r="W3336" s="30"/>
      <c r="X3336" s="30"/>
      <c r="Y3336" s="33">
        <f t="shared" si="51"/>
        <v>0</v>
      </c>
      <c r="Z3336" s="32"/>
      <c r="AA3336" s="32" t="s">
        <v>40</v>
      </c>
      <c r="AB3336" s="26"/>
      <c r="AC3336" s="33"/>
      <c r="AD3336" s="33"/>
      <c r="AE3336" s="34" t="s">
        <v>47</v>
      </c>
      <c r="AF3336" s="10"/>
    </row>
    <row r="3337" spans="2:32" ht="60.75" customHeight="1" x14ac:dyDescent="0.5">
      <c r="B3337" s="10"/>
      <c r="C3337" s="28" t="s">
        <v>9452</v>
      </c>
      <c r="D3337" s="28" t="s">
        <v>9453</v>
      </c>
      <c r="E3337" s="29" t="s">
        <v>9454</v>
      </c>
      <c r="F3337" s="29" t="s">
        <v>2</v>
      </c>
      <c r="G3337" s="29" t="s">
        <v>1568</v>
      </c>
      <c r="H3337" s="30" t="s">
        <v>9455</v>
      </c>
      <c r="I3337" s="30" t="s">
        <v>89</v>
      </c>
      <c r="J3337" s="31" t="s">
        <v>41</v>
      </c>
      <c r="K3337" s="30" t="s">
        <v>81</v>
      </c>
      <c r="L3337" s="32" t="s">
        <v>40</v>
      </c>
      <c r="M3337" s="30" t="s">
        <v>43</v>
      </c>
      <c r="N3337" s="30" t="s">
        <v>5524</v>
      </c>
      <c r="O3337" s="30" t="s">
        <v>55</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0"/>
    </row>
    <row r="3338" spans="2:32" ht="60.75" customHeight="1" x14ac:dyDescent="0.5">
      <c r="B3338" s="10"/>
      <c r="C3338" s="28" t="s">
        <v>9456</v>
      </c>
      <c r="D3338" s="28" t="s">
        <v>9457</v>
      </c>
      <c r="E3338" s="29" t="s">
        <v>9458</v>
      </c>
      <c r="F3338" s="29" t="s">
        <v>2</v>
      </c>
      <c r="G3338" s="29" t="s">
        <v>1568</v>
      </c>
      <c r="H3338" s="30" t="s">
        <v>39</v>
      </c>
      <c r="I3338" s="30" t="s">
        <v>40</v>
      </c>
      <c r="J3338" s="31" t="s">
        <v>41</v>
      </c>
      <c r="K3338" s="30" t="s">
        <v>81</v>
      </c>
      <c r="L3338" s="32" t="s">
        <v>40</v>
      </c>
      <c r="M3338" s="30" t="s">
        <v>43</v>
      </c>
      <c r="N3338" s="30" t="s">
        <v>5524</v>
      </c>
      <c r="O3338" s="30" t="s">
        <v>55</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0"/>
    </row>
    <row r="3339" spans="2:32" ht="60.75" customHeight="1" x14ac:dyDescent="0.5">
      <c r="B3339" s="10"/>
      <c r="C3339" s="28" t="s">
        <v>9459</v>
      </c>
      <c r="D3339" s="28" t="s">
        <v>9460</v>
      </c>
      <c r="E3339" s="29" t="s">
        <v>9461</v>
      </c>
      <c r="F3339" s="29" t="s">
        <v>2</v>
      </c>
      <c r="G3339" s="29" t="s">
        <v>1568</v>
      </c>
      <c r="H3339" s="30" t="s">
        <v>39</v>
      </c>
      <c r="I3339" s="30" t="s">
        <v>40</v>
      </c>
      <c r="J3339" s="31" t="s">
        <v>41</v>
      </c>
      <c r="K3339" s="30" t="s">
        <v>81</v>
      </c>
      <c r="L3339" s="32" t="s">
        <v>40</v>
      </c>
      <c r="M3339" s="30" t="s">
        <v>43</v>
      </c>
      <c r="N3339" s="30" t="s">
        <v>5524</v>
      </c>
      <c r="O3339" s="30" t="s">
        <v>55</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0"/>
    </row>
    <row r="3340" spans="2:32" ht="60.75" customHeight="1" x14ac:dyDescent="0.5">
      <c r="B3340" s="10"/>
      <c r="C3340" s="28" t="s">
        <v>9462</v>
      </c>
      <c r="D3340" s="28" t="s">
        <v>9463</v>
      </c>
      <c r="E3340" s="29" t="s">
        <v>9464</v>
      </c>
      <c r="F3340" s="29" t="s">
        <v>2</v>
      </c>
      <c r="G3340" s="29" t="s">
        <v>1568</v>
      </c>
      <c r="H3340" s="30" t="s">
        <v>39</v>
      </c>
      <c r="I3340" s="30" t="s">
        <v>40</v>
      </c>
      <c r="J3340" s="31" t="s">
        <v>41</v>
      </c>
      <c r="K3340" s="30" t="s">
        <v>81</v>
      </c>
      <c r="L3340" s="32" t="s">
        <v>40</v>
      </c>
      <c r="M3340" s="30" t="s">
        <v>43</v>
      </c>
      <c r="N3340" s="30" t="s">
        <v>5524</v>
      </c>
      <c r="O3340" s="30" t="s">
        <v>55</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0"/>
    </row>
    <row r="3341" spans="2:32" ht="60.75" customHeight="1" x14ac:dyDescent="0.5">
      <c r="B3341" s="10"/>
      <c r="C3341" s="28" t="s">
        <v>9465</v>
      </c>
      <c r="D3341" s="28" t="s">
        <v>9466</v>
      </c>
      <c r="E3341" s="29" t="s">
        <v>9467</v>
      </c>
      <c r="F3341" s="29" t="s">
        <v>2</v>
      </c>
      <c r="G3341" s="29" t="s">
        <v>1568</v>
      </c>
      <c r="H3341" s="30" t="s">
        <v>9468</v>
      </c>
      <c r="I3341" s="30" t="s">
        <v>89</v>
      </c>
      <c r="J3341" s="31" t="s">
        <v>41</v>
      </c>
      <c r="K3341" s="30" t="s">
        <v>81</v>
      </c>
      <c r="L3341" s="32" t="s">
        <v>40</v>
      </c>
      <c r="M3341" s="30" t="s">
        <v>43</v>
      </c>
      <c r="N3341" s="30" t="s">
        <v>5524</v>
      </c>
      <c r="O3341" s="30" t="s">
        <v>55</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0"/>
    </row>
    <row r="3342" spans="2:32" ht="60.75" customHeight="1" x14ac:dyDescent="0.5">
      <c r="B3342" s="10"/>
      <c r="C3342" s="28" t="s">
        <v>9469</v>
      </c>
      <c r="D3342" s="28" t="s">
        <v>9470</v>
      </c>
      <c r="E3342" s="29" t="s">
        <v>9471</v>
      </c>
      <c r="F3342" s="29" t="s">
        <v>2</v>
      </c>
      <c r="G3342" s="29" t="s">
        <v>1568</v>
      </c>
      <c r="H3342" s="30" t="s">
        <v>7913</v>
      </c>
      <c r="I3342" s="30" t="s">
        <v>89</v>
      </c>
      <c r="J3342" s="31" t="s">
        <v>41</v>
      </c>
      <c r="K3342" s="30" t="s">
        <v>81</v>
      </c>
      <c r="L3342" s="32" t="s">
        <v>40</v>
      </c>
      <c r="M3342" s="30" t="s">
        <v>43</v>
      </c>
      <c r="N3342" s="30" t="s">
        <v>5524</v>
      </c>
      <c r="O3342" s="30" t="s">
        <v>55</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0"/>
    </row>
    <row r="3343" spans="2:32" ht="60.75" customHeight="1" x14ac:dyDescent="0.5">
      <c r="B3343" s="10"/>
      <c r="C3343" s="28" t="s">
        <v>9472</v>
      </c>
      <c r="D3343" s="28" t="s">
        <v>9473</v>
      </c>
      <c r="E3343" s="29" t="s">
        <v>9474</v>
      </c>
      <c r="F3343" s="29" t="s">
        <v>2</v>
      </c>
      <c r="G3343" s="29" t="s">
        <v>1568</v>
      </c>
      <c r="H3343" s="30" t="s">
        <v>9475</v>
      </c>
      <c r="I3343" s="30" t="s">
        <v>89</v>
      </c>
      <c r="J3343" s="31" t="s">
        <v>41</v>
      </c>
      <c r="K3343" s="30" t="s">
        <v>81</v>
      </c>
      <c r="L3343" s="32" t="s">
        <v>40</v>
      </c>
      <c r="M3343" s="30" t="s">
        <v>43</v>
      </c>
      <c r="N3343" s="30" t="s">
        <v>5524</v>
      </c>
      <c r="O3343" s="30" t="s">
        <v>55</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0"/>
    </row>
    <row r="3344" spans="2:32" ht="60.75" customHeight="1" x14ac:dyDescent="0.5">
      <c r="B3344" s="10"/>
      <c r="C3344" s="28" t="s">
        <v>9476</v>
      </c>
      <c r="D3344" s="28" t="s">
        <v>9477</v>
      </c>
      <c r="E3344" s="29" t="s">
        <v>9478</v>
      </c>
      <c r="F3344" s="29" t="s">
        <v>2</v>
      </c>
      <c r="G3344" s="29" t="s">
        <v>1568</v>
      </c>
      <c r="H3344" s="30" t="s">
        <v>9479</v>
      </c>
      <c r="I3344" s="30" t="s">
        <v>89</v>
      </c>
      <c r="J3344" s="31" t="s">
        <v>41</v>
      </c>
      <c r="K3344" s="30" t="s">
        <v>81</v>
      </c>
      <c r="L3344" s="32" t="s">
        <v>40</v>
      </c>
      <c r="M3344" s="30" t="s">
        <v>43</v>
      </c>
      <c r="N3344" s="30" t="s">
        <v>5524</v>
      </c>
      <c r="O3344" s="30" t="s">
        <v>132</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0"/>
    </row>
    <row r="3345" spans="2:32" ht="60.75" customHeight="1" x14ac:dyDescent="0.5">
      <c r="B3345" s="10"/>
      <c r="C3345" s="28" t="s">
        <v>9480</v>
      </c>
      <c r="D3345" s="28" t="s">
        <v>9481</v>
      </c>
      <c r="E3345" s="29" t="s">
        <v>9482</v>
      </c>
      <c r="F3345" s="29" t="s">
        <v>2</v>
      </c>
      <c r="G3345" s="29" t="s">
        <v>1568</v>
      </c>
      <c r="H3345" s="30" t="s">
        <v>39</v>
      </c>
      <c r="I3345" s="30" t="s">
        <v>40</v>
      </c>
      <c r="J3345" s="31" t="s">
        <v>41</v>
      </c>
      <c r="K3345" s="30" t="s">
        <v>81</v>
      </c>
      <c r="L3345" s="32" t="s">
        <v>40</v>
      </c>
      <c r="M3345" s="30" t="s">
        <v>43</v>
      </c>
      <c r="N3345" s="30" t="s">
        <v>5524</v>
      </c>
      <c r="O3345" s="30" t="s">
        <v>132</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0"/>
    </row>
    <row r="3346" spans="2:32" ht="60.75" customHeight="1" x14ac:dyDescent="0.5">
      <c r="B3346" s="10"/>
      <c r="C3346" s="28" t="s">
        <v>9483</v>
      </c>
      <c r="D3346" s="28" t="s">
        <v>9484</v>
      </c>
      <c r="E3346" s="29" t="s">
        <v>9485</v>
      </c>
      <c r="F3346" s="29" t="s">
        <v>2</v>
      </c>
      <c r="G3346" s="29" t="s">
        <v>1568</v>
      </c>
      <c r="H3346" s="30" t="s">
        <v>803</v>
      </c>
      <c r="I3346" s="30" t="s">
        <v>89</v>
      </c>
      <c r="J3346" s="31" t="s">
        <v>41</v>
      </c>
      <c r="K3346" s="30" t="s">
        <v>81</v>
      </c>
      <c r="L3346" s="32" t="s">
        <v>40</v>
      </c>
      <c r="M3346" s="30" t="s">
        <v>43</v>
      </c>
      <c r="N3346" s="30" t="s">
        <v>5524</v>
      </c>
      <c r="O3346" s="30" t="s">
        <v>132</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0"/>
    </row>
    <row r="3347" spans="2:32" ht="60.75" customHeight="1" x14ac:dyDescent="0.5">
      <c r="B3347" s="10"/>
      <c r="C3347" s="28" t="s">
        <v>9486</v>
      </c>
      <c r="D3347" s="28" t="s">
        <v>9487</v>
      </c>
      <c r="E3347" s="29" t="s">
        <v>9488</v>
      </c>
      <c r="F3347" s="29" t="s">
        <v>2</v>
      </c>
      <c r="G3347" s="29" t="s">
        <v>1568</v>
      </c>
      <c r="H3347" s="30" t="s">
        <v>39</v>
      </c>
      <c r="I3347" s="30" t="s">
        <v>40</v>
      </c>
      <c r="J3347" s="31" t="s">
        <v>41</v>
      </c>
      <c r="K3347" s="30" t="s">
        <v>81</v>
      </c>
      <c r="L3347" s="32" t="s">
        <v>40</v>
      </c>
      <c r="M3347" s="30" t="s">
        <v>43</v>
      </c>
      <c r="N3347" s="30" t="s">
        <v>5524</v>
      </c>
      <c r="O3347" s="30" t="s">
        <v>132</v>
      </c>
      <c r="P3347" s="32" t="s">
        <v>46</v>
      </c>
      <c r="Q3347" s="32" t="s">
        <v>40</v>
      </c>
      <c r="R3347" s="30"/>
      <c r="S3347" s="30"/>
      <c r="T3347" s="30"/>
      <c r="U3347" s="30"/>
      <c r="V3347" s="30"/>
      <c r="W3347" s="30"/>
      <c r="X3347" s="30"/>
      <c r="Y3347" s="33">
        <f t="shared" si="52"/>
        <v>0</v>
      </c>
      <c r="Z3347" s="32"/>
      <c r="AA3347" s="32" t="s">
        <v>40</v>
      </c>
      <c r="AB3347" s="26"/>
      <c r="AC3347" s="33"/>
      <c r="AD3347" s="33"/>
      <c r="AE3347" s="34" t="s">
        <v>47</v>
      </c>
      <c r="AF3347" s="10"/>
    </row>
    <row r="3348" spans="2:32" ht="63.75" customHeight="1" x14ac:dyDescent="0.5">
      <c r="B3348" s="10"/>
      <c r="C3348" s="28" t="s">
        <v>9489</v>
      </c>
      <c r="D3348" s="28" t="s">
        <v>9490</v>
      </c>
      <c r="E3348" s="29" t="s">
        <v>3135</v>
      </c>
      <c r="F3348" s="29" t="s">
        <v>2</v>
      </c>
      <c r="G3348" s="29" t="s">
        <v>5100</v>
      </c>
      <c r="H3348" s="30" t="s">
        <v>8908</v>
      </c>
      <c r="I3348" s="30" t="s">
        <v>80</v>
      </c>
      <c r="J3348" s="31" t="s">
        <v>41</v>
      </c>
      <c r="K3348" s="30" t="s">
        <v>81</v>
      </c>
      <c r="L3348" s="32" t="s">
        <v>40</v>
      </c>
      <c r="M3348" s="30" t="s">
        <v>43</v>
      </c>
      <c r="N3348" s="30" t="s">
        <v>3415</v>
      </c>
      <c r="O3348" s="30" t="s">
        <v>55</v>
      </c>
      <c r="P3348" s="32" t="s">
        <v>46</v>
      </c>
      <c r="Q3348" s="32" t="s">
        <v>2652</v>
      </c>
      <c r="R3348" s="30">
        <v>430664.56</v>
      </c>
      <c r="S3348" s="30">
        <v>430664.56</v>
      </c>
      <c r="T3348" s="30">
        <v>430664.56</v>
      </c>
      <c r="U3348" s="30">
        <v>430664.56</v>
      </c>
      <c r="V3348" s="30">
        <v>430664.56</v>
      </c>
      <c r="W3348" s="30">
        <v>430664.56</v>
      </c>
      <c r="X3348" s="30">
        <v>430664.56</v>
      </c>
      <c r="Y3348" s="33">
        <f t="shared" si="52"/>
        <v>100</v>
      </c>
      <c r="Z3348" s="32">
        <v>0</v>
      </c>
      <c r="AA3348" s="32" t="s">
        <v>1559</v>
      </c>
      <c r="AB3348" s="26">
        <v>0</v>
      </c>
      <c r="AC3348" s="33">
        <v>0</v>
      </c>
      <c r="AD3348" s="33">
        <v>100</v>
      </c>
      <c r="AE3348" s="34" t="s">
        <v>9491</v>
      </c>
      <c r="AF3348" s="10"/>
    </row>
    <row r="3349" spans="2:32" ht="60.75" customHeight="1" x14ac:dyDescent="0.5">
      <c r="B3349" s="10"/>
      <c r="C3349" s="28" t="s">
        <v>9492</v>
      </c>
      <c r="D3349" s="28" t="s">
        <v>9493</v>
      </c>
      <c r="E3349" s="29" t="s">
        <v>3137</v>
      </c>
      <c r="F3349" s="29" t="s">
        <v>2</v>
      </c>
      <c r="G3349" s="29" t="s">
        <v>5100</v>
      </c>
      <c r="H3349" s="30" t="s">
        <v>9494</v>
      </c>
      <c r="I3349" s="30" t="s">
        <v>89</v>
      </c>
      <c r="J3349" s="31" t="s">
        <v>41</v>
      </c>
      <c r="K3349" s="30" t="s">
        <v>81</v>
      </c>
      <c r="L3349" s="32" t="s">
        <v>40</v>
      </c>
      <c r="M3349" s="30" t="s">
        <v>43</v>
      </c>
      <c r="N3349" s="30" t="s">
        <v>9495</v>
      </c>
      <c r="O3349" s="30" t="s">
        <v>55</v>
      </c>
      <c r="P3349" s="32" t="s">
        <v>46</v>
      </c>
      <c r="Q3349" s="32" t="s">
        <v>2652</v>
      </c>
      <c r="R3349" s="30">
        <v>1397211.42</v>
      </c>
      <c r="S3349" s="30">
        <v>1397211.42</v>
      </c>
      <c r="T3349" s="30">
        <v>1397211.42</v>
      </c>
      <c r="U3349" s="30">
        <v>1397211.42</v>
      </c>
      <c r="V3349" s="30">
        <v>1397211.42</v>
      </c>
      <c r="W3349" s="30">
        <v>1397211.42</v>
      </c>
      <c r="X3349" s="30">
        <v>1397211.42</v>
      </c>
      <c r="Y3349" s="33">
        <f t="shared" si="52"/>
        <v>100</v>
      </c>
      <c r="Z3349" s="32">
        <v>0</v>
      </c>
      <c r="AA3349" s="32" t="s">
        <v>1820</v>
      </c>
      <c r="AB3349" s="26">
        <v>0</v>
      </c>
      <c r="AC3349" s="33">
        <v>0</v>
      </c>
      <c r="AD3349" s="33">
        <v>100</v>
      </c>
      <c r="AE3349" s="34" t="s">
        <v>9496</v>
      </c>
      <c r="AF3349" s="10"/>
    </row>
    <row r="3350" spans="2:32" ht="60.75" customHeight="1" x14ac:dyDescent="0.5">
      <c r="B3350" s="10"/>
      <c r="C3350" s="28" t="s">
        <v>9497</v>
      </c>
      <c r="D3350" s="28" t="s">
        <v>9498</v>
      </c>
      <c r="E3350" s="29" t="s">
        <v>3140</v>
      </c>
      <c r="F3350" s="29" t="s">
        <v>2</v>
      </c>
      <c r="G3350" s="29" t="s">
        <v>5100</v>
      </c>
      <c r="H3350" s="30" t="s">
        <v>9499</v>
      </c>
      <c r="I3350" s="30" t="s">
        <v>89</v>
      </c>
      <c r="J3350" s="31" t="s">
        <v>41</v>
      </c>
      <c r="K3350" s="30" t="s">
        <v>81</v>
      </c>
      <c r="L3350" s="32" t="s">
        <v>40</v>
      </c>
      <c r="M3350" s="30" t="s">
        <v>43</v>
      </c>
      <c r="N3350" s="30" t="s">
        <v>3415</v>
      </c>
      <c r="O3350" s="30" t="s">
        <v>45</v>
      </c>
      <c r="P3350" s="32" t="s">
        <v>46</v>
      </c>
      <c r="Q3350" s="32" t="s">
        <v>2652</v>
      </c>
      <c r="R3350" s="30">
        <v>382667.12</v>
      </c>
      <c r="S3350" s="30">
        <v>382667.12</v>
      </c>
      <c r="T3350" s="30">
        <v>382667.12</v>
      </c>
      <c r="U3350" s="30">
        <v>382667.12</v>
      </c>
      <c r="V3350" s="30">
        <v>270032.84999999998</v>
      </c>
      <c r="W3350" s="30">
        <v>270032.84999999998</v>
      </c>
      <c r="X3350" s="30">
        <v>270032.84999999998</v>
      </c>
      <c r="Y3350" s="33">
        <f t="shared" si="52"/>
        <v>70.565992186629458</v>
      </c>
      <c r="Z3350" s="32">
        <v>0</v>
      </c>
      <c r="AA3350" s="32" t="s">
        <v>1559</v>
      </c>
      <c r="AB3350" s="26">
        <v>0</v>
      </c>
      <c r="AC3350" s="33">
        <v>0</v>
      </c>
      <c r="AD3350" s="33">
        <v>80</v>
      </c>
      <c r="AE3350" s="34" t="s">
        <v>9500</v>
      </c>
      <c r="AF3350" s="10"/>
    </row>
    <row r="3351" spans="2:32" ht="60.75" customHeight="1" x14ac:dyDescent="0.5">
      <c r="B3351" s="10"/>
      <c r="C3351" s="28" t="s">
        <v>9501</v>
      </c>
      <c r="D3351" s="28" t="s">
        <v>9502</v>
      </c>
      <c r="E3351" s="29" t="s">
        <v>3152</v>
      </c>
      <c r="F3351" s="29" t="s">
        <v>2</v>
      </c>
      <c r="G3351" s="29" t="s">
        <v>5100</v>
      </c>
      <c r="H3351" s="30" t="s">
        <v>9503</v>
      </c>
      <c r="I3351" s="30" t="s">
        <v>89</v>
      </c>
      <c r="J3351" s="31" t="s">
        <v>41</v>
      </c>
      <c r="K3351" s="30" t="s">
        <v>81</v>
      </c>
      <c r="L3351" s="32" t="s">
        <v>40</v>
      </c>
      <c r="M3351" s="30" t="s">
        <v>43</v>
      </c>
      <c r="N3351" s="30" t="s">
        <v>3415</v>
      </c>
      <c r="O3351" s="30" t="s">
        <v>401</v>
      </c>
      <c r="P3351" s="32" t="s">
        <v>46</v>
      </c>
      <c r="Q3351" s="32" t="s">
        <v>2652</v>
      </c>
      <c r="R3351" s="30">
        <v>180371.46</v>
      </c>
      <c r="S3351" s="30">
        <v>180371.46</v>
      </c>
      <c r="T3351" s="30">
        <v>180371.46</v>
      </c>
      <c r="U3351" s="30">
        <v>180371.46</v>
      </c>
      <c r="V3351" s="30">
        <v>180371.46</v>
      </c>
      <c r="W3351" s="30">
        <v>180371.46</v>
      </c>
      <c r="X3351" s="30">
        <v>180371.46</v>
      </c>
      <c r="Y3351" s="33">
        <f t="shared" si="52"/>
        <v>100</v>
      </c>
      <c r="Z3351" s="32">
        <v>0</v>
      </c>
      <c r="AA3351" s="32" t="s">
        <v>1559</v>
      </c>
      <c r="AB3351" s="26">
        <v>0</v>
      </c>
      <c r="AC3351" s="33">
        <v>0</v>
      </c>
      <c r="AD3351" s="33">
        <v>100</v>
      </c>
      <c r="AE3351" s="34" t="s">
        <v>9504</v>
      </c>
      <c r="AF3351" s="10"/>
    </row>
    <row r="3352" spans="2:32" ht="63.75" customHeight="1" x14ac:dyDescent="0.5">
      <c r="B3352" s="10"/>
      <c r="C3352" s="28" t="s">
        <v>9505</v>
      </c>
      <c r="D3352" s="28" t="s">
        <v>9506</v>
      </c>
      <c r="E3352" s="29" t="s">
        <v>3156</v>
      </c>
      <c r="F3352" s="29" t="s">
        <v>2</v>
      </c>
      <c r="G3352" s="29" t="s">
        <v>5100</v>
      </c>
      <c r="H3352" s="30" t="s">
        <v>9507</v>
      </c>
      <c r="I3352" s="30" t="s">
        <v>89</v>
      </c>
      <c r="J3352" s="31" t="s">
        <v>41</v>
      </c>
      <c r="K3352" s="30" t="s">
        <v>81</v>
      </c>
      <c r="L3352" s="32" t="s">
        <v>40</v>
      </c>
      <c r="M3352" s="30" t="s">
        <v>43</v>
      </c>
      <c r="N3352" s="30" t="s">
        <v>3415</v>
      </c>
      <c r="O3352" s="30" t="s">
        <v>401</v>
      </c>
      <c r="P3352" s="32" t="s">
        <v>46</v>
      </c>
      <c r="Q3352" s="32" t="s">
        <v>2652</v>
      </c>
      <c r="R3352" s="30">
        <v>82264.800000000003</v>
      </c>
      <c r="S3352" s="30">
        <v>82264.800000000003</v>
      </c>
      <c r="T3352" s="30">
        <v>82264.800000000003</v>
      </c>
      <c r="U3352" s="30">
        <v>82264.800000000003</v>
      </c>
      <c r="V3352" s="30">
        <v>82264.800000000003</v>
      </c>
      <c r="W3352" s="30">
        <v>82264.800000000003</v>
      </c>
      <c r="X3352" s="30">
        <v>82264.800000000003</v>
      </c>
      <c r="Y3352" s="33">
        <f t="shared" si="52"/>
        <v>100</v>
      </c>
      <c r="Z3352" s="32">
        <v>0</v>
      </c>
      <c r="AA3352" s="32" t="s">
        <v>1559</v>
      </c>
      <c r="AB3352" s="26">
        <v>0</v>
      </c>
      <c r="AC3352" s="33">
        <v>0</v>
      </c>
      <c r="AD3352" s="33">
        <v>100</v>
      </c>
      <c r="AE3352" s="34" t="s">
        <v>9508</v>
      </c>
      <c r="AF3352" s="10"/>
    </row>
    <row r="3353" spans="2:32" ht="60.75" customHeight="1" x14ac:dyDescent="0.5">
      <c r="B3353" s="10"/>
      <c r="C3353" s="28" t="s">
        <v>9509</v>
      </c>
      <c r="D3353" s="28" t="s">
        <v>9510</v>
      </c>
      <c r="E3353" s="29" t="s">
        <v>3158</v>
      </c>
      <c r="F3353" s="29" t="s">
        <v>2</v>
      </c>
      <c r="G3353" s="29" t="s">
        <v>5100</v>
      </c>
      <c r="H3353" s="30" t="s">
        <v>9511</v>
      </c>
      <c r="I3353" s="30" t="s">
        <v>89</v>
      </c>
      <c r="J3353" s="31" t="s">
        <v>41</v>
      </c>
      <c r="K3353" s="30" t="s">
        <v>81</v>
      </c>
      <c r="L3353" s="32" t="s">
        <v>40</v>
      </c>
      <c r="M3353" s="30" t="s">
        <v>43</v>
      </c>
      <c r="N3353" s="30" t="s">
        <v>3415</v>
      </c>
      <c r="O3353" s="30" t="s">
        <v>401</v>
      </c>
      <c r="P3353" s="32" t="s">
        <v>46</v>
      </c>
      <c r="Q3353" s="32" t="s">
        <v>2652</v>
      </c>
      <c r="R3353" s="30">
        <v>336971.23</v>
      </c>
      <c r="S3353" s="30">
        <v>336971.23</v>
      </c>
      <c r="T3353" s="30">
        <v>336971.23</v>
      </c>
      <c r="U3353" s="30">
        <v>336971.23</v>
      </c>
      <c r="V3353" s="30">
        <v>336971.23</v>
      </c>
      <c r="W3353" s="30">
        <v>336971.23</v>
      </c>
      <c r="X3353" s="30">
        <v>336971.23</v>
      </c>
      <c r="Y3353" s="33">
        <f t="shared" si="52"/>
        <v>100</v>
      </c>
      <c r="Z3353" s="32">
        <v>0</v>
      </c>
      <c r="AA3353" s="32" t="s">
        <v>1559</v>
      </c>
      <c r="AB3353" s="26">
        <v>0</v>
      </c>
      <c r="AC3353" s="33">
        <v>0</v>
      </c>
      <c r="AD3353" s="33">
        <v>100</v>
      </c>
      <c r="AE3353" s="34" t="s">
        <v>9512</v>
      </c>
      <c r="AF3353" s="10"/>
    </row>
    <row r="3354" spans="2:32" ht="60.75" customHeight="1" x14ac:dyDescent="0.5">
      <c r="B3354" s="10"/>
      <c r="C3354" s="28" t="s">
        <v>9513</v>
      </c>
      <c r="D3354" s="28" t="s">
        <v>9514</v>
      </c>
      <c r="E3354" s="29" t="s">
        <v>3160</v>
      </c>
      <c r="F3354" s="29" t="s">
        <v>2</v>
      </c>
      <c r="G3354" s="29" t="s">
        <v>5100</v>
      </c>
      <c r="H3354" s="30" t="s">
        <v>9515</v>
      </c>
      <c r="I3354" s="30" t="s">
        <v>89</v>
      </c>
      <c r="J3354" s="31" t="s">
        <v>41</v>
      </c>
      <c r="K3354" s="30" t="s">
        <v>81</v>
      </c>
      <c r="L3354" s="32" t="s">
        <v>40</v>
      </c>
      <c r="M3354" s="30" t="s">
        <v>43</v>
      </c>
      <c r="N3354" s="30" t="s">
        <v>3415</v>
      </c>
      <c r="O3354" s="30" t="s">
        <v>132</v>
      </c>
      <c r="P3354" s="32" t="s">
        <v>46</v>
      </c>
      <c r="Q3354" s="32" t="s">
        <v>2652</v>
      </c>
      <c r="R3354" s="30">
        <v>2899757.54</v>
      </c>
      <c r="S3354" s="30">
        <v>2899757.54</v>
      </c>
      <c r="T3354" s="30">
        <v>2899757.54</v>
      </c>
      <c r="U3354" s="30">
        <v>2899757.54</v>
      </c>
      <c r="V3354" s="30">
        <v>1079123.4099999999</v>
      </c>
      <c r="W3354" s="30">
        <v>1079123.4099999999</v>
      </c>
      <c r="X3354" s="30">
        <v>1079123.4099999999</v>
      </c>
      <c r="Y3354" s="33">
        <f t="shared" si="52"/>
        <v>37.214263438039026</v>
      </c>
      <c r="Z3354" s="32">
        <v>0</v>
      </c>
      <c r="AA3354" s="32" t="s">
        <v>1559</v>
      </c>
      <c r="AB3354" s="26">
        <v>0</v>
      </c>
      <c r="AC3354" s="33">
        <v>0</v>
      </c>
      <c r="AD3354" s="33">
        <v>30</v>
      </c>
      <c r="AE3354" s="34" t="s">
        <v>8050</v>
      </c>
      <c r="AF3354" s="10"/>
    </row>
    <row r="3355" spans="2:32" ht="60.75" customHeight="1" x14ac:dyDescent="0.5">
      <c r="B3355" s="10"/>
      <c r="C3355" s="28" t="s">
        <v>9516</v>
      </c>
      <c r="D3355" s="28" t="s">
        <v>9517</v>
      </c>
      <c r="E3355" s="29" t="s">
        <v>3172</v>
      </c>
      <c r="F3355" s="29" t="s">
        <v>2</v>
      </c>
      <c r="G3355" s="29" t="s">
        <v>5100</v>
      </c>
      <c r="H3355" s="30" t="s">
        <v>9518</v>
      </c>
      <c r="I3355" s="30" t="s">
        <v>89</v>
      </c>
      <c r="J3355" s="31" t="s">
        <v>41</v>
      </c>
      <c r="K3355" s="30" t="s">
        <v>81</v>
      </c>
      <c r="L3355" s="32" t="s">
        <v>40</v>
      </c>
      <c r="M3355" s="30" t="s">
        <v>43</v>
      </c>
      <c r="N3355" s="30" t="s">
        <v>3415</v>
      </c>
      <c r="O3355" s="30" t="s">
        <v>132</v>
      </c>
      <c r="P3355" s="32" t="s">
        <v>46</v>
      </c>
      <c r="Q3355" s="32" t="s">
        <v>2652</v>
      </c>
      <c r="R3355" s="30">
        <v>1908881.18</v>
      </c>
      <c r="S3355" s="30">
        <v>1908881.18</v>
      </c>
      <c r="T3355" s="30">
        <v>1908881.18</v>
      </c>
      <c r="U3355" s="30">
        <v>1908881.18</v>
      </c>
      <c r="V3355" s="30">
        <v>740799.41</v>
      </c>
      <c r="W3355" s="30">
        <v>740799.41</v>
      </c>
      <c r="X3355" s="30">
        <v>740799.41</v>
      </c>
      <c r="Y3355" s="33">
        <f t="shared" si="52"/>
        <v>38.808041996621292</v>
      </c>
      <c r="Z3355" s="32">
        <v>0</v>
      </c>
      <c r="AA3355" s="32" t="s">
        <v>1559</v>
      </c>
      <c r="AB3355" s="26">
        <v>0</v>
      </c>
      <c r="AC3355" s="33">
        <v>0</v>
      </c>
      <c r="AD3355" s="33">
        <v>40</v>
      </c>
      <c r="AE3355" s="34" t="s">
        <v>9519</v>
      </c>
      <c r="AF3355" s="10"/>
    </row>
    <row r="3356" spans="2:32" ht="60.75" customHeight="1" x14ac:dyDescent="0.5">
      <c r="B3356" s="10"/>
      <c r="C3356" s="28" t="s">
        <v>9520</v>
      </c>
      <c r="D3356" s="28" t="s">
        <v>9521</v>
      </c>
      <c r="E3356" s="29" t="s">
        <v>9522</v>
      </c>
      <c r="F3356" s="29" t="s">
        <v>2</v>
      </c>
      <c r="G3356" s="29" t="s">
        <v>38</v>
      </c>
      <c r="H3356" s="30" t="s">
        <v>39</v>
      </c>
      <c r="I3356" s="30" t="s">
        <v>40</v>
      </c>
      <c r="J3356" s="31" t="s">
        <v>41</v>
      </c>
      <c r="K3356" s="30" t="s">
        <v>388</v>
      </c>
      <c r="L3356" s="32" t="s">
        <v>40</v>
      </c>
      <c r="M3356" s="30" t="s">
        <v>43</v>
      </c>
      <c r="N3356" s="30" t="s">
        <v>2678</v>
      </c>
      <c r="O3356" s="30" t="s">
        <v>45</v>
      </c>
      <c r="P3356" s="32" t="s">
        <v>46</v>
      </c>
      <c r="Q3356" s="32" t="s">
        <v>2652</v>
      </c>
      <c r="R3356" s="30">
        <v>330064</v>
      </c>
      <c r="S3356" s="30">
        <v>330064</v>
      </c>
      <c r="T3356" s="30">
        <v>330064</v>
      </c>
      <c r="U3356" s="30">
        <v>330064</v>
      </c>
      <c r="V3356" s="30">
        <v>330064</v>
      </c>
      <c r="W3356" s="30">
        <v>330064</v>
      </c>
      <c r="X3356" s="30">
        <v>330064</v>
      </c>
      <c r="Y3356" s="33">
        <f t="shared" si="52"/>
        <v>100</v>
      </c>
      <c r="Z3356" s="32">
        <v>0</v>
      </c>
      <c r="AA3356" s="32" t="s">
        <v>2680</v>
      </c>
      <c r="AB3356" s="26">
        <v>0</v>
      </c>
      <c r="AC3356" s="33">
        <v>0</v>
      </c>
      <c r="AD3356" s="33">
        <v>100</v>
      </c>
      <c r="AE3356" s="34" t="s">
        <v>5058</v>
      </c>
      <c r="AF3356" s="10"/>
    </row>
    <row r="3357" spans="2:32" ht="60.75" customHeight="1" x14ac:dyDescent="0.5">
      <c r="B3357" s="10"/>
      <c r="C3357" s="28" t="s">
        <v>9523</v>
      </c>
      <c r="D3357" s="28" t="s">
        <v>9524</v>
      </c>
      <c r="E3357" s="29" t="s">
        <v>9525</v>
      </c>
      <c r="F3357" s="29" t="s">
        <v>2</v>
      </c>
      <c r="G3357" s="29" t="s">
        <v>38</v>
      </c>
      <c r="H3357" s="30" t="s">
        <v>39</v>
      </c>
      <c r="I3357" s="30" t="s">
        <v>40</v>
      </c>
      <c r="J3357" s="31" t="s">
        <v>41</v>
      </c>
      <c r="K3357" s="30" t="s">
        <v>2677</v>
      </c>
      <c r="L3357" s="32" t="s">
        <v>40</v>
      </c>
      <c r="M3357" s="30" t="s">
        <v>43</v>
      </c>
      <c r="N3357" s="30" t="s">
        <v>2678</v>
      </c>
      <c r="O3357" s="30" t="s">
        <v>45</v>
      </c>
      <c r="P3357" s="32" t="s">
        <v>46</v>
      </c>
      <c r="Q3357" s="32" t="s">
        <v>2652</v>
      </c>
      <c r="R3357" s="30">
        <v>2307590</v>
      </c>
      <c r="S3357" s="30">
        <v>2307590</v>
      </c>
      <c r="T3357" s="30">
        <v>2307590</v>
      </c>
      <c r="U3357" s="30">
        <v>2307590</v>
      </c>
      <c r="V3357" s="30">
        <v>2307590</v>
      </c>
      <c r="W3357" s="30">
        <v>2307590</v>
      </c>
      <c r="X3357" s="30">
        <v>2307590</v>
      </c>
      <c r="Y3357" s="33">
        <f t="shared" si="52"/>
        <v>100</v>
      </c>
      <c r="Z3357" s="32">
        <v>0</v>
      </c>
      <c r="AA3357" s="32" t="s">
        <v>2680</v>
      </c>
      <c r="AB3357" s="26">
        <v>0</v>
      </c>
      <c r="AC3357" s="33">
        <v>0</v>
      </c>
      <c r="AD3357" s="33">
        <v>100</v>
      </c>
      <c r="AE3357" s="34" t="s">
        <v>9526</v>
      </c>
      <c r="AF3357" s="10"/>
    </row>
    <row r="3358" spans="2:32" ht="60.75" customHeight="1" x14ac:dyDescent="0.5">
      <c r="B3358" s="10"/>
      <c r="C3358" s="28" t="s">
        <v>9527</v>
      </c>
      <c r="D3358" s="28" t="s">
        <v>9528</v>
      </c>
      <c r="E3358" s="29" t="s">
        <v>9529</v>
      </c>
      <c r="F3358" s="29" t="s">
        <v>2</v>
      </c>
      <c r="G3358" s="29" t="s">
        <v>665</v>
      </c>
      <c r="H3358" s="30" t="s">
        <v>9530</v>
      </c>
      <c r="I3358" s="30" t="s">
        <v>89</v>
      </c>
      <c r="J3358" s="31" t="s">
        <v>41</v>
      </c>
      <c r="K3358" s="30" t="s">
        <v>81</v>
      </c>
      <c r="L3358" s="32" t="s">
        <v>40</v>
      </c>
      <c r="M3358" s="30" t="s">
        <v>43</v>
      </c>
      <c r="N3358" s="30" t="s">
        <v>667</v>
      </c>
      <c r="O3358" s="30" t="s">
        <v>55</v>
      </c>
      <c r="P3358" s="32" t="s">
        <v>46</v>
      </c>
      <c r="Q3358" s="32" t="s">
        <v>1558</v>
      </c>
      <c r="R3358" s="30">
        <v>56699.49</v>
      </c>
      <c r="S3358" s="30">
        <v>56699.49</v>
      </c>
      <c r="T3358" s="30">
        <v>56699.49</v>
      </c>
      <c r="U3358" s="30">
        <v>56699.49</v>
      </c>
      <c r="V3358" s="30">
        <v>4620.13</v>
      </c>
      <c r="W3358" s="30">
        <v>4620.13</v>
      </c>
      <c r="X3358" s="30">
        <v>4620.13</v>
      </c>
      <c r="Y3358" s="33">
        <f t="shared" si="52"/>
        <v>8.1484507179870587</v>
      </c>
      <c r="Z3358" s="32">
        <v>0</v>
      </c>
      <c r="AA3358" s="32" t="s">
        <v>1559</v>
      </c>
      <c r="AB3358" s="26">
        <v>51</v>
      </c>
      <c r="AC3358" s="33">
        <v>0</v>
      </c>
      <c r="AD3358" s="33">
        <v>100</v>
      </c>
      <c r="AE3358" s="34" t="s">
        <v>5058</v>
      </c>
      <c r="AF3358" s="10"/>
    </row>
    <row r="3359" spans="2:32" ht="76.5" customHeight="1" x14ac:dyDescent="0.5">
      <c r="B3359" s="10"/>
      <c r="C3359" s="28" t="s">
        <v>9531</v>
      </c>
      <c r="D3359" s="28" t="s">
        <v>9532</v>
      </c>
      <c r="E3359" s="29" t="s">
        <v>9533</v>
      </c>
      <c r="F3359" s="29" t="s">
        <v>2</v>
      </c>
      <c r="G3359" s="29" t="s">
        <v>38</v>
      </c>
      <c r="H3359" s="30" t="s">
        <v>39</v>
      </c>
      <c r="I3359" s="30" t="s">
        <v>40</v>
      </c>
      <c r="J3359" s="31" t="s">
        <v>41</v>
      </c>
      <c r="K3359" s="30" t="s">
        <v>2677</v>
      </c>
      <c r="L3359" s="32" t="s">
        <v>40</v>
      </c>
      <c r="M3359" s="30" t="s">
        <v>43</v>
      </c>
      <c r="N3359" s="30" t="s">
        <v>2678</v>
      </c>
      <c r="O3359" s="30" t="s">
        <v>45</v>
      </c>
      <c r="P3359" s="32" t="s">
        <v>46</v>
      </c>
      <c r="Q3359" s="32" t="s">
        <v>2652</v>
      </c>
      <c r="R3359" s="30">
        <v>462495</v>
      </c>
      <c r="S3359" s="30">
        <v>462495</v>
      </c>
      <c r="T3359" s="30">
        <v>462495</v>
      </c>
      <c r="U3359" s="30">
        <v>462495</v>
      </c>
      <c r="V3359" s="30">
        <v>235480</v>
      </c>
      <c r="W3359" s="30">
        <v>235480</v>
      </c>
      <c r="X3359" s="30">
        <v>235480</v>
      </c>
      <c r="Y3359" s="33">
        <f t="shared" si="52"/>
        <v>50.9151450285949</v>
      </c>
      <c r="Z3359" s="32">
        <v>0</v>
      </c>
      <c r="AA3359" s="32" t="s">
        <v>1559</v>
      </c>
      <c r="AB3359" s="26">
        <v>0</v>
      </c>
      <c r="AC3359" s="33">
        <v>0</v>
      </c>
      <c r="AD3359" s="33">
        <v>90</v>
      </c>
      <c r="AE3359" s="34" t="s">
        <v>2757</v>
      </c>
      <c r="AF3359" s="10"/>
    </row>
    <row r="3360" spans="2:32" ht="76.5" customHeight="1" x14ac:dyDescent="0.5">
      <c r="B3360" s="10"/>
      <c r="C3360" s="28" t="s">
        <v>9534</v>
      </c>
      <c r="D3360" s="28" t="s">
        <v>9535</v>
      </c>
      <c r="E3360" s="29" t="s">
        <v>9536</v>
      </c>
      <c r="F3360" s="29" t="s">
        <v>2</v>
      </c>
      <c r="G3360" s="29" t="s">
        <v>38</v>
      </c>
      <c r="H3360" s="30" t="s">
        <v>39</v>
      </c>
      <c r="I3360" s="30" t="s">
        <v>40</v>
      </c>
      <c r="J3360" s="31" t="s">
        <v>41</v>
      </c>
      <c r="K3360" s="30" t="s">
        <v>2677</v>
      </c>
      <c r="L3360" s="32" t="s">
        <v>40</v>
      </c>
      <c r="M3360" s="30" t="s">
        <v>43</v>
      </c>
      <c r="N3360" s="30" t="s">
        <v>2678</v>
      </c>
      <c r="O3360" s="30" t="s">
        <v>45</v>
      </c>
      <c r="P3360" s="32" t="s">
        <v>46</v>
      </c>
      <c r="Q3360" s="32" t="s">
        <v>2652</v>
      </c>
      <c r="R3360" s="30">
        <v>880946</v>
      </c>
      <c r="S3360" s="30">
        <v>880946</v>
      </c>
      <c r="T3360" s="30">
        <v>880946</v>
      </c>
      <c r="U3360" s="30">
        <v>880946</v>
      </c>
      <c r="V3360" s="30">
        <v>545541</v>
      </c>
      <c r="W3360" s="30">
        <v>545541</v>
      </c>
      <c r="X3360" s="30">
        <v>545541</v>
      </c>
      <c r="Y3360" s="33">
        <f t="shared" si="52"/>
        <v>61.926724226002506</v>
      </c>
      <c r="Z3360" s="32">
        <v>0</v>
      </c>
      <c r="AA3360" s="32" t="s">
        <v>1559</v>
      </c>
      <c r="AB3360" s="26">
        <v>0</v>
      </c>
      <c r="AC3360" s="33">
        <v>0</v>
      </c>
      <c r="AD3360" s="33">
        <v>100</v>
      </c>
      <c r="AE3360" s="34" t="s">
        <v>2757</v>
      </c>
      <c r="AF3360" s="10"/>
    </row>
    <row r="3361" spans="2:32" ht="76.5" customHeight="1" x14ac:dyDescent="0.5">
      <c r="B3361" s="10"/>
      <c r="C3361" s="28" t="s">
        <v>9537</v>
      </c>
      <c r="D3361" s="28" t="s">
        <v>9538</v>
      </c>
      <c r="E3361" s="29" t="s">
        <v>9539</v>
      </c>
      <c r="F3361" s="29" t="s">
        <v>2</v>
      </c>
      <c r="G3361" s="29" t="s">
        <v>38</v>
      </c>
      <c r="H3361" s="30" t="s">
        <v>39</v>
      </c>
      <c r="I3361" s="30" t="s">
        <v>40</v>
      </c>
      <c r="J3361" s="31" t="s">
        <v>41</v>
      </c>
      <c r="K3361" s="30" t="s">
        <v>2677</v>
      </c>
      <c r="L3361" s="32" t="s">
        <v>40</v>
      </c>
      <c r="M3361" s="30" t="s">
        <v>43</v>
      </c>
      <c r="N3361" s="30" t="s">
        <v>2678</v>
      </c>
      <c r="O3361" s="30" t="s">
        <v>45</v>
      </c>
      <c r="P3361" s="32" t="s">
        <v>46</v>
      </c>
      <c r="Q3361" s="32" t="s">
        <v>2652</v>
      </c>
      <c r="R3361" s="30">
        <v>519962</v>
      </c>
      <c r="S3361" s="30">
        <v>519962</v>
      </c>
      <c r="T3361" s="30">
        <v>519962</v>
      </c>
      <c r="U3361" s="30">
        <v>519962</v>
      </c>
      <c r="V3361" s="30">
        <v>155988</v>
      </c>
      <c r="W3361" s="30">
        <v>155988</v>
      </c>
      <c r="X3361" s="30">
        <v>155988</v>
      </c>
      <c r="Y3361" s="33">
        <f t="shared" si="52"/>
        <v>29.999884606952048</v>
      </c>
      <c r="Z3361" s="32">
        <v>0</v>
      </c>
      <c r="AA3361" s="32" t="s">
        <v>1559</v>
      </c>
      <c r="AB3361" s="26">
        <v>0</v>
      </c>
      <c r="AC3361" s="33">
        <v>0</v>
      </c>
      <c r="AD3361" s="33">
        <v>100</v>
      </c>
      <c r="AE3361" s="34" t="s">
        <v>2757</v>
      </c>
      <c r="AF3361" s="10"/>
    </row>
    <row r="3362" spans="2:32" ht="76.5" customHeight="1" x14ac:dyDescent="0.5">
      <c r="B3362" s="10"/>
      <c r="C3362" s="28" t="s">
        <v>9540</v>
      </c>
      <c r="D3362" s="28" t="s">
        <v>9541</v>
      </c>
      <c r="E3362" s="29" t="s">
        <v>9542</v>
      </c>
      <c r="F3362" s="29" t="s">
        <v>2</v>
      </c>
      <c r="G3362" s="29" t="s">
        <v>38</v>
      </c>
      <c r="H3362" s="30" t="s">
        <v>39</v>
      </c>
      <c r="I3362" s="30" t="s">
        <v>40</v>
      </c>
      <c r="J3362" s="31" t="s">
        <v>41</v>
      </c>
      <c r="K3362" s="30" t="s">
        <v>2677</v>
      </c>
      <c r="L3362" s="32" t="s">
        <v>40</v>
      </c>
      <c r="M3362" s="30" t="s">
        <v>43</v>
      </c>
      <c r="N3362" s="30" t="s">
        <v>2678</v>
      </c>
      <c r="O3362" s="30" t="s">
        <v>45</v>
      </c>
      <c r="P3362" s="32" t="s">
        <v>46</v>
      </c>
      <c r="Q3362" s="32" t="s">
        <v>2652</v>
      </c>
      <c r="R3362" s="30">
        <v>291871</v>
      </c>
      <c r="S3362" s="30">
        <v>291871</v>
      </c>
      <c r="T3362" s="30">
        <v>291871</v>
      </c>
      <c r="U3362" s="30">
        <v>291871</v>
      </c>
      <c r="V3362" s="30">
        <v>182956</v>
      </c>
      <c r="W3362" s="30">
        <v>182956</v>
      </c>
      <c r="X3362" s="30">
        <v>182956</v>
      </c>
      <c r="Y3362" s="33">
        <f t="shared" si="52"/>
        <v>62.683856909388048</v>
      </c>
      <c r="Z3362" s="32">
        <v>0</v>
      </c>
      <c r="AA3362" s="32" t="s">
        <v>1559</v>
      </c>
      <c r="AB3362" s="26">
        <v>0</v>
      </c>
      <c r="AC3362" s="33">
        <v>0</v>
      </c>
      <c r="AD3362" s="33">
        <v>100</v>
      </c>
      <c r="AE3362" s="34" t="s">
        <v>2757</v>
      </c>
      <c r="AF3362" s="10"/>
    </row>
    <row r="3363" spans="2:32" ht="76.5" customHeight="1" x14ac:dyDescent="0.5">
      <c r="B3363" s="10"/>
      <c r="C3363" s="28" t="s">
        <v>9543</v>
      </c>
      <c r="D3363" s="28" t="s">
        <v>9544</v>
      </c>
      <c r="E3363" s="29" t="s">
        <v>9545</v>
      </c>
      <c r="F3363" s="29" t="s">
        <v>2</v>
      </c>
      <c r="G3363" s="29" t="s">
        <v>38</v>
      </c>
      <c r="H3363" s="30" t="s">
        <v>39</v>
      </c>
      <c r="I3363" s="30" t="s">
        <v>40</v>
      </c>
      <c r="J3363" s="31" t="s">
        <v>41</v>
      </c>
      <c r="K3363" s="30" t="s">
        <v>388</v>
      </c>
      <c r="L3363" s="32" t="s">
        <v>40</v>
      </c>
      <c r="M3363" s="30" t="s">
        <v>43</v>
      </c>
      <c r="N3363" s="30" t="s">
        <v>7532</v>
      </c>
      <c r="O3363" s="30" t="s">
        <v>45</v>
      </c>
      <c r="P3363" s="32" t="s">
        <v>46</v>
      </c>
      <c r="Q3363" s="32" t="s">
        <v>2652</v>
      </c>
      <c r="R3363" s="30">
        <v>78248</v>
      </c>
      <c r="S3363" s="30">
        <v>62254</v>
      </c>
      <c r="T3363" s="30">
        <v>62254</v>
      </c>
      <c r="U3363" s="30">
        <v>62254</v>
      </c>
      <c r="V3363" s="30">
        <v>62254</v>
      </c>
      <c r="W3363" s="30">
        <v>62254</v>
      </c>
      <c r="X3363" s="30">
        <v>62254</v>
      </c>
      <c r="Y3363" s="33">
        <f t="shared" si="52"/>
        <v>100</v>
      </c>
      <c r="Z3363" s="32">
        <v>0</v>
      </c>
      <c r="AA3363" s="32" t="s">
        <v>1559</v>
      </c>
      <c r="AB3363" s="26">
        <v>0</v>
      </c>
      <c r="AC3363" s="33">
        <v>0</v>
      </c>
      <c r="AD3363" s="33">
        <v>100</v>
      </c>
      <c r="AE3363" s="34" t="s">
        <v>9546</v>
      </c>
      <c r="AF3363" s="10"/>
    </row>
    <row r="3364" spans="2:32" ht="76.5" customHeight="1" x14ac:dyDescent="0.5">
      <c r="B3364" s="10"/>
      <c r="C3364" s="28" t="s">
        <v>9547</v>
      </c>
      <c r="D3364" s="28" t="s">
        <v>9548</v>
      </c>
      <c r="E3364" s="29" t="s">
        <v>9549</v>
      </c>
      <c r="F3364" s="29" t="s">
        <v>2</v>
      </c>
      <c r="G3364" s="29" t="s">
        <v>38</v>
      </c>
      <c r="H3364" s="30" t="s">
        <v>39</v>
      </c>
      <c r="I3364" s="30" t="s">
        <v>40</v>
      </c>
      <c r="J3364" s="31" t="s">
        <v>41</v>
      </c>
      <c r="K3364" s="30" t="s">
        <v>388</v>
      </c>
      <c r="L3364" s="32" t="s">
        <v>40</v>
      </c>
      <c r="M3364" s="30" t="s">
        <v>43</v>
      </c>
      <c r="N3364" s="30" t="s">
        <v>2678</v>
      </c>
      <c r="O3364" s="30" t="s">
        <v>45</v>
      </c>
      <c r="P3364" s="32" t="s">
        <v>46</v>
      </c>
      <c r="Q3364" s="32" t="s">
        <v>2652</v>
      </c>
      <c r="R3364" s="30">
        <v>71982</v>
      </c>
      <c r="S3364" s="30">
        <v>79881</v>
      </c>
      <c r="T3364" s="30">
        <v>79881</v>
      </c>
      <c r="U3364" s="30">
        <v>79881</v>
      </c>
      <c r="V3364" s="30">
        <v>79881</v>
      </c>
      <c r="W3364" s="30">
        <v>79881</v>
      </c>
      <c r="X3364" s="30">
        <v>79881</v>
      </c>
      <c r="Y3364" s="33">
        <f t="shared" si="52"/>
        <v>100</v>
      </c>
      <c r="Z3364" s="32">
        <v>0</v>
      </c>
      <c r="AA3364" s="32" t="s">
        <v>1559</v>
      </c>
      <c r="AB3364" s="26">
        <v>0</v>
      </c>
      <c r="AC3364" s="33">
        <v>0</v>
      </c>
      <c r="AD3364" s="33">
        <v>100</v>
      </c>
      <c r="AE3364" s="34" t="s">
        <v>9550</v>
      </c>
      <c r="AF3364" s="10"/>
    </row>
    <row r="3365" spans="2:32" ht="76.5" customHeight="1" x14ac:dyDescent="0.5">
      <c r="B3365" s="10"/>
      <c r="C3365" s="28" t="s">
        <v>9551</v>
      </c>
      <c r="D3365" s="28" t="s">
        <v>9552</v>
      </c>
      <c r="E3365" s="29" t="s">
        <v>9553</v>
      </c>
      <c r="F3365" s="29" t="s">
        <v>2</v>
      </c>
      <c r="G3365" s="29" t="s">
        <v>38</v>
      </c>
      <c r="H3365" s="30" t="s">
        <v>39</v>
      </c>
      <c r="I3365" s="30" t="s">
        <v>40</v>
      </c>
      <c r="J3365" s="31" t="s">
        <v>41</v>
      </c>
      <c r="K3365" s="30" t="s">
        <v>388</v>
      </c>
      <c r="L3365" s="32" t="s">
        <v>40</v>
      </c>
      <c r="M3365" s="30" t="s">
        <v>43</v>
      </c>
      <c r="N3365" s="30" t="s">
        <v>2678</v>
      </c>
      <c r="O3365" s="30" t="s">
        <v>45</v>
      </c>
      <c r="P3365" s="32" t="s">
        <v>46</v>
      </c>
      <c r="Q3365" s="32" t="s">
        <v>2652</v>
      </c>
      <c r="R3365" s="30">
        <v>55364</v>
      </c>
      <c r="S3365" s="30">
        <v>55364</v>
      </c>
      <c r="T3365" s="30">
        <v>55364</v>
      </c>
      <c r="U3365" s="30">
        <v>55364</v>
      </c>
      <c r="V3365" s="30">
        <v>0</v>
      </c>
      <c r="W3365" s="30">
        <v>0</v>
      </c>
      <c r="X3365" s="30">
        <v>0</v>
      </c>
      <c r="Y3365" s="33">
        <f t="shared" si="52"/>
        <v>0</v>
      </c>
      <c r="Z3365" s="32">
        <v>0</v>
      </c>
      <c r="AA3365" s="32" t="s">
        <v>1559</v>
      </c>
      <c r="AB3365" s="26">
        <v>0</v>
      </c>
      <c r="AC3365" s="33">
        <v>0</v>
      </c>
      <c r="AD3365" s="33">
        <v>1</v>
      </c>
      <c r="AE3365" s="34" t="s">
        <v>7567</v>
      </c>
      <c r="AF3365" s="10"/>
    </row>
    <row r="3366" spans="2:32" ht="63.75" customHeight="1" x14ac:dyDescent="0.5">
      <c r="B3366" s="10"/>
      <c r="C3366" s="28" t="s">
        <v>9554</v>
      </c>
      <c r="D3366" s="28" t="s">
        <v>9555</v>
      </c>
      <c r="E3366" s="29" t="s">
        <v>9556</v>
      </c>
      <c r="F3366" s="29" t="s">
        <v>2</v>
      </c>
      <c r="G3366" s="29" t="s">
        <v>38</v>
      </c>
      <c r="H3366" s="30" t="s">
        <v>39</v>
      </c>
      <c r="I3366" s="30" t="s">
        <v>40</v>
      </c>
      <c r="J3366" s="31" t="s">
        <v>41</v>
      </c>
      <c r="K3366" s="30" t="s">
        <v>388</v>
      </c>
      <c r="L3366" s="32" t="s">
        <v>40</v>
      </c>
      <c r="M3366" s="30" t="s">
        <v>43</v>
      </c>
      <c r="N3366" s="30" t="s">
        <v>2678</v>
      </c>
      <c r="O3366" s="30" t="s">
        <v>45</v>
      </c>
      <c r="P3366" s="32" t="s">
        <v>46</v>
      </c>
      <c r="Q3366" s="32" t="s">
        <v>2652</v>
      </c>
      <c r="R3366" s="30">
        <v>838535</v>
      </c>
      <c r="S3366" s="30">
        <v>838535</v>
      </c>
      <c r="T3366" s="30">
        <v>838535</v>
      </c>
      <c r="U3366" s="30">
        <v>838535</v>
      </c>
      <c r="V3366" s="30">
        <v>333353</v>
      </c>
      <c r="W3366" s="30">
        <v>333353</v>
      </c>
      <c r="X3366" s="30">
        <v>333353</v>
      </c>
      <c r="Y3366" s="33">
        <f t="shared" si="52"/>
        <v>39.754214194994844</v>
      </c>
      <c r="Z3366" s="32">
        <v>0</v>
      </c>
      <c r="AA3366" s="32" t="s">
        <v>1559</v>
      </c>
      <c r="AB3366" s="26">
        <v>0</v>
      </c>
      <c r="AC3366" s="33">
        <v>0</v>
      </c>
      <c r="AD3366" s="33">
        <v>100</v>
      </c>
      <c r="AE3366" s="34" t="s">
        <v>7541</v>
      </c>
      <c r="AF3366" s="10"/>
    </row>
    <row r="3367" spans="2:32" ht="76.5" customHeight="1" x14ac:dyDescent="0.5">
      <c r="B3367" s="10"/>
      <c r="C3367" s="28" t="s">
        <v>9557</v>
      </c>
      <c r="D3367" s="28" t="s">
        <v>9558</v>
      </c>
      <c r="E3367" s="29" t="s">
        <v>9559</v>
      </c>
      <c r="F3367" s="29" t="s">
        <v>2</v>
      </c>
      <c r="G3367" s="29" t="s">
        <v>38</v>
      </c>
      <c r="H3367" s="30" t="s">
        <v>39</v>
      </c>
      <c r="I3367" s="30" t="s">
        <v>40</v>
      </c>
      <c r="J3367" s="31" t="s">
        <v>41</v>
      </c>
      <c r="K3367" s="30" t="s">
        <v>388</v>
      </c>
      <c r="L3367" s="32" t="s">
        <v>40</v>
      </c>
      <c r="M3367" s="30" t="s">
        <v>43</v>
      </c>
      <c r="N3367" s="30" t="s">
        <v>2678</v>
      </c>
      <c r="O3367" s="30" t="s">
        <v>45</v>
      </c>
      <c r="P3367" s="32" t="s">
        <v>46</v>
      </c>
      <c r="Q3367" s="32" t="s">
        <v>2652</v>
      </c>
      <c r="R3367" s="30">
        <v>88183</v>
      </c>
      <c r="S3367" s="30">
        <v>88183</v>
      </c>
      <c r="T3367" s="30">
        <v>88183</v>
      </c>
      <c r="U3367" s="30">
        <v>88183</v>
      </c>
      <c r="V3367" s="30">
        <v>88183</v>
      </c>
      <c r="W3367" s="30">
        <v>88183</v>
      </c>
      <c r="X3367" s="30">
        <v>88183</v>
      </c>
      <c r="Y3367" s="33">
        <f t="shared" si="52"/>
        <v>100</v>
      </c>
      <c r="Z3367" s="32">
        <v>0</v>
      </c>
      <c r="AA3367" s="32" t="s">
        <v>1559</v>
      </c>
      <c r="AB3367" s="26">
        <v>0</v>
      </c>
      <c r="AC3367" s="33">
        <v>0</v>
      </c>
      <c r="AD3367" s="33">
        <v>100</v>
      </c>
      <c r="AE3367" s="34" t="s">
        <v>4231</v>
      </c>
      <c r="AF3367" s="10"/>
    </row>
    <row r="3368" spans="2:32" ht="60.75" customHeight="1" x14ac:dyDescent="0.5">
      <c r="B3368" s="10"/>
      <c r="C3368" s="28" t="s">
        <v>9560</v>
      </c>
      <c r="D3368" s="28" t="s">
        <v>9561</v>
      </c>
      <c r="E3368" s="29" t="s">
        <v>3181</v>
      </c>
      <c r="F3368" s="29" t="s">
        <v>2</v>
      </c>
      <c r="G3368" s="29" t="s">
        <v>5100</v>
      </c>
      <c r="H3368" s="30" t="s">
        <v>9562</v>
      </c>
      <c r="I3368" s="30" t="s">
        <v>89</v>
      </c>
      <c r="J3368" s="31" t="s">
        <v>41</v>
      </c>
      <c r="K3368" s="30" t="s">
        <v>81</v>
      </c>
      <c r="L3368" s="32" t="s">
        <v>40</v>
      </c>
      <c r="M3368" s="30" t="s">
        <v>43</v>
      </c>
      <c r="N3368" s="30" t="s">
        <v>3415</v>
      </c>
      <c r="O3368" s="30" t="s">
        <v>132</v>
      </c>
      <c r="P3368" s="32" t="s">
        <v>46</v>
      </c>
      <c r="Q3368" s="32" t="s">
        <v>2652</v>
      </c>
      <c r="R3368" s="30">
        <v>146514.09</v>
      </c>
      <c r="S3368" s="30">
        <v>282562.89</v>
      </c>
      <c r="T3368" s="30">
        <v>282562.89</v>
      </c>
      <c r="U3368" s="30">
        <v>282562.89</v>
      </c>
      <c r="V3368" s="30">
        <v>282562.89</v>
      </c>
      <c r="W3368" s="30">
        <v>282562.89</v>
      </c>
      <c r="X3368" s="30">
        <v>282562.89</v>
      </c>
      <c r="Y3368" s="33">
        <f t="shared" si="52"/>
        <v>100</v>
      </c>
      <c r="Z3368" s="32">
        <v>0</v>
      </c>
      <c r="AA3368" s="32" t="s">
        <v>9563</v>
      </c>
      <c r="AB3368" s="26">
        <v>0</v>
      </c>
      <c r="AC3368" s="33">
        <v>0</v>
      </c>
      <c r="AD3368" s="33">
        <v>100</v>
      </c>
      <c r="AE3368" s="34" t="s">
        <v>5103</v>
      </c>
      <c r="AF3368" s="10"/>
    </row>
    <row r="3369" spans="2:32" ht="60.75" customHeight="1" x14ac:dyDescent="0.5">
      <c r="B3369" s="10"/>
      <c r="C3369" s="28" t="s">
        <v>9564</v>
      </c>
      <c r="D3369" s="28" t="s">
        <v>9565</v>
      </c>
      <c r="E3369" s="29" t="s">
        <v>3183</v>
      </c>
      <c r="F3369" s="29" t="s">
        <v>2</v>
      </c>
      <c r="G3369" s="29" t="s">
        <v>5100</v>
      </c>
      <c r="H3369" s="30" t="s">
        <v>9566</v>
      </c>
      <c r="I3369" s="30" t="s">
        <v>89</v>
      </c>
      <c r="J3369" s="31" t="s">
        <v>41</v>
      </c>
      <c r="K3369" s="30" t="s">
        <v>81</v>
      </c>
      <c r="L3369" s="32" t="s">
        <v>40</v>
      </c>
      <c r="M3369" s="30" t="s">
        <v>43</v>
      </c>
      <c r="N3369" s="30" t="s">
        <v>3415</v>
      </c>
      <c r="O3369" s="30" t="s">
        <v>132</v>
      </c>
      <c r="P3369" s="32" t="s">
        <v>46</v>
      </c>
      <c r="Q3369" s="32" t="s">
        <v>2652</v>
      </c>
      <c r="R3369" s="30">
        <v>52326.46</v>
      </c>
      <c r="S3369" s="30">
        <v>83722.34</v>
      </c>
      <c r="T3369" s="30">
        <v>83722.34</v>
      </c>
      <c r="U3369" s="30">
        <v>83722.34</v>
      </c>
      <c r="V3369" s="30">
        <v>83722.34</v>
      </c>
      <c r="W3369" s="30">
        <v>83722.34</v>
      </c>
      <c r="X3369" s="30">
        <v>83722.34</v>
      </c>
      <c r="Y3369" s="33">
        <f t="shared" si="52"/>
        <v>100</v>
      </c>
      <c r="Z3369" s="32">
        <v>0</v>
      </c>
      <c r="AA3369" s="32" t="s">
        <v>9563</v>
      </c>
      <c r="AB3369" s="26">
        <v>0</v>
      </c>
      <c r="AC3369" s="33">
        <v>0</v>
      </c>
      <c r="AD3369" s="33">
        <v>100</v>
      </c>
      <c r="AE3369" s="34" t="s">
        <v>5103</v>
      </c>
      <c r="AF3369" s="10"/>
    </row>
    <row r="3370" spans="2:32" ht="63.75" customHeight="1" x14ac:dyDescent="0.5">
      <c r="B3370" s="10"/>
      <c r="C3370" s="28" t="s">
        <v>9567</v>
      </c>
      <c r="D3370" s="28" t="s">
        <v>9568</v>
      </c>
      <c r="E3370" s="29" t="s">
        <v>9569</v>
      </c>
      <c r="F3370" s="29" t="s">
        <v>2</v>
      </c>
      <c r="G3370" s="29" t="s">
        <v>38</v>
      </c>
      <c r="H3370" s="30" t="s">
        <v>39</v>
      </c>
      <c r="I3370" s="30" t="s">
        <v>40</v>
      </c>
      <c r="J3370" s="31" t="s">
        <v>41</v>
      </c>
      <c r="K3370" s="30" t="s">
        <v>388</v>
      </c>
      <c r="L3370" s="32" t="s">
        <v>40</v>
      </c>
      <c r="M3370" s="30" t="s">
        <v>43</v>
      </c>
      <c r="N3370" s="30" t="s">
        <v>2678</v>
      </c>
      <c r="O3370" s="30" t="s">
        <v>45</v>
      </c>
      <c r="P3370" s="32" t="s">
        <v>46</v>
      </c>
      <c r="Q3370" s="32" t="s">
        <v>2652</v>
      </c>
      <c r="R3370" s="30">
        <v>406000</v>
      </c>
      <c r="S3370" s="30">
        <v>406000</v>
      </c>
      <c r="T3370" s="30">
        <v>406000</v>
      </c>
      <c r="U3370" s="30">
        <v>406000</v>
      </c>
      <c r="V3370" s="30">
        <v>121799</v>
      </c>
      <c r="W3370" s="30">
        <v>121799</v>
      </c>
      <c r="X3370" s="30">
        <v>121799</v>
      </c>
      <c r="Y3370" s="33">
        <f t="shared" si="52"/>
        <v>29.999753694581283</v>
      </c>
      <c r="Z3370" s="32">
        <v>0</v>
      </c>
      <c r="AA3370" s="32" t="s">
        <v>1559</v>
      </c>
      <c r="AB3370" s="26">
        <v>0</v>
      </c>
      <c r="AC3370" s="33">
        <v>0</v>
      </c>
      <c r="AD3370" s="33">
        <v>39</v>
      </c>
      <c r="AE3370" s="34" t="s">
        <v>7541</v>
      </c>
      <c r="AF3370" s="10"/>
    </row>
    <row r="3371" spans="2:32" ht="60.75" customHeight="1" x14ac:dyDescent="0.5">
      <c r="B3371" s="10"/>
      <c r="C3371" s="28" t="s">
        <v>9570</v>
      </c>
      <c r="D3371" s="28" t="s">
        <v>9571</v>
      </c>
      <c r="E3371" s="29" t="s">
        <v>3185</v>
      </c>
      <c r="F3371" s="29" t="s">
        <v>2</v>
      </c>
      <c r="G3371" s="29" t="s">
        <v>5100</v>
      </c>
      <c r="H3371" s="30" t="s">
        <v>9572</v>
      </c>
      <c r="I3371" s="30" t="s">
        <v>89</v>
      </c>
      <c r="J3371" s="31" t="s">
        <v>41</v>
      </c>
      <c r="K3371" s="30" t="s">
        <v>81</v>
      </c>
      <c r="L3371" s="32" t="s">
        <v>40</v>
      </c>
      <c r="M3371" s="30" t="s">
        <v>43</v>
      </c>
      <c r="N3371" s="30" t="s">
        <v>3415</v>
      </c>
      <c r="O3371" s="30" t="s">
        <v>132</v>
      </c>
      <c r="P3371" s="32" t="s">
        <v>46</v>
      </c>
      <c r="Q3371" s="32" t="s">
        <v>2652</v>
      </c>
      <c r="R3371" s="30">
        <v>62791.75</v>
      </c>
      <c r="S3371" s="30">
        <v>20930.580000000002</v>
      </c>
      <c r="T3371" s="30">
        <v>20930.580000000002</v>
      </c>
      <c r="U3371" s="30">
        <v>20930.580000000002</v>
      </c>
      <c r="V3371" s="30">
        <v>20930.580000000002</v>
      </c>
      <c r="W3371" s="30">
        <v>20930.580000000002</v>
      </c>
      <c r="X3371" s="30">
        <v>20930.580000000002</v>
      </c>
      <c r="Y3371" s="33">
        <f t="shared" si="52"/>
        <v>100</v>
      </c>
      <c r="Z3371" s="32">
        <v>0</v>
      </c>
      <c r="AA3371" s="32" t="s">
        <v>9563</v>
      </c>
      <c r="AB3371" s="26">
        <v>0</v>
      </c>
      <c r="AC3371" s="33">
        <v>0</v>
      </c>
      <c r="AD3371" s="33">
        <v>100</v>
      </c>
      <c r="AE3371" s="34" t="s">
        <v>5103</v>
      </c>
      <c r="AF3371" s="10"/>
    </row>
    <row r="3372" spans="2:32" ht="60.75" customHeight="1" x14ac:dyDescent="0.5">
      <c r="B3372" s="10"/>
      <c r="C3372" s="28" t="s">
        <v>9573</v>
      </c>
      <c r="D3372" s="28" t="s">
        <v>9574</v>
      </c>
      <c r="E3372" s="29" t="s">
        <v>3187</v>
      </c>
      <c r="F3372" s="29" t="s">
        <v>2</v>
      </c>
      <c r="G3372" s="29" t="s">
        <v>5100</v>
      </c>
      <c r="H3372" s="30" t="s">
        <v>9575</v>
      </c>
      <c r="I3372" s="30" t="s">
        <v>89</v>
      </c>
      <c r="J3372" s="31" t="s">
        <v>41</v>
      </c>
      <c r="K3372" s="30" t="s">
        <v>81</v>
      </c>
      <c r="L3372" s="32" t="s">
        <v>40</v>
      </c>
      <c r="M3372" s="30" t="s">
        <v>43</v>
      </c>
      <c r="N3372" s="30" t="s">
        <v>3415</v>
      </c>
      <c r="O3372" s="30" t="s">
        <v>132</v>
      </c>
      <c r="P3372" s="32" t="s">
        <v>46</v>
      </c>
      <c r="Q3372" s="32" t="s">
        <v>2652</v>
      </c>
      <c r="R3372" s="30">
        <v>104652.92</v>
      </c>
      <c r="S3372" s="30">
        <v>20930.580000000002</v>
      </c>
      <c r="T3372" s="30">
        <v>20930.580000000002</v>
      </c>
      <c r="U3372" s="30">
        <v>20930.580000000002</v>
      </c>
      <c r="V3372" s="30">
        <v>20930.580000000002</v>
      </c>
      <c r="W3372" s="30">
        <v>20930.580000000002</v>
      </c>
      <c r="X3372" s="30">
        <v>20930.580000000002</v>
      </c>
      <c r="Y3372" s="33">
        <f t="shared" si="52"/>
        <v>100</v>
      </c>
      <c r="Z3372" s="32">
        <v>0</v>
      </c>
      <c r="AA3372" s="32" t="s">
        <v>9563</v>
      </c>
      <c r="AB3372" s="26">
        <v>0</v>
      </c>
      <c r="AC3372" s="33">
        <v>0</v>
      </c>
      <c r="AD3372" s="33">
        <v>100</v>
      </c>
      <c r="AE3372" s="34" t="s">
        <v>5103</v>
      </c>
      <c r="AF3372" s="10"/>
    </row>
    <row r="3373" spans="2:32" ht="60.75" customHeight="1" x14ac:dyDescent="0.5">
      <c r="B3373" s="10"/>
      <c r="C3373" s="28" t="s">
        <v>9576</v>
      </c>
      <c r="D3373" s="28" t="s">
        <v>9577</v>
      </c>
      <c r="E3373" s="29" t="s">
        <v>3189</v>
      </c>
      <c r="F3373" s="29" t="s">
        <v>2</v>
      </c>
      <c r="G3373" s="29" t="s">
        <v>5100</v>
      </c>
      <c r="H3373" s="30" t="s">
        <v>9578</v>
      </c>
      <c r="I3373" s="30" t="s">
        <v>89</v>
      </c>
      <c r="J3373" s="31" t="s">
        <v>41</v>
      </c>
      <c r="K3373" s="30" t="s">
        <v>81</v>
      </c>
      <c r="L3373" s="32" t="s">
        <v>40</v>
      </c>
      <c r="M3373" s="30" t="s">
        <v>43</v>
      </c>
      <c r="N3373" s="30" t="s">
        <v>3415</v>
      </c>
      <c r="O3373" s="30" t="s">
        <v>132</v>
      </c>
      <c r="P3373" s="32" t="s">
        <v>46</v>
      </c>
      <c r="Q3373" s="32" t="s">
        <v>2652</v>
      </c>
      <c r="R3373" s="30">
        <v>41861.17</v>
      </c>
      <c r="S3373" s="30">
        <v>10465.290000000001</v>
      </c>
      <c r="T3373" s="30">
        <v>10465.290000000001</v>
      </c>
      <c r="U3373" s="30">
        <v>10465.290000000001</v>
      </c>
      <c r="V3373" s="30">
        <v>10465.290000000001</v>
      </c>
      <c r="W3373" s="30">
        <v>10465.290000000001</v>
      </c>
      <c r="X3373" s="30">
        <v>10465.290000000001</v>
      </c>
      <c r="Y3373" s="33">
        <f t="shared" si="52"/>
        <v>100</v>
      </c>
      <c r="Z3373" s="32">
        <v>0</v>
      </c>
      <c r="AA3373" s="32" t="s">
        <v>9563</v>
      </c>
      <c r="AB3373" s="26">
        <v>0</v>
      </c>
      <c r="AC3373" s="33">
        <v>0</v>
      </c>
      <c r="AD3373" s="33">
        <v>100</v>
      </c>
      <c r="AE3373" s="34" t="s">
        <v>5103</v>
      </c>
      <c r="AF3373" s="10"/>
    </row>
    <row r="3374" spans="2:32" ht="60.75" customHeight="1" x14ac:dyDescent="0.5">
      <c r="B3374" s="10"/>
      <c r="C3374" s="28" t="s">
        <v>9579</v>
      </c>
      <c r="D3374" s="28" t="s">
        <v>9580</v>
      </c>
      <c r="E3374" s="29" t="s">
        <v>3191</v>
      </c>
      <c r="F3374" s="29" t="s">
        <v>2</v>
      </c>
      <c r="G3374" s="29" t="s">
        <v>5100</v>
      </c>
      <c r="H3374" s="30" t="s">
        <v>9581</v>
      </c>
      <c r="I3374" s="30" t="s">
        <v>89</v>
      </c>
      <c r="J3374" s="31" t="s">
        <v>41</v>
      </c>
      <c r="K3374" s="30" t="s">
        <v>81</v>
      </c>
      <c r="L3374" s="32" t="s">
        <v>40</v>
      </c>
      <c r="M3374" s="30" t="s">
        <v>43</v>
      </c>
      <c r="N3374" s="30" t="s">
        <v>3415</v>
      </c>
      <c r="O3374" s="30" t="s">
        <v>132</v>
      </c>
      <c r="P3374" s="32" t="s">
        <v>46</v>
      </c>
      <c r="Q3374" s="32" t="s">
        <v>2652</v>
      </c>
      <c r="R3374" s="30">
        <v>83722.34</v>
      </c>
      <c r="S3374" s="30">
        <v>83722.34</v>
      </c>
      <c r="T3374" s="30">
        <v>83722.34</v>
      </c>
      <c r="U3374" s="30">
        <v>83722.34</v>
      </c>
      <c r="V3374" s="30">
        <v>83722.34</v>
      </c>
      <c r="W3374" s="30">
        <v>83722.34</v>
      </c>
      <c r="X3374" s="30">
        <v>83722.34</v>
      </c>
      <c r="Y3374" s="33">
        <f t="shared" si="52"/>
        <v>100</v>
      </c>
      <c r="Z3374" s="32">
        <v>0</v>
      </c>
      <c r="AA3374" s="32" t="s">
        <v>9563</v>
      </c>
      <c r="AB3374" s="26">
        <v>0</v>
      </c>
      <c r="AC3374" s="33">
        <v>0</v>
      </c>
      <c r="AD3374" s="33">
        <v>100</v>
      </c>
      <c r="AE3374" s="34" t="s">
        <v>9582</v>
      </c>
      <c r="AF3374" s="10"/>
    </row>
    <row r="3375" spans="2:32" ht="60.75" customHeight="1" x14ac:dyDescent="0.5">
      <c r="B3375" s="10"/>
      <c r="C3375" s="28" t="s">
        <v>9583</v>
      </c>
      <c r="D3375" s="28" t="s">
        <v>9584</v>
      </c>
      <c r="E3375" s="29" t="s">
        <v>3195</v>
      </c>
      <c r="F3375" s="29" t="s">
        <v>2</v>
      </c>
      <c r="G3375" s="29" t="s">
        <v>5100</v>
      </c>
      <c r="H3375" s="30" t="s">
        <v>9585</v>
      </c>
      <c r="I3375" s="30" t="s">
        <v>89</v>
      </c>
      <c r="J3375" s="31" t="s">
        <v>41</v>
      </c>
      <c r="K3375" s="30" t="s">
        <v>81</v>
      </c>
      <c r="L3375" s="32" t="s">
        <v>40</v>
      </c>
      <c r="M3375" s="30" t="s">
        <v>43</v>
      </c>
      <c r="N3375" s="30" t="s">
        <v>3415</v>
      </c>
      <c r="O3375" s="30" t="s">
        <v>132</v>
      </c>
      <c r="P3375" s="32" t="s">
        <v>46</v>
      </c>
      <c r="Q3375" s="32" t="s">
        <v>2652</v>
      </c>
      <c r="R3375" s="30">
        <v>31395.88</v>
      </c>
      <c r="S3375" s="30">
        <v>20930.580000000002</v>
      </c>
      <c r="T3375" s="30">
        <v>20930.580000000002</v>
      </c>
      <c r="U3375" s="30">
        <v>20930.580000000002</v>
      </c>
      <c r="V3375" s="30">
        <v>20930.580000000002</v>
      </c>
      <c r="W3375" s="30">
        <v>20930.580000000002</v>
      </c>
      <c r="X3375" s="30">
        <v>20930.580000000002</v>
      </c>
      <c r="Y3375" s="33">
        <f t="shared" si="52"/>
        <v>100</v>
      </c>
      <c r="Z3375" s="32">
        <v>0</v>
      </c>
      <c r="AA3375" s="32" t="s">
        <v>9563</v>
      </c>
      <c r="AB3375" s="26">
        <v>0</v>
      </c>
      <c r="AC3375" s="33">
        <v>0</v>
      </c>
      <c r="AD3375" s="33">
        <v>100</v>
      </c>
      <c r="AE3375" s="34" t="s">
        <v>5103</v>
      </c>
      <c r="AF3375" s="10"/>
    </row>
    <row r="3376" spans="2:32" ht="60.75" customHeight="1" x14ac:dyDescent="0.5">
      <c r="B3376" s="10"/>
      <c r="C3376" s="28" t="s">
        <v>9586</v>
      </c>
      <c r="D3376" s="28" t="s">
        <v>9587</v>
      </c>
      <c r="E3376" s="29" t="s">
        <v>9588</v>
      </c>
      <c r="F3376" s="29" t="s">
        <v>2</v>
      </c>
      <c r="G3376" s="29" t="s">
        <v>665</v>
      </c>
      <c r="H3376" s="30" t="s">
        <v>9589</v>
      </c>
      <c r="I3376" s="30" t="s">
        <v>80</v>
      </c>
      <c r="J3376" s="31" t="s">
        <v>41</v>
      </c>
      <c r="K3376" s="30" t="s">
        <v>81</v>
      </c>
      <c r="L3376" s="32" t="s">
        <v>40</v>
      </c>
      <c r="M3376" s="30" t="s">
        <v>43</v>
      </c>
      <c r="N3376" s="30" t="s">
        <v>667</v>
      </c>
      <c r="O3376" s="30" t="s">
        <v>55</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0"/>
    </row>
    <row r="3377" spans="2:32" ht="60.75" customHeight="1" x14ac:dyDescent="0.5">
      <c r="B3377" s="10"/>
      <c r="C3377" s="28" t="s">
        <v>9590</v>
      </c>
      <c r="D3377" s="28" t="s">
        <v>9591</v>
      </c>
      <c r="E3377" s="29" t="s">
        <v>9592</v>
      </c>
      <c r="F3377" s="29" t="s">
        <v>2</v>
      </c>
      <c r="G3377" s="29" t="s">
        <v>665</v>
      </c>
      <c r="H3377" s="30" t="s">
        <v>9589</v>
      </c>
      <c r="I3377" s="30" t="s">
        <v>80</v>
      </c>
      <c r="J3377" s="31" t="s">
        <v>41</v>
      </c>
      <c r="K3377" s="30" t="s">
        <v>81</v>
      </c>
      <c r="L3377" s="32" t="s">
        <v>40</v>
      </c>
      <c r="M3377" s="30" t="s">
        <v>43</v>
      </c>
      <c r="N3377" s="30" t="s">
        <v>667</v>
      </c>
      <c r="O3377" s="30" t="s">
        <v>132</v>
      </c>
      <c r="P3377" s="32" t="s">
        <v>46</v>
      </c>
      <c r="Q3377" s="32" t="s">
        <v>1558</v>
      </c>
      <c r="R3377" s="30">
        <v>1301687.69</v>
      </c>
      <c r="S3377" s="30">
        <v>1299865.01</v>
      </c>
      <c r="T3377" s="30">
        <v>1299865.01</v>
      </c>
      <c r="U3377" s="30">
        <v>1299865.01</v>
      </c>
      <c r="V3377" s="30">
        <v>458358.86</v>
      </c>
      <c r="W3377" s="30">
        <v>458358.86</v>
      </c>
      <c r="X3377" s="30">
        <v>458358.86</v>
      </c>
      <c r="Y3377" s="33">
        <f t="shared" si="52"/>
        <v>35.262035401660668</v>
      </c>
      <c r="Z3377" s="32">
        <v>0</v>
      </c>
      <c r="AA3377" s="32" t="s">
        <v>1559</v>
      </c>
      <c r="AB3377" s="26">
        <v>70</v>
      </c>
      <c r="AC3377" s="33">
        <v>0</v>
      </c>
      <c r="AD3377" s="33">
        <v>100</v>
      </c>
      <c r="AE3377" s="34" t="s">
        <v>5058</v>
      </c>
      <c r="AF3377" s="10"/>
    </row>
    <row r="3378" spans="2:32" ht="60.75" customHeight="1" x14ac:dyDescent="0.5">
      <c r="B3378" s="10"/>
      <c r="C3378" s="28" t="s">
        <v>9593</v>
      </c>
      <c r="D3378" s="28" t="s">
        <v>9594</v>
      </c>
      <c r="E3378" s="29" t="s">
        <v>9595</v>
      </c>
      <c r="F3378" s="29" t="s">
        <v>2</v>
      </c>
      <c r="G3378" s="29" t="s">
        <v>7313</v>
      </c>
      <c r="H3378" s="30" t="s">
        <v>9596</v>
      </c>
      <c r="I3378" s="30" t="s">
        <v>89</v>
      </c>
      <c r="J3378" s="31" t="s">
        <v>41</v>
      </c>
      <c r="K3378" s="30" t="s">
        <v>81</v>
      </c>
      <c r="L3378" s="32" t="s">
        <v>40</v>
      </c>
      <c r="M3378" s="30" t="s">
        <v>43</v>
      </c>
      <c r="N3378" s="30" t="s">
        <v>8959</v>
      </c>
      <c r="O3378" s="30" t="s">
        <v>132</v>
      </c>
      <c r="P3378" s="32" t="s">
        <v>46</v>
      </c>
      <c r="Q3378" s="32" t="s">
        <v>2652</v>
      </c>
      <c r="R3378" s="30">
        <v>210692.18</v>
      </c>
      <c r="S3378" s="30">
        <v>210692.18</v>
      </c>
      <c r="T3378" s="30">
        <v>210692.18</v>
      </c>
      <c r="U3378" s="30">
        <v>210692.18</v>
      </c>
      <c r="V3378" s="30">
        <v>192526.18</v>
      </c>
      <c r="W3378" s="30">
        <v>192526.18</v>
      </c>
      <c r="X3378" s="30">
        <v>192526.18</v>
      </c>
      <c r="Y3378" s="33">
        <f t="shared" si="52"/>
        <v>91.377942930772278</v>
      </c>
      <c r="Z3378" s="32">
        <v>0</v>
      </c>
      <c r="AA3378" s="32" t="s">
        <v>1559</v>
      </c>
      <c r="AB3378" s="26">
        <v>65</v>
      </c>
      <c r="AC3378" s="33">
        <v>0</v>
      </c>
      <c r="AD3378" s="33">
        <v>100</v>
      </c>
      <c r="AE3378" s="34" t="s">
        <v>9597</v>
      </c>
      <c r="AF3378" s="10"/>
    </row>
    <row r="3379" spans="2:32" ht="60.75" customHeight="1" x14ac:dyDescent="0.5">
      <c r="B3379" s="10"/>
      <c r="C3379" s="28" t="s">
        <v>9598</v>
      </c>
      <c r="D3379" s="28" t="s">
        <v>9594</v>
      </c>
      <c r="E3379" s="29" t="s">
        <v>9599</v>
      </c>
      <c r="F3379" s="29" t="s">
        <v>2</v>
      </c>
      <c r="G3379" s="29" t="s">
        <v>7313</v>
      </c>
      <c r="H3379" s="30" t="s">
        <v>9322</v>
      </c>
      <c r="I3379" s="30" t="s">
        <v>89</v>
      </c>
      <c r="J3379" s="31" t="s">
        <v>41</v>
      </c>
      <c r="K3379" s="30" t="s">
        <v>81</v>
      </c>
      <c r="L3379" s="32" t="s">
        <v>40</v>
      </c>
      <c r="M3379" s="30" t="s">
        <v>43</v>
      </c>
      <c r="N3379" s="30" t="s">
        <v>8959</v>
      </c>
      <c r="O3379" s="30" t="s">
        <v>132</v>
      </c>
      <c r="P3379" s="32" t="s">
        <v>46</v>
      </c>
      <c r="Q3379" s="32" t="s">
        <v>2652</v>
      </c>
      <c r="R3379" s="30">
        <v>81035.460000000006</v>
      </c>
      <c r="S3379" s="30">
        <v>81035.460000000006</v>
      </c>
      <c r="T3379" s="30">
        <v>81035.460000000006</v>
      </c>
      <c r="U3379" s="30">
        <v>81035.460000000006</v>
      </c>
      <c r="V3379" s="30">
        <v>74048.539999999994</v>
      </c>
      <c r="W3379" s="30">
        <v>74048.539999999994</v>
      </c>
      <c r="X3379" s="30">
        <v>74048.539999999994</v>
      </c>
      <c r="Y3379" s="33">
        <f t="shared" si="52"/>
        <v>91.37794738254091</v>
      </c>
      <c r="Z3379" s="32">
        <v>0</v>
      </c>
      <c r="AA3379" s="32" t="s">
        <v>1559</v>
      </c>
      <c r="AB3379" s="26">
        <v>0</v>
      </c>
      <c r="AC3379" s="33">
        <v>0</v>
      </c>
      <c r="AD3379" s="33">
        <v>100</v>
      </c>
      <c r="AE3379" s="34" t="s">
        <v>9600</v>
      </c>
      <c r="AF3379" s="10"/>
    </row>
    <row r="3380" spans="2:32" ht="60.75" customHeight="1" x14ac:dyDescent="0.5">
      <c r="B3380" s="10"/>
      <c r="C3380" s="28" t="s">
        <v>9601</v>
      </c>
      <c r="D3380" s="28" t="s">
        <v>9594</v>
      </c>
      <c r="E3380" s="29" t="s">
        <v>9602</v>
      </c>
      <c r="F3380" s="29" t="s">
        <v>2</v>
      </c>
      <c r="G3380" s="29" t="s">
        <v>7313</v>
      </c>
      <c r="H3380" s="30" t="s">
        <v>9363</v>
      </c>
      <c r="I3380" s="30" t="s">
        <v>89</v>
      </c>
      <c r="J3380" s="31" t="s">
        <v>41</v>
      </c>
      <c r="K3380" s="30" t="s">
        <v>81</v>
      </c>
      <c r="L3380" s="32" t="s">
        <v>40</v>
      </c>
      <c r="M3380" s="30" t="s">
        <v>43</v>
      </c>
      <c r="N3380" s="30" t="s">
        <v>8959</v>
      </c>
      <c r="O3380" s="30" t="s">
        <v>132</v>
      </c>
      <c r="P3380" s="32" t="s">
        <v>46</v>
      </c>
      <c r="Q3380" s="32" t="s">
        <v>2652</v>
      </c>
      <c r="R3380" s="30">
        <v>81035.460000000006</v>
      </c>
      <c r="S3380" s="30">
        <v>81035.460000000006</v>
      </c>
      <c r="T3380" s="30">
        <v>81035.460000000006</v>
      </c>
      <c r="U3380" s="30">
        <v>81035.460000000006</v>
      </c>
      <c r="V3380" s="30">
        <v>74048.539999999994</v>
      </c>
      <c r="W3380" s="30">
        <v>74048.539999999994</v>
      </c>
      <c r="X3380" s="30">
        <v>74048.539999999994</v>
      </c>
      <c r="Y3380" s="33">
        <f t="shared" si="52"/>
        <v>91.37794738254091</v>
      </c>
      <c r="Z3380" s="32">
        <v>0</v>
      </c>
      <c r="AA3380" s="32" t="s">
        <v>1559</v>
      </c>
      <c r="AB3380" s="26">
        <v>23</v>
      </c>
      <c r="AC3380" s="33">
        <v>0</v>
      </c>
      <c r="AD3380" s="33">
        <v>100</v>
      </c>
      <c r="AE3380" s="34" t="s">
        <v>9603</v>
      </c>
      <c r="AF3380" s="10"/>
    </row>
    <row r="3381" spans="2:32" ht="63.75" customHeight="1" x14ac:dyDescent="0.5">
      <c r="B3381" s="10"/>
      <c r="C3381" s="28" t="s">
        <v>9604</v>
      </c>
      <c r="D3381" s="28" t="s">
        <v>9594</v>
      </c>
      <c r="E3381" s="29" t="s">
        <v>9605</v>
      </c>
      <c r="F3381" s="29" t="s">
        <v>2</v>
      </c>
      <c r="G3381" s="29" t="s">
        <v>7313</v>
      </c>
      <c r="H3381" s="30" t="s">
        <v>9277</v>
      </c>
      <c r="I3381" s="30" t="s">
        <v>89</v>
      </c>
      <c r="J3381" s="31" t="s">
        <v>41</v>
      </c>
      <c r="K3381" s="30" t="s">
        <v>81</v>
      </c>
      <c r="L3381" s="32" t="s">
        <v>40</v>
      </c>
      <c r="M3381" s="30" t="s">
        <v>43</v>
      </c>
      <c r="N3381" s="30" t="s">
        <v>8959</v>
      </c>
      <c r="O3381" s="30" t="s">
        <v>132</v>
      </c>
      <c r="P3381" s="32" t="s">
        <v>46</v>
      </c>
      <c r="Q3381" s="32" t="s">
        <v>2652</v>
      </c>
      <c r="R3381" s="30">
        <v>64828.36</v>
      </c>
      <c r="S3381" s="30">
        <v>64828.36</v>
      </c>
      <c r="T3381" s="30">
        <v>64828.36</v>
      </c>
      <c r="U3381" s="30">
        <v>64828.36</v>
      </c>
      <c r="V3381" s="30">
        <v>59238.82</v>
      </c>
      <c r="W3381" s="30">
        <v>59238.82</v>
      </c>
      <c r="X3381" s="30">
        <v>59238.82</v>
      </c>
      <c r="Y3381" s="33">
        <f t="shared" si="52"/>
        <v>91.377940148416528</v>
      </c>
      <c r="Z3381" s="32">
        <v>0</v>
      </c>
      <c r="AA3381" s="32" t="s">
        <v>1559</v>
      </c>
      <c r="AB3381" s="26">
        <v>16</v>
      </c>
      <c r="AC3381" s="33">
        <v>0</v>
      </c>
      <c r="AD3381" s="33">
        <v>100</v>
      </c>
      <c r="AE3381" s="34" t="s">
        <v>9606</v>
      </c>
      <c r="AF3381" s="10"/>
    </row>
    <row r="3382" spans="2:32" ht="63.75" customHeight="1" x14ac:dyDescent="0.5">
      <c r="B3382" s="10"/>
      <c r="C3382" s="28" t="s">
        <v>9607</v>
      </c>
      <c r="D3382" s="28" t="s">
        <v>9594</v>
      </c>
      <c r="E3382" s="29" t="s">
        <v>9608</v>
      </c>
      <c r="F3382" s="29" t="s">
        <v>2</v>
      </c>
      <c r="G3382" s="29" t="s">
        <v>7313</v>
      </c>
      <c r="H3382" s="30" t="s">
        <v>8986</v>
      </c>
      <c r="I3382" s="30" t="s">
        <v>89</v>
      </c>
      <c r="J3382" s="31" t="s">
        <v>41</v>
      </c>
      <c r="K3382" s="30" t="s">
        <v>81</v>
      </c>
      <c r="L3382" s="32" t="s">
        <v>40</v>
      </c>
      <c r="M3382" s="30" t="s">
        <v>43</v>
      </c>
      <c r="N3382" s="30" t="s">
        <v>8959</v>
      </c>
      <c r="O3382" s="30" t="s">
        <v>132</v>
      </c>
      <c r="P3382" s="32" t="s">
        <v>46</v>
      </c>
      <c r="Q3382" s="32" t="s">
        <v>2652</v>
      </c>
      <c r="R3382" s="30">
        <v>16207.09</v>
      </c>
      <c r="S3382" s="30">
        <v>16207.09</v>
      </c>
      <c r="T3382" s="30">
        <v>16207.09</v>
      </c>
      <c r="U3382" s="30">
        <v>16207.09</v>
      </c>
      <c r="V3382" s="30">
        <v>14809.71</v>
      </c>
      <c r="W3382" s="30">
        <v>14809.71</v>
      </c>
      <c r="X3382" s="30">
        <v>14809.71</v>
      </c>
      <c r="Y3382" s="33">
        <f t="shared" si="52"/>
        <v>91.377970999112108</v>
      </c>
      <c r="Z3382" s="32">
        <v>0</v>
      </c>
      <c r="AA3382" s="32" t="s">
        <v>1559</v>
      </c>
      <c r="AB3382" s="26">
        <v>6</v>
      </c>
      <c r="AC3382" s="33">
        <v>0</v>
      </c>
      <c r="AD3382" s="33">
        <v>100</v>
      </c>
      <c r="AE3382" s="34" t="s">
        <v>9609</v>
      </c>
      <c r="AF3382" s="10"/>
    </row>
    <row r="3383" spans="2:32" ht="63.75" customHeight="1" x14ac:dyDescent="0.5">
      <c r="B3383" s="10"/>
      <c r="C3383" s="28" t="s">
        <v>9610</v>
      </c>
      <c r="D3383" s="28" t="s">
        <v>9594</v>
      </c>
      <c r="E3383" s="29" t="s">
        <v>9611</v>
      </c>
      <c r="F3383" s="29" t="s">
        <v>2</v>
      </c>
      <c r="G3383" s="29" t="s">
        <v>7313</v>
      </c>
      <c r="H3383" s="30" t="s">
        <v>9612</v>
      </c>
      <c r="I3383" s="30" t="s">
        <v>89</v>
      </c>
      <c r="J3383" s="31" t="s">
        <v>41</v>
      </c>
      <c r="K3383" s="30" t="s">
        <v>81</v>
      </c>
      <c r="L3383" s="32" t="s">
        <v>40</v>
      </c>
      <c r="M3383" s="30" t="s">
        <v>43</v>
      </c>
      <c r="N3383" s="30" t="s">
        <v>8959</v>
      </c>
      <c r="O3383" s="30" t="s">
        <v>132</v>
      </c>
      <c r="P3383" s="32" t="s">
        <v>46</v>
      </c>
      <c r="Q3383" s="32" t="s">
        <v>2652</v>
      </c>
      <c r="R3383" s="30">
        <v>145863.82</v>
      </c>
      <c r="S3383" s="30">
        <v>145863.82</v>
      </c>
      <c r="T3383" s="30">
        <v>145863.82</v>
      </c>
      <c r="U3383" s="30">
        <v>145863.82</v>
      </c>
      <c r="V3383" s="30">
        <v>133287.35999999999</v>
      </c>
      <c r="W3383" s="30">
        <v>133287.35999999999</v>
      </c>
      <c r="X3383" s="30">
        <v>133287.35999999999</v>
      </c>
      <c r="Y3383" s="33">
        <f t="shared" si="52"/>
        <v>91.377944167374736</v>
      </c>
      <c r="Z3383" s="32">
        <v>0</v>
      </c>
      <c r="AA3383" s="32" t="s">
        <v>1559</v>
      </c>
      <c r="AB3383" s="26">
        <v>45</v>
      </c>
      <c r="AC3383" s="33">
        <v>0</v>
      </c>
      <c r="AD3383" s="33">
        <v>100</v>
      </c>
      <c r="AE3383" s="34" t="s">
        <v>9613</v>
      </c>
      <c r="AF3383" s="10"/>
    </row>
    <row r="3384" spans="2:32" ht="63.75" customHeight="1" x14ac:dyDescent="0.5">
      <c r="B3384" s="10"/>
      <c r="C3384" s="28" t="s">
        <v>9614</v>
      </c>
      <c r="D3384" s="28" t="s">
        <v>9594</v>
      </c>
      <c r="E3384" s="29" t="s">
        <v>9615</v>
      </c>
      <c r="F3384" s="29" t="s">
        <v>2</v>
      </c>
      <c r="G3384" s="29" t="s">
        <v>7313</v>
      </c>
      <c r="H3384" s="30" t="s">
        <v>9616</v>
      </c>
      <c r="I3384" s="30" t="s">
        <v>89</v>
      </c>
      <c r="J3384" s="31" t="s">
        <v>41</v>
      </c>
      <c r="K3384" s="30" t="s">
        <v>81</v>
      </c>
      <c r="L3384" s="32" t="s">
        <v>40</v>
      </c>
      <c r="M3384" s="30" t="s">
        <v>43</v>
      </c>
      <c r="N3384" s="30" t="s">
        <v>8959</v>
      </c>
      <c r="O3384" s="30" t="s">
        <v>132</v>
      </c>
      <c r="P3384" s="32" t="s">
        <v>46</v>
      </c>
      <c r="Q3384" s="32" t="s">
        <v>2652</v>
      </c>
      <c r="R3384" s="30">
        <v>16207.09</v>
      </c>
      <c r="S3384" s="30">
        <v>16207.09</v>
      </c>
      <c r="T3384" s="30">
        <v>16207.09</v>
      </c>
      <c r="U3384" s="30">
        <v>16207.09</v>
      </c>
      <c r="V3384" s="30">
        <v>14809.71</v>
      </c>
      <c r="W3384" s="30">
        <v>14809.71</v>
      </c>
      <c r="X3384" s="30">
        <v>14809.71</v>
      </c>
      <c r="Y3384" s="33">
        <f t="shared" si="52"/>
        <v>91.377970999112108</v>
      </c>
      <c r="Z3384" s="32">
        <v>0</v>
      </c>
      <c r="AA3384" s="32" t="s">
        <v>1559</v>
      </c>
      <c r="AB3384" s="26">
        <v>5</v>
      </c>
      <c r="AC3384" s="33">
        <v>0</v>
      </c>
      <c r="AD3384" s="33">
        <v>100</v>
      </c>
      <c r="AE3384" s="34" t="s">
        <v>9617</v>
      </c>
      <c r="AF3384" s="10"/>
    </row>
    <row r="3385" spans="2:32" ht="63.75" customHeight="1" x14ac:dyDescent="0.5">
      <c r="B3385" s="10"/>
      <c r="C3385" s="28" t="s">
        <v>9618</v>
      </c>
      <c r="D3385" s="28" t="s">
        <v>9619</v>
      </c>
      <c r="E3385" s="29" t="s">
        <v>9620</v>
      </c>
      <c r="F3385" s="29" t="s">
        <v>2</v>
      </c>
      <c r="G3385" s="29" t="s">
        <v>7313</v>
      </c>
      <c r="H3385" s="30" t="s">
        <v>9621</v>
      </c>
      <c r="I3385" s="30" t="s">
        <v>89</v>
      </c>
      <c r="J3385" s="31" t="s">
        <v>41</v>
      </c>
      <c r="K3385" s="30" t="s">
        <v>81</v>
      </c>
      <c r="L3385" s="32" t="s">
        <v>40</v>
      </c>
      <c r="M3385" s="30" t="s">
        <v>43</v>
      </c>
      <c r="N3385" s="30" t="s">
        <v>8959</v>
      </c>
      <c r="O3385" s="30" t="s">
        <v>132</v>
      </c>
      <c r="P3385" s="32" t="s">
        <v>46</v>
      </c>
      <c r="Q3385" s="32" t="s">
        <v>2652</v>
      </c>
      <c r="R3385" s="30">
        <v>16207.09</v>
      </c>
      <c r="S3385" s="30">
        <v>16207.09</v>
      </c>
      <c r="T3385" s="30">
        <v>16207.09</v>
      </c>
      <c r="U3385" s="30">
        <v>16207.09</v>
      </c>
      <c r="V3385" s="30">
        <v>14809.71</v>
      </c>
      <c r="W3385" s="30">
        <v>14809.71</v>
      </c>
      <c r="X3385" s="30">
        <v>14809.71</v>
      </c>
      <c r="Y3385" s="33">
        <f t="shared" si="52"/>
        <v>91.377970999112108</v>
      </c>
      <c r="Z3385" s="32">
        <v>0</v>
      </c>
      <c r="AA3385" s="32" t="s">
        <v>1559</v>
      </c>
      <c r="AB3385" s="26">
        <v>5</v>
      </c>
      <c r="AC3385" s="33">
        <v>0</v>
      </c>
      <c r="AD3385" s="33">
        <v>100</v>
      </c>
      <c r="AE3385" s="34" t="s">
        <v>9622</v>
      </c>
      <c r="AF3385" s="10"/>
    </row>
    <row r="3386" spans="2:32" ht="63.75" customHeight="1" x14ac:dyDescent="0.5">
      <c r="B3386" s="10"/>
      <c r="C3386" s="28" t="s">
        <v>9623</v>
      </c>
      <c r="D3386" s="28" t="s">
        <v>9619</v>
      </c>
      <c r="E3386" s="29" t="s">
        <v>9624</v>
      </c>
      <c r="F3386" s="29" t="s">
        <v>2</v>
      </c>
      <c r="G3386" s="29" t="s">
        <v>7313</v>
      </c>
      <c r="H3386" s="30" t="s">
        <v>5677</v>
      </c>
      <c r="I3386" s="30" t="s">
        <v>89</v>
      </c>
      <c r="J3386" s="31" t="s">
        <v>41</v>
      </c>
      <c r="K3386" s="30" t="s">
        <v>81</v>
      </c>
      <c r="L3386" s="32" t="s">
        <v>40</v>
      </c>
      <c r="M3386" s="30" t="s">
        <v>43</v>
      </c>
      <c r="N3386" s="30" t="s">
        <v>8959</v>
      </c>
      <c r="O3386" s="30" t="s">
        <v>132</v>
      </c>
      <c r="P3386" s="32" t="s">
        <v>46</v>
      </c>
      <c r="Q3386" s="32" t="s">
        <v>2652</v>
      </c>
      <c r="R3386" s="30">
        <v>48621.27</v>
      </c>
      <c r="S3386" s="30">
        <v>48621.27</v>
      </c>
      <c r="T3386" s="30">
        <v>48621.27</v>
      </c>
      <c r="U3386" s="30">
        <v>48621.27</v>
      </c>
      <c r="V3386" s="30">
        <v>44429.120000000003</v>
      </c>
      <c r="W3386" s="30">
        <v>44429.120000000003</v>
      </c>
      <c r="X3386" s="30">
        <v>44429.120000000003</v>
      </c>
      <c r="Y3386" s="33">
        <f t="shared" si="52"/>
        <v>91.377950431981731</v>
      </c>
      <c r="Z3386" s="32">
        <v>0</v>
      </c>
      <c r="AA3386" s="32" t="s">
        <v>1559</v>
      </c>
      <c r="AB3386" s="26">
        <v>15</v>
      </c>
      <c r="AC3386" s="33">
        <v>0</v>
      </c>
      <c r="AD3386" s="33">
        <v>100</v>
      </c>
      <c r="AE3386" s="34" t="s">
        <v>9613</v>
      </c>
      <c r="AF3386" s="10"/>
    </row>
    <row r="3387" spans="2:32" ht="63.75" customHeight="1" x14ac:dyDescent="0.5">
      <c r="B3387" s="10"/>
      <c r="C3387" s="28" t="s">
        <v>9625</v>
      </c>
      <c r="D3387" s="28" t="s">
        <v>9594</v>
      </c>
      <c r="E3387" s="29" t="s">
        <v>9626</v>
      </c>
      <c r="F3387" s="29" t="s">
        <v>2</v>
      </c>
      <c r="G3387" s="29" t="s">
        <v>7313</v>
      </c>
      <c r="H3387" s="30" t="s">
        <v>9627</v>
      </c>
      <c r="I3387" s="30" t="s">
        <v>89</v>
      </c>
      <c r="J3387" s="31" t="s">
        <v>41</v>
      </c>
      <c r="K3387" s="30" t="s">
        <v>81</v>
      </c>
      <c r="L3387" s="32" t="s">
        <v>40</v>
      </c>
      <c r="M3387" s="30" t="s">
        <v>43</v>
      </c>
      <c r="N3387" s="30" t="s">
        <v>8959</v>
      </c>
      <c r="O3387" s="30" t="s">
        <v>132</v>
      </c>
      <c r="P3387" s="32" t="s">
        <v>46</v>
      </c>
      <c r="Q3387" s="32" t="s">
        <v>2652</v>
      </c>
      <c r="R3387" s="30">
        <v>226899.27</v>
      </c>
      <c r="S3387" s="30">
        <v>226899.27</v>
      </c>
      <c r="T3387" s="30">
        <v>226899.27</v>
      </c>
      <c r="U3387" s="30">
        <v>226899.27</v>
      </c>
      <c r="V3387" s="30">
        <v>207335.88</v>
      </c>
      <c r="W3387" s="30">
        <v>207335.88</v>
      </c>
      <c r="X3387" s="30">
        <v>207335.88</v>
      </c>
      <c r="Y3387" s="33">
        <f t="shared" si="52"/>
        <v>91.377940528411585</v>
      </c>
      <c r="Z3387" s="32">
        <v>0</v>
      </c>
      <c r="AA3387" s="32" t="s">
        <v>1559</v>
      </c>
      <c r="AB3387" s="26">
        <v>67</v>
      </c>
      <c r="AC3387" s="33">
        <v>0</v>
      </c>
      <c r="AD3387" s="33">
        <v>100</v>
      </c>
      <c r="AE3387" s="34" t="s">
        <v>9613</v>
      </c>
      <c r="AF3387" s="10"/>
    </row>
    <row r="3388" spans="2:32" ht="60.75" customHeight="1" x14ac:dyDescent="0.5">
      <c r="B3388" s="10"/>
      <c r="C3388" s="28" t="s">
        <v>9628</v>
      </c>
      <c r="D3388" s="28" t="s">
        <v>4272</v>
      </c>
      <c r="E3388" s="29" t="s">
        <v>9629</v>
      </c>
      <c r="F3388" s="29" t="s">
        <v>2</v>
      </c>
      <c r="G3388" s="29" t="s">
        <v>2438</v>
      </c>
      <c r="H3388" s="30" t="s">
        <v>6177</v>
      </c>
      <c r="I3388" s="30" t="s">
        <v>89</v>
      </c>
      <c r="J3388" s="31" t="s">
        <v>41</v>
      </c>
      <c r="K3388" s="30" t="s">
        <v>81</v>
      </c>
      <c r="L3388" s="32" t="s">
        <v>40</v>
      </c>
      <c r="M3388" s="30" t="s">
        <v>43</v>
      </c>
      <c r="N3388" s="30" t="s">
        <v>7694</v>
      </c>
      <c r="O3388" s="30" t="s">
        <v>55</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0"/>
    </row>
    <row r="3389" spans="2:32" ht="63.75" customHeight="1" x14ac:dyDescent="0.5">
      <c r="B3389" s="10"/>
      <c r="C3389" s="28" t="s">
        <v>9630</v>
      </c>
      <c r="D3389" s="28" t="s">
        <v>9594</v>
      </c>
      <c r="E3389" s="29" t="s">
        <v>9631</v>
      </c>
      <c r="F3389" s="29" t="s">
        <v>2</v>
      </c>
      <c r="G3389" s="29" t="s">
        <v>7313</v>
      </c>
      <c r="H3389" s="30" t="s">
        <v>7319</v>
      </c>
      <c r="I3389" s="30" t="s">
        <v>80</v>
      </c>
      <c r="J3389" s="31" t="s">
        <v>41</v>
      </c>
      <c r="K3389" s="30" t="s">
        <v>81</v>
      </c>
      <c r="L3389" s="32" t="s">
        <v>40</v>
      </c>
      <c r="M3389" s="30" t="s">
        <v>43</v>
      </c>
      <c r="N3389" s="30" t="s">
        <v>8959</v>
      </c>
      <c r="O3389" s="30" t="s">
        <v>132</v>
      </c>
      <c r="P3389" s="32" t="s">
        <v>46</v>
      </c>
      <c r="Q3389" s="32" t="s">
        <v>2652</v>
      </c>
      <c r="R3389" s="30">
        <v>226899.27</v>
      </c>
      <c r="S3389" s="30">
        <v>226899.27</v>
      </c>
      <c r="T3389" s="30">
        <v>226899.27</v>
      </c>
      <c r="U3389" s="30">
        <v>226899.27</v>
      </c>
      <c r="V3389" s="30">
        <v>207335.88</v>
      </c>
      <c r="W3389" s="30">
        <v>207335.88</v>
      </c>
      <c r="X3389" s="30">
        <v>207335.88</v>
      </c>
      <c r="Y3389" s="33">
        <f t="shared" si="52"/>
        <v>91.377940528411585</v>
      </c>
      <c r="Z3389" s="32">
        <v>0</v>
      </c>
      <c r="AA3389" s="32" t="s">
        <v>1559</v>
      </c>
      <c r="AB3389" s="26">
        <v>73</v>
      </c>
      <c r="AC3389" s="33">
        <v>0</v>
      </c>
      <c r="AD3389" s="33">
        <v>100</v>
      </c>
      <c r="AE3389" s="34" t="s">
        <v>9613</v>
      </c>
      <c r="AF3389" s="10"/>
    </row>
    <row r="3390" spans="2:32" ht="63.75" customHeight="1" x14ac:dyDescent="0.5">
      <c r="B3390" s="10"/>
      <c r="C3390" s="28" t="s">
        <v>9632</v>
      </c>
      <c r="D3390" s="28" t="s">
        <v>9633</v>
      </c>
      <c r="E3390" s="29" t="s">
        <v>9634</v>
      </c>
      <c r="F3390" s="29" t="s">
        <v>2</v>
      </c>
      <c r="G3390" s="29" t="s">
        <v>7313</v>
      </c>
      <c r="H3390" s="30" t="s">
        <v>8958</v>
      </c>
      <c r="I3390" s="30" t="s">
        <v>89</v>
      </c>
      <c r="J3390" s="31" t="s">
        <v>41</v>
      </c>
      <c r="K3390" s="30" t="s">
        <v>81</v>
      </c>
      <c r="L3390" s="32" t="s">
        <v>40</v>
      </c>
      <c r="M3390" s="30" t="s">
        <v>43</v>
      </c>
      <c r="N3390" s="30" t="s">
        <v>8959</v>
      </c>
      <c r="O3390" s="30" t="s">
        <v>132</v>
      </c>
      <c r="P3390" s="32" t="s">
        <v>46</v>
      </c>
      <c r="Q3390" s="32" t="s">
        <v>2652</v>
      </c>
      <c r="R3390" s="30">
        <v>97101.55</v>
      </c>
      <c r="S3390" s="30">
        <v>97101.55</v>
      </c>
      <c r="T3390" s="30">
        <v>97101.55</v>
      </c>
      <c r="U3390" s="30">
        <v>97101.55</v>
      </c>
      <c r="V3390" s="30">
        <v>88729.4</v>
      </c>
      <c r="W3390" s="30">
        <v>88729.4</v>
      </c>
      <c r="X3390" s="30">
        <v>88729.4</v>
      </c>
      <c r="Y3390" s="33">
        <f t="shared" si="52"/>
        <v>91.377944018401351</v>
      </c>
      <c r="Z3390" s="32">
        <v>0</v>
      </c>
      <c r="AA3390" s="32" t="s">
        <v>1559</v>
      </c>
      <c r="AB3390" s="26">
        <v>105</v>
      </c>
      <c r="AC3390" s="33">
        <v>0</v>
      </c>
      <c r="AD3390" s="33">
        <v>100</v>
      </c>
      <c r="AE3390" s="34" t="s">
        <v>9613</v>
      </c>
      <c r="AF3390" s="10"/>
    </row>
    <row r="3391" spans="2:32" ht="63.75" customHeight="1" x14ac:dyDescent="0.5">
      <c r="B3391" s="10"/>
      <c r="C3391" s="28" t="s">
        <v>9635</v>
      </c>
      <c r="D3391" s="28" t="s">
        <v>9636</v>
      </c>
      <c r="E3391" s="29" t="s">
        <v>9637</v>
      </c>
      <c r="F3391" s="29" t="s">
        <v>2</v>
      </c>
      <c r="G3391" s="29" t="s">
        <v>7313</v>
      </c>
      <c r="H3391" s="30" t="s">
        <v>7314</v>
      </c>
      <c r="I3391" s="30" t="s">
        <v>89</v>
      </c>
      <c r="J3391" s="31" t="s">
        <v>41</v>
      </c>
      <c r="K3391" s="30" t="s">
        <v>81</v>
      </c>
      <c r="L3391" s="32" t="s">
        <v>40</v>
      </c>
      <c r="M3391" s="30" t="s">
        <v>43</v>
      </c>
      <c r="N3391" s="30" t="s">
        <v>8959</v>
      </c>
      <c r="O3391" s="30" t="s">
        <v>132</v>
      </c>
      <c r="P3391" s="32" t="s">
        <v>46</v>
      </c>
      <c r="Q3391" s="32" t="s">
        <v>2652</v>
      </c>
      <c r="R3391" s="30">
        <v>97101.55</v>
      </c>
      <c r="S3391" s="30">
        <v>97101.55</v>
      </c>
      <c r="T3391" s="30">
        <v>97101.55</v>
      </c>
      <c r="U3391" s="30">
        <v>97101.55</v>
      </c>
      <c r="V3391" s="30">
        <v>88729.4</v>
      </c>
      <c r="W3391" s="30">
        <v>88729.4</v>
      </c>
      <c r="X3391" s="30">
        <v>88729.4</v>
      </c>
      <c r="Y3391" s="33">
        <f t="shared" si="52"/>
        <v>91.377944018401351</v>
      </c>
      <c r="Z3391" s="32">
        <v>0</v>
      </c>
      <c r="AA3391" s="32" t="s">
        <v>1559</v>
      </c>
      <c r="AB3391" s="26">
        <v>105</v>
      </c>
      <c r="AC3391" s="33">
        <v>0</v>
      </c>
      <c r="AD3391" s="33">
        <v>100</v>
      </c>
      <c r="AE3391" s="34" t="s">
        <v>9613</v>
      </c>
      <c r="AF3391" s="10"/>
    </row>
    <row r="3392" spans="2:32" ht="63.75" customHeight="1" x14ac:dyDescent="0.5">
      <c r="B3392" s="10"/>
      <c r="C3392" s="28" t="s">
        <v>9638</v>
      </c>
      <c r="D3392" s="28" t="s">
        <v>9636</v>
      </c>
      <c r="E3392" s="29" t="s">
        <v>8159</v>
      </c>
      <c r="F3392" s="29" t="s">
        <v>2</v>
      </c>
      <c r="G3392" s="29" t="s">
        <v>7313</v>
      </c>
      <c r="H3392" s="30" t="s">
        <v>7319</v>
      </c>
      <c r="I3392" s="30" t="s">
        <v>80</v>
      </c>
      <c r="J3392" s="31" t="s">
        <v>41</v>
      </c>
      <c r="K3392" s="30" t="s">
        <v>81</v>
      </c>
      <c r="L3392" s="32" t="s">
        <v>40</v>
      </c>
      <c r="M3392" s="30" t="s">
        <v>43</v>
      </c>
      <c r="N3392" s="30" t="s">
        <v>8959</v>
      </c>
      <c r="O3392" s="30" t="s">
        <v>132</v>
      </c>
      <c r="P3392" s="32" t="s">
        <v>46</v>
      </c>
      <c r="Q3392" s="32" t="s">
        <v>2652</v>
      </c>
      <c r="R3392" s="30">
        <v>97101.55</v>
      </c>
      <c r="S3392" s="30">
        <v>97101.55</v>
      </c>
      <c r="T3392" s="30">
        <v>97101.55</v>
      </c>
      <c r="U3392" s="30">
        <v>97101.55</v>
      </c>
      <c r="V3392" s="30">
        <v>88729.4</v>
      </c>
      <c r="W3392" s="30">
        <v>88729.4</v>
      </c>
      <c r="X3392" s="30">
        <v>88729.4</v>
      </c>
      <c r="Y3392" s="33">
        <f t="shared" si="52"/>
        <v>91.377944018401351</v>
      </c>
      <c r="Z3392" s="32">
        <v>0</v>
      </c>
      <c r="AA3392" s="32" t="s">
        <v>1559</v>
      </c>
      <c r="AB3392" s="26">
        <v>45</v>
      </c>
      <c r="AC3392" s="33">
        <v>0</v>
      </c>
      <c r="AD3392" s="33">
        <v>100</v>
      </c>
      <c r="AE3392" s="34" t="s">
        <v>9613</v>
      </c>
      <c r="AF3392" s="10"/>
    </row>
    <row r="3393" spans="2:32" ht="60.75" customHeight="1" x14ac:dyDescent="0.5">
      <c r="B3393" s="10"/>
      <c r="C3393" s="28" t="s">
        <v>9639</v>
      </c>
      <c r="D3393" s="28" t="s">
        <v>9640</v>
      </c>
      <c r="E3393" s="29" t="s">
        <v>9641</v>
      </c>
      <c r="F3393" s="29" t="s">
        <v>2</v>
      </c>
      <c r="G3393" s="29" t="s">
        <v>2438</v>
      </c>
      <c r="H3393" s="30" t="s">
        <v>6185</v>
      </c>
      <c r="I3393" s="30" t="s">
        <v>89</v>
      </c>
      <c r="J3393" s="31" t="s">
        <v>41</v>
      </c>
      <c r="K3393" s="30" t="s">
        <v>81</v>
      </c>
      <c r="L3393" s="32" t="s">
        <v>40</v>
      </c>
      <c r="M3393" s="30" t="s">
        <v>43</v>
      </c>
      <c r="N3393" s="30" t="s">
        <v>7694</v>
      </c>
      <c r="O3393" s="30" t="s">
        <v>55</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0"/>
    </row>
    <row r="3394" spans="2:32" ht="63.75" customHeight="1" x14ac:dyDescent="0.5">
      <c r="B3394" s="10"/>
      <c r="C3394" s="28" t="s">
        <v>9642</v>
      </c>
      <c r="D3394" s="28" t="s">
        <v>9643</v>
      </c>
      <c r="E3394" s="29" t="s">
        <v>9644</v>
      </c>
      <c r="F3394" s="29" t="s">
        <v>2</v>
      </c>
      <c r="G3394" s="29" t="s">
        <v>7313</v>
      </c>
      <c r="H3394" s="30" t="s">
        <v>9027</v>
      </c>
      <c r="I3394" s="30" t="s">
        <v>89</v>
      </c>
      <c r="J3394" s="31" t="s">
        <v>41</v>
      </c>
      <c r="K3394" s="30" t="s">
        <v>81</v>
      </c>
      <c r="L3394" s="32" t="s">
        <v>40</v>
      </c>
      <c r="M3394" s="30" t="s">
        <v>43</v>
      </c>
      <c r="N3394" s="30" t="s">
        <v>8959</v>
      </c>
      <c r="O3394" s="30" t="s">
        <v>132</v>
      </c>
      <c r="P3394" s="32" t="s">
        <v>46</v>
      </c>
      <c r="Q3394" s="32" t="s">
        <v>2652</v>
      </c>
      <c r="R3394" s="30">
        <v>97101.55</v>
      </c>
      <c r="S3394" s="30">
        <v>97101.55</v>
      </c>
      <c r="T3394" s="30">
        <v>97101.55</v>
      </c>
      <c r="U3394" s="30">
        <v>97101.55</v>
      </c>
      <c r="V3394" s="30">
        <v>88729.4</v>
      </c>
      <c r="W3394" s="30">
        <v>88729.4</v>
      </c>
      <c r="X3394" s="30">
        <v>88729.4</v>
      </c>
      <c r="Y3394" s="33">
        <f t="shared" si="52"/>
        <v>91.377944018401351</v>
      </c>
      <c r="Z3394" s="32">
        <v>0</v>
      </c>
      <c r="AA3394" s="32" t="s">
        <v>1559</v>
      </c>
      <c r="AB3394" s="26">
        <v>108</v>
      </c>
      <c r="AC3394" s="33">
        <v>0</v>
      </c>
      <c r="AD3394" s="33">
        <v>100</v>
      </c>
      <c r="AE3394" s="34" t="s">
        <v>9613</v>
      </c>
      <c r="AF3394" s="10"/>
    </row>
    <row r="3395" spans="2:32" ht="63.75" customHeight="1" x14ac:dyDescent="0.5">
      <c r="B3395" s="10"/>
      <c r="C3395" s="28" t="s">
        <v>9645</v>
      </c>
      <c r="D3395" s="28" t="s">
        <v>9636</v>
      </c>
      <c r="E3395" s="29" t="s">
        <v>9646</v>
      </c>
      <c r="F3395" s="29" t="s">
        <v>2</v>
      </c>
      <c r="G3395" s="29" t="s">
        <v>7313</v>
      </c>
      <c r="H3395" s="30" t="s">
        <v>7872</v>
      </c>
      <c r="I3395" s="30" t="s">
        <v>89</v>
      </c>
      <c r="J3395" s="31" t="s">
        <v>41</v>
      </c>
      <c r="K3395" s="30" t="s">
        <v>81</v>
      </c>
      <c r="L3395" s="32" t="s">
        <v>40</v>
      </c>
      <c r="M3395" s="30" t="s">
        <v>43</v>
      </c>
      <c r="N3395" s="30" t="s">
        <v>8959</v>
      </c>
      <c r="O3395" s="30" t="s">
        <v>132</v>
      </c>
      <c r="P3395" s="32" t="s">
        <v>46</v>
      </c>
      <c r="Q3395" s="32" t="s">
        <v>2652</v>
      </c>
      <c r="R3395" s="30">
        <v>97101.55</v>
      </c>
      <c r="S3395" s="30">
        <v>97101.55</v>
      </c>
      <c r="T3395" s="30">
        <v>97101.55</v>
      </c>
      <c r="U3395" s="30">
        <v>97101.55</v>
      </c>
      <c r="V3395" s="30">
        <v>88729.4</v>
      </c>
      <c r="W3395" s="30">
        <v>88729.4</v>
      </c>
      <c r="X3395" s="30">
        <v>88729.4</v>
      </c>
      <c r="Y3395" s="33">
        <f t="shared" si="52"/>
        <v>91.377944018401351</v>
      </c>
      <c r="Z3395" s="32">
        <v>0</v>
      </c>
      <c r="AA3395" s="32" t="s">
        <v>1559</v>
      </c>
      <c r="AB3395" s="26">
        <v>108</v>
      </c>
      <c r="AC3395" s="33">
        <v>0</v>
      </c>
      <c r="AD3395" s="33">
        <v>100</v>
      </c>
      <c r="AE3395" s="34" t="s">
        <v>9613</v>
      </c>
      <c r="AF3395" s="10"/>
    </row>
    <row r="3396" spans="2:32" ht="60.75" customHeight="1" x14ac:dyDescent="0.5">
      <c r="B3396" s="10"/>
      <c r="C3396" s="28" t="s">
        <v>9647</v>
      </c>
      <c r="D3396" s="28" t="s">
        <v>9648</v>
      </c>
      <c r="E3396" s="29" t="s">
        <v>9649</v>
      </c>
      <c r="F3396" s="29" t="s">
        <v>2</v>
      </c>
      <c r="G3396" s="29" t="s">
        <v>2438</v>
      </c>
      <c r="H3396" s="30" t="s">
        <v>6185</v>
      </c>
      <c r="I3396" s="30" t="s">
        <v>89</v>
      </c>
      <c r="J3396" s="31" t="s">
        <v>41</v>
      </c>
      <c r="K3396" s="30" t="s">
        <v>81</v>
      </c>
      <c r="L3396" s="32" t="s">
        <v>40</v>
      </c>
      <c r="M3396" s="30" t="s">
        <v>43</v>
      </c>
      <c r="N3396" s="30" t="s">
        <v>7694</v>
      </c>
      <c r="O3396" s="30" t="s">
        <v>55</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0"/>
    </row>
    <row r="3397" spans="2:32" ht="60.75" customHeight="1" x14ac:dyDescent="0.5">
      <c r="B3397" s="10"/>
      <c r="C3397" s="28" t="s">
        <v>9650</v>
      </c>
      <c r="D3397" s="28" t="s">
        <v>9651</v>
      </c>
      <c r="E3397" s="29" t="s">
        <v>9652</v>
      </c>
      <c r="F3397" s="29" t="s">
        <v>2</v>
      </c>
      <c r="G3397" s="29" t="s">
        <v>439</v>
      </c>
      <c r="H3397" s="30" t="s">
        <v>1005</v>
      </c>
      <c r="I3397" s="30" t="s">
        <v>89</v>
      </c>
      <c r="J3397" s="31" t="s">
        <v>41</v>
      </c>
      <c r="K3397" s="30" t="s">
        <v>81</v>
      </c>
      <c r="L3397" s="32" t="s">
        <v>40</v>
      </c>
      <c r="M3397" s="30" t="s">
        <v>43</v>
      </c>
      <c r="N3397" s="30" t="s">
        <v>440</v>
      </c>
      <c r="O3397" s="30" t="s">
        <v>55</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0"/>
    </row>
    <row r="3398" spans="2:32" ht="60.75" customHeight="1" x14ac:dyDescent="0.5">
      <c r="B3398" s="10"/>
      <c r="C3398" s="28" t="s">
        <v>9653</v>
      </c>
      <c r="D3398" s="28" t="s">
        <v>9654</v>
      </c>
      <c r="E3398" s="29" t="s">
        <v>9655</v>
      </c>
      <c r="F3398" s="29" t="s">
        <v>2</v>
      </c>
      <c r="G3398" s="29" t="s">
        <v>2438</v>
      </c>
      <c r="H3398" s="30" t="s">
        <v>6156</v>
      </c>
      <c r="I3398" s="30" t="s">
        <v>80</v>
      </c>
      <c r="J3398" s="31" t="s">
        <v>41</v>
      </c>
      <c r="K3398" s="30" t="s">
        <v>81</v>
      </c>
      <c r="L3398" s="32" t="s">
        <v>40</v>
      </c>
      <c r="M3398" s="30" t="s">
        <v>43</v>
      </c>
      <c r="N3398" s="30" t="s">
        <v>7694</v>
      </c>
      <c r="O3398" s="30" t="s">
        <v>55</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0"/>
    </row>
    <row r="3399" spans="2:32" ht="76.5" customHeight="1" x14ac:dyDescent="0.5">
      <c r="B3399" s="10"/>
      <c r="C3399" s="28" t="s">
        <v>9656</v>
      </c>
      <c r="D3399" s="28" t="s">
        <v>9657</v>
      </c>
      <c r="E3399" s="29" t="s">
        <v>9658</v>
      </c>
      <c r="F3399" s="29" t="s">
        <v>2</v>
      </c>
      <c r="G3399" s="29" t="s">
        <v>38</v>
      </c>
      <c r="H3399" s="30" t="s">
        <v>39</v>
      </c>
      <c r="I3399" s="30" t="s">
        <v>40</v>
      </c>
      <c r="J3399" s="31" t="s">
        <v>41</v>
      </c>
      <c r="K3399" s="30" t="s">
        <v>2677</v>
      </c>
      <c r="L3399" s="32" t="s">
        <v>40</v>
      </c>
      <c r="M3399" s="30" t="s">
        <v>43</v>
      </c>
      <c r="N3399" s="30" t="s">
        <v>2678</v>
      </c>
      <c r="O3399" s="30" t="s">
        <v>45</v>
      </c>
      <c r="P3399" s="32" t="s">
        <v>46</v>
      </c>
      <c r="Q3399" s="32" t="s">
        <v>2652</v>
      </c>
      <c r="R3399" s="30">
        <v>1598509</v>
      </c>
      <c r="S3399" s="30">
        <v>1598509</v>
      </c>
      <c r="T3399" s="30">
        <v>1598509</v>
      </c>
      <c r="U3399" s="30">
        <v>1598509</v>
      </c>
      <c r="V3399" s="30">
        <v>1188003</v>
      </c>
      <c r="W3399" s="30">
        <v>1188003</v>
      </c>
      <c r="X3399" s="30">
        <v>1188003</v>
      </c>
      <c r="Y3399" s="33">
        <f t="shared" si="52"/>
        <v>74.31944393181395</v>
      </c>
      <c r="Z3399" s="32">
        <v>0</v>
      </c>
      <c r="AA3399" s="32" t="s">
        <v>1559</v>
      </c>
      <c r="AB3399" s="26">
        <v>0</v>
      </c>
      <c r="AC3399" s="33">
        <v>0</v>
      </c>
      <c r="AD3399" s="33">
        <v>48</v>
      </c>
      <c r="AE3399" s="34" t="s">
        <v>2757</v>
      </c>
      <c r="AF3399" s="10"/>
    </row>
    <row r="3400" spans="2:32" ht="60.75" customHeight="1" x14ac:dyDescent="0.5">
      <c r="B3400" s="10"/>
      <c r="C3400" s="28" t="s">
        <v>9659</v>
      </c>
      <c r="D3400" s="28" t="s">
        <v>9660</v>
      </c>
      <c r="E3400" s="29" t="s">
        <v>9661</v>
      </c>
      <c r="F3400" s="29" t="s">
        <v>2</v>
      </c>
      <c r="G3400" s="29" t="s">
        <v>38</v>
      </c>
      <c r="H3400" s="30" t="s">
        <v>39</v>
      </c>
      <c r="I3400" s="30" t="s">
        <v>40</v>
      </c>
      <c r="J3400" s="31" t="s">
        <v>41</v>
      </c>
      <c r="K3400" s="30" t="s">
        <v>388</v>
      </c>
      <c r="L3400" s="32" t="s">
        <v>40</v>
      </c>
      <c r="M3400" s="30" t="s">
        <v>43</v>
      </c>
      <c r="N3400" s="30" t="s">
        <v>2678</v>
      </c>
      <c r="O3400" s="30" t="s">
        <v>45</v>
      </c>
      <c r="P3400" s="32" t="s">
        <v>46</v>
      </c>
      <c r="Q3400" s="32" t="s">
        <v>2652</v>
      </c>
      <c r="R3400" s="30">
        <v>33732</v>
      </c>
      <c r="S3400" s="30">
        <v>33732</v>
      </c>
      <c r="T3400" s="30">
        <v>33732</v>
      </c>
      <c r="U3400" s="30">
        <v>33732</v>
      </c>
      <c r="V3400" s="30">
        <v>33732</v>
      </c>
      <c r="W3400" s="30">
        <v>33732</v>
      </c>
      <c r="X3400" s="30">
        <v>33732</v>
      </c>
      <c r="Y3400" s="33">
        <f t="shared" si="52"/>
        <v>100</v>
      </c>
      <c r="Z3400" s="32">
        <v>0</v>
      </c>
      <c r="AA3400" s="32" t="s">
        <v>1559</v>
      </c>
      <c r="AB3400" s="26">
        <v>0</v>
      </c>
      <c r="AC3400" s="33">
        <v>0</v>
      </c>
      <c r="AD3400" s="33">
        <v>100</v>
      </c>
      <c r="AE3400" s="34" t="s">
        <v>9199</v>
      </c>
      <c r="AF3400" s="10"/>
    </row>
    <row r="3401" spans="2:32" ht="89.25" customHeight="1" x14ac:dyDescent="0.5">
      <c r="B3401" s="10"/>
      <c r="C3401" s="28" t="s">
        <v>9662</v>
      </c>
      <c r="D3401" s="28" t="s">
        <v>9663</v>
      </c>
      <c r="E3401" s="29" t="s">
        <v>9664</v>
      </c>
      <c r="F3401" s="29" t="s">
        <v>2</v>
      </c>
      <c r="G3401" s="29" t="s">
        <v>38</v>
      </c>
      <c r="H3401" s="30" t="s">
        <v>39</v>
      </c>
      <c r="I3401" s="30" t="s">
        <v>40</v>
      </c>
      <c r="J3401" s="31" t="s">
        <v>41</v>
      </c>
      <c r="K3401" s="30" t="s">
        <v>388</v>
      </c>
      <c r="L3401" s="32" t="s">
        <v>40</v>
      </c>
      <c r="M3401" s="30" t="s">
        <v>43</v>
      </c>
      <c r="N3401" s="30" t="s">
        <v>2678</v>
      </c>
      <c r="O3401" s="30" t="s">
        <v>45</v>
      </c>
      <c r="P3401" s="32" t="s">
        <v>46</v>
      </c>
      <c r="Q3401" s="32" t="s">
        <v>2652</v>
      </c>
      <c r="R3401" s="30">
        <v>260995</v>
      </c>
      <c r="S3401" s="30">
        <v>312950</v>
      </c>
      <c r="T3401" s="30">
        <v>312950</v>
      </c>
      <c r="U3401" s="30">
        <v>312950</v>
      </c>
      <c r="V3401" s="30">
        <v>312950</v>
      </c>
      <c r="W3401" s="30">
        <v>312950</v>
      </c>
      <c r="X3401" s="30">
        <v>312950</v>
      </c>
      <c r="Y3401" s="33">
        <f t="shared" si="52"/>
        <v>100</v>
      </c>
      <c r="Z3401" s="32">
        <v>0</v>
      </c>
      <c r="AA3401" s="32" t="s">
        <v>1559</v>
      </c>
      <c r="AB3401" s="26">
        <v>0</v>
      </c>
      <c r="AC3401" s="33">
        <v>0</v>
      </c>
      <c r="AD3401" s="33">
        <v>100</v>
      </c>
      <c r="AE3401" s="34" t="s">
        <v>9665</v>
      </c>
      <c r="AF3401" s="10"/>
    </row>
    <row r="3402" spans="2:32" ht="89.25" customHeight="1" x14ac:dyDescent="0.5">
      <c r="B3402" s="10"/>
      <c r="C3402" s="28" t="s">
        <v>9666</v>
      </c>
      <c r="D3402" s="28" t="s">
        <v>9667</v>
      </c>
      <c r="E3402" s="29" t="s">
        <v>9668</v>
      </c>
      <c r="F3402" s="29" t="s">
        <v>2</v>
      </c>
      <c r="G3402" s="29" t="s">
        <v>38</v>
      </c>
      <c r="H3402" s="30" t="s">
        <v>39</v>
      </c>
      <c r="I3402" s="30" t="s">
        <v>40</v>
      </c>
      <c r="J3402" s="31" t="s">
        <v>41</v>
      </c>
      <c r="K3402" s="30" t="s">
        <v>388</v>
      </c>
      <c r="L3402" s="32" t="s">
        <v>40</v>
      </c>
      <c r="M3402" s="30" t="s">
        <v>43</v>
      </c>
      <c r="N3402" s="30" t="s">
        <v>2678</v>
      </c>
      <c r="O3402" s="30" t="s">
        <v>45</v>
      </c>
      <c r="P3402" s="32" t="s">
        <v>46</v>
      </c>
      <c r="Q3402" s="32" t="s">
        <v>2652</v>
      </c>
      <c r="R3402" s="30">
        <v>58502</v>
      </c>
      <c r="S3402" s="30">
        <v>43175</v>
      </c>
      <c r="T3402" s="30">
        <v>43175</v>
      </c>
      <c r="U3402" s="30">
        <v>43175</v>
      </c>
      <c r="V3402" s="30">
        <v>43175</v>
      </c>
      <c r="W3402" s="30">
        <v>43175</v>
      </c>
      <c r="X3402" s="30">
        <v>43175</v>
      </c>
      <c r="Y3402" s="33">
        <f t="shared" si="52"/>
        <v>100</v>
      </c>
      <c r="Z3402" s="32">
        <v>0</v>
      </c>
      <c r="AA3402" s="32" t="s">
        <v>1559</v>
      </c>
      <c r="AB3402" s="26">
        <v>0</v>
      </c>
      <c r="AC3402" s="33">
        <v>0</v>
      </c>
      <c r="AD3402" s="33">
        <v>100</v>
      </c>
      <c r="AE3402" s="34" t="s">
        <v>9669</v>
      </c>
      <c r="AF3402" s="10"/>
    </row>
    <row r="3403" spans="2:32" ht="76.5" customHeight="1" x14ac:dyDescent="0.5">
      <c r="B3403" s="10"/>
      <c r="C3403" s="28" t="s">
        <v>9670</v>
      </c>
      <c r="D3403" s="28" t="s">
        <v>9671</v>
      </c>
      <c r="E3403" s="29" t="s">
        <v>9672</v>
      </c>
      <c r="F3403" s="29" t="s">
        <v>2</v>
      </c>
      <c r="G3403" s="29" t="s">
        <v>38</v>
      </c>
      <c r="H3403" s="30" t="s">
        <v>39</v>
      </c>
      <c r="I3403" s="30" t="s">
        <v>40</v>
      </c>
      <c r="J3403" s="31" t="s">
        <v>41</v>
      </c>
      <c r="K3403" s="30" t="s">
        <v>388</v>
      </c>
      <c r="L3403" s="32" t="s">
        <v>40</v>
      </c>
      <c r="M3403" s="30" t="s">
        <v>43</v>
      </c>
      <c r="N3403" s="30" t="s">
        <v>2678</v>
      </c>
      <c r="O3403" s="30" t="s">
        <v>45</v>
      </c>
      <c r="P3403" s="32" t="s">
        <v>46</v>
      </c>
      <c r="Q3403" s="32" t="s">
        <v>2652</v>
      </c>
      <c r="R3403" s="30">
        <v>190536</v>
      </c>
      <c r="S3403" s="30">
        <v>190536</v>
      </c>
      <c r="T3403" s="30">
        <v>190536</v>
      </c>
      <c r="U3403" s="30">
        <v>190536</v>
      </c>
      <c r="V3403" s="30">
        <v>0</v>
      </c>
      <c r="W3403" s="30">
        <v>0</v>
      </c>
      <c r="X3403" s="30">
        <v>0</v>
      </c>
      <c r="Y3403" s="33">
        <f t="shared" ref="Y3403:Y3466" si="53">IF(ISERROR(W3403/S3403),0,((W3403/S3403)*100))</f>
        <v>0</v>
      </c>
      <c r="Z3403" s="32">
        <v>0</v>
      </c>
      <c r="AA3403" s="32" t="s">
        <v>1559</v>
      </c>
      <c r="AB3403" s="26">
        <v>0</v>
      </c>
      <c r="AC3403" s="33">
        <v>0</v>
      </c>
      <c r="AD3403" s="33">
        <v>100</v>
      </c>
      <c r="AE3403" s="34" t="s">
        <v>7567</v>
      </c>
      <c r="AF3403" s="10"/>
    </row>
    <row r="3404" spans="2:32" ht="89.25" customHeight="1" x14ac:dyDescent="0.5">
      <c r="B3404" s="10"/>
      <c r="C3404" s="28" t="s">
        <v>9673</v>
      </c>
      <c r="D3404" s="28" t="s">
        <v>9674</v>
      </c>
      <c r="E3404" s="29" t="s">
        <v>9675</v>
      </c>
      <c r="F3404" s="29" t="s">
        <v>2</v>
      </c>
      <c r="G3404" s="29" t="s">
        <v>38</v>
      </c>
      <c r="H3404" s="30" t="s">
        <v>39</v>
      </c>
      <c r="I3404" s="30" t="s">
        <v>40</v>
      </c>
      <c r="J3404" s="31" t="s">
        <v>41</v>
      </c>
      <c r="K3404" s="30" t="s">
        <v>388</v>
      </c>
      <c r="L3404" s="32" t="s">
        <v>40</v>
      </c>
      <c r="M3404" s="30" t="s">
        <v>43</v>
      </c>
      <c r="N3404" s="30" t="s">
        <v>2678</v>
      </c>
      <c r="O3404" s="30" t="s">
        <v>45</v>
      </c>
      <c r="P3404" s="32" t="s">
        <v>46</v>
      </c>
      <c r="Q3404" s="32" t="s">
        <v>2652</v>
      </c>
      <c r="R3404" s="30">
        <v>215576</v>
      </c>
      <c r="S3404" s="30">
        <v>203276</v>
      </c>
      <c r="T3404" s="30">
        <v>203276</v>
      </c>
      <c r="U3404" s="30">
        <v>203276</v>
      </c>
      <c r="V3404" s="30">
        <v>203276</v>
      </c>
      <c r="W3404" s="30">
        <v>203276</v>
      </c>
      <c r="X3404" s="30">
        <v>203276</v>
      </c>
      <c r="Y3404" s="33">
        <f t="shared" si="53"/>
        <v>100</v>
      </c>
      <c r="Z3404" s="32">
        <v>0</v>
      </c>
      <c r="AA3404" s="32" t="s">
        <v>1559</v>
      </c>
      <c r="AB3404" s="26">
        <v>0</v>
      </c>
      <c r="AC3404" s="33">
        <v>0</v>
      </c>
      <c r="AD3404" s="33">
        <v>100</v>
      </c>
      <c r="AE3404" s="34" t="s">
        <v>9676</v>
      </c>
      <c r="AF3404" s="10"/>
    </row>
    <row r="3405" spans="2:32" ht="76.5" customHeight="1" x14ac:dyDescent="0.5">
      <c r="B3405" s="10"/>
      <c r="C3405" s="28" t="s">
        <v>9677</v>
      </c>
      <c r="D3405" s="28" t="s">
        <v>9678</v>
      </c>
      <c r="E3405" s="29" t="s">
        <v>9679</v>
      </c>
      <c r="F3405" s="29" t="s">
        <v>2</v>
      </c>
      <c r="G3405" s="29" t="s">
        <v>38</v>
      </c>
      <c r="H3405" s="30" t="s">
        <v>39</v>
      </c>
      <c r="I3405" s="30" t="s">
        <v>40</v>
      </c>
      <c r="J3405" s="31" t="s">
        <v>41</v>
      </c>
      <c r="K3405" s="30" t="s">
        <v>388</v>
      </c>
      <c r="L3405" s="32" t="s">
        <v>40</v>
      </c>
      <c r="M3405" s="30" t="s">
        <v>43</v>
      </c>
      <c r="N3405" s="30" t="s">
        <v>2678</v>
      </c>
      <c r="O3405" s="30" t="s">
        <v>45</v>
      </c>
      <c r="P3405" s="32" t="s">
        <v>46</v>
      </c>
      <c r="Q3405" s="32" t="s">
        <v>2652</v>
      </c>
      <c r="R3405" s="30">
        <v>72023</v>
      </c>
      <c r="S3405" s="30">
        <v>72023</v>
      </c>
      <c r="T3405" s="30">
        <v>72023</v>
      </c>
      <c r="U3405" s="30">
        <v>72023</v>
      </c>
      <c r="V3405" s="30">
        <v>72023</v>
      </c>
      <c r="W3405" s="30">
        <v>72023</v>
      </c>
      <c r="X3405" s="30">
        <v>72023</v>
      </c>
      <c r="Y3405" s="33">
        <f t="shared" si="53"/>
        <v>100</v>
      </c>
      <c r="Z3405" s="32">
        <v>0</v>
      </c>
      <c r="AA3405" s="32" t="s">
        <v>1559</v>
      </c>
      <c r="AB3405" s="26">
        <v>0</v>
      </c>
      <c r="AC3405" s="33">
        <v>0</v>
      </c>
      <c r="AD3405" s="33">
        <v>100</v>
      </c>
      <c r="AE3405" s="34" t="s">
        <v>9680</v>
      </c>
      <c r="AF3405" s="10"/>
    </row>
    <row r="3406" spans="2:32" ht="63.75" customHeight="1" x14ac:dyDescent="0.5">
      <c r="B3406" s="10"/>
      <c r="C3406" s="28" t="s">
        <v>9681</v>
      </c>
      <c r="D3406" s="28" t="s">
        <v>9682</v>
      </c>
      <c r="E3406" s="29" t="s">
        <v>9683</v>
      </c>
      <c r="F3406" s="29" t="s">
        <v>2</v>
      </c>
      <c r="G3406" s="29" t="s">
        <v>38</v>
      </c>
      <c r="H3406" s="30" t="s">
        <v>39</v>
      </c>
      <c r="I3406" s="30" t="s">
        <v>40</v>
      </c>
      <c r="J3406" s="31" t="s">
        <v>41</v>
      </c>
      <c r="K3406" s="30" t="s">
        <v>388</v>
      </c>
      <c r="L3406" s="32" t="s">
        <v>40</v>
      </c>
      <c r="M3406" s="30" t="s">
        <v>43</v>
      </c>
      <c r="N3406" s="30" t="s">
        <v>2678</v>
      </c>
      <c r="O3406" s="30" t="s">
        <v>45</v>
      </c>
      <c r="P3406" s="32" t="s">
        <v>46</v>
      </c>
      <c r="Q3406" s="32" t="s">
        <v>2652</v>
      </c>
      <c r="R3406" s="30">
        <v>417410</v>
      </c>
      <c r="S3406" s="30">
        <v>417410</v>
      </c>
      <c r="T3406" s="30">
        <v>417410</v>
      </c>
      <c r="U3406" s="30">
        <v>417410</v>
      </c>
      <c r="V3406" s="30">
        <v>330948</v>
      </c>
      <c r="W3406" s="30">
        <v>330948</v>
      </c>
      <c r="X3406" s="30">
        <v>330948</v>
      </c>
      <c r="Y3406" s="33">
        <f t="shared" si="53"/>
        <v>79.286073644618</v>
      </c>
      <c r="Z3406" s="32">
        <v>0</v>
      </c>
      <c r="AA3406" s="32" t="s">
        <v>1559</v>
      </c>
      <c r="AB3406" s="26">
        <v>0</v>
      </c>
      <c r="AC3406" s="33">
        <v>0</v>
      </c>
      <c r="AD3406" s="33">
        <v>99</v>
      </c>
      <c r="AE3406" s="34" t="s">
        <v>7541</v>
      </c>
      <c r="AF3406" s="10"/>
    </row>
    <row r="3407" spans="2:32" ht="76.5" customHeight="1" x14ac:dyDescent="0.5">
      <c r="B3407" s="10"/>
      <c r="C3407" s="28" t="s">
        <v>9684</v>
      </c>
      <c r="D3407" s="28" t="s">
        <v>9685</v>
      </c>
      <c r="E3407" s="29" t="s">
        <v>9686</v>
      </c>
      <c r="F3407" s="29" t="s">
        <v>2</v>
      </c>
      <c r="G3407" s="29" t="s">
        <v>38</v>
      </c>
      <c r="H3407" s="30" t="s">
        <v>39</v>
      </c>
      <c r="I3407" s="30" t="s">
        <v>40</v>
      </c>
      <c r="J3407" s="31" t="s">
        <v>41</v>
      </c>
      <c r="K3407" s="30" t="s">
        <v>388</v>
      </c>
      <c r="L3407" s="32" t="s">
        <v>40</v>
      </c>
      <c r="M3407" s="30" t="s">
        <v>43</v>
      </c>
      <c r="N3407" s="30" t="s">
        <v>2678</v>
      </c>
      <c r="O3407" s="30" t="s">
        <v>45</v>
      </c>
      <c r="P3407" s="32" t="s">
        <v>46</v>
      </c>
      <c r="Q3407" s="32" t="s">
        <v>2652</v>
      </c>
      <c r="R3407" s="30">
        <v>477085</v>
      </c>
      <c r="S3407" s="30">
        <v>477085</v>
      </c>
      <c r="T3407" s="30">
        <v>477085</v>
      </c>
      <c r="U3407" s="30">
        <v>477085</v>
      </c>
      <c r="V3407" s="30">
        <v>346543</v>
      </c>
      <c r="W3407" s="30">
        <v>346543</v>
      </c>
      <c r="X3407" s="30">
        <v>346543</v>
      </c>
      <c r="Y3407" s="33">
        <f t="shared" si="53"/>
        <v>72.637580305396312</v>
      </c>
      <c r="Z3407" s="32">
        <v>0</v>
      </c>
      <c r="AA3407" s="32" t="s">
        <v>1559</v>
      </c>
      <c r="AB3407" s="26">
        <v>0</v>
      </c>
      <c r="AC3407" s="33">
        <v>0</v>
      </c>
      <c r="AD3407" s="33">
        <v>99</v>
      </c>
      <c r="AE3407" s="34" t="s">
        <v>7567</v>
      </c>
      <c r="AF3407" s="10"/>
    </row>
    <row r="3408" spans="2:32" ht="63.75" customHeight="1" x14ac:dyDescent="0.5">
      <c r="B3408" s="10"/>
      <c r="C3408" s="28" t="s">
        <v>9687</v>
      </c>
      <c r="D3408" s="28" t="s">
        <v>9688</v>
      </c>
      <c r="E3408" s="29" t="s">
        <v>9689</v>
      </c>
      <c r="F3408" s="29" t="s">
        <v>2</v>
      </c>
      <c r="G3408" s="29" t="s">
        <v>38</v>
      </c>
      <c r="H3408" s="30" t="s">
        <v>39</v>
      </c>
      <c r="I3408" s="30" t="s">
        <v>40</v>
      </c>
      <c r="J3408" s="31" t="s">
        <v>41</v>
      </c>
      <c r="K3408" s="30" t="s">
        <v>388</v>
      </c>
      <c r="L3408" s="32" t="s">
        <v>40</v>
      </c>
      <c r="M3408" s="30" t="s">
        <v>43</v>
      </c>
      <c r="N3408" s="30" t="s">
        <v>2678</v>
      </c>
      <c r="O3408" s="30" t="s">
        <v>45</v>
      </c>
      <c r="P3408" s="32" t="s">
        <v>46</v>
      </c>
      <c r="Q3408" s="32" t="s">
        <v>2652</v>
      </c>
      <c r="R3408" s="30">
        <v>539949</v>
      </c>
      <c r="S3408" s="30">
        <v>539949</v>
      </c>
      <c r="T3408" s="30">
        <v>539949</v>
      </c>
      <c r="U3408" s="30">
        <v>539949</v>
      </c>
      <c r="V3408" s="30">
        <v>161985</v>
      </c>
      <c r="W3408" s="30">
        <v>161985</v>
      </c>
      <c r="X3408" s="30">
        <v>161985</v>
      </c>
      <c r="Y3408" s="33">
        <f t="shared" si="53"/>
        <v>30.000055560802963</v>
      </c>
      <c r="Z3408" s="32">
        <v>0</v>
      </c>
      <c r="AA3408" s="32" t="s">
        <v>1559</v>
      </c>
      <c r="AB3408" s="26">
        <v>0</v>
      </c>
      <c r="AC3408" s="33">
        <v>0</v>
      </c>
      <c r="AD3408" s="33">
        <v>99</v>
      </c>
      <c r="AE3408" s="34" t="s">
        <v>7541</v>
      </c>
      <c r="AF3408" s="10"/>
    </row>
    <row r="3409" spans="2:32" ht="76.5" customHeight="1" x14ac:dyDescent="0.5">
      <c r="B3409" s="10"/>
      <c r="C3409" s="28" t="s">
        <v>9690</v>
      </c>
      <c r="D3409" s="28" t="s">
        <v>9691</v>
      </c>
      <c r="E3409" s="29" t="s">
        <v>9692</v>
      </c>
      <c r="F3409" s="29" t="s">
        <v>2</v>
      </c>
      <c r="G3409" s="29" t="s">
        <v>38</v>
      </c>
      <c r="H3409" s="30" t="s">
        <v>39</v>
      </c>
      <c r="I3409" s="30" t="s">
        <v>40</v>
      </c>
      <c r="J3409" s="31" t="s">
        <v>41</v>
      </c>
      <c r="K3409" s="30" t="s">
        <v>388</v>
      </c>
      <c r="L3409" s="32" t="s">
        <v>40</v>
      </c>
      <c r="M3409" s="30" t="s">
        <v>43</v>
      </c>
      <c r="N3409" s="30" t="s">
        <v>2678</v>
      </c>
      <c r="O3409" s="30" t="s">
        <v>45</v>
      </c>
      <c r="P3409" s="32" t="s">
        <v>46</v>
      </c>
      <c r="Q3409" s="32" t="s">
        <v>2652</v>
      </c>
      <c r="R3409" s="30">
        <v>249117</v>
      </c>
      <c r="S3409" s="30">
        <v>249117</v>
      </c>
      <c r="T3409" s="30">
        <v>249117</v>
      </c>
      <c r="U3409" s="30">
        <v>249117</v>
      </c>
      <c r="V3409" s="30">
        <v>74735</v>
      </c>
      <c r="W3409" s="30">
        <v>74735</v>
      </c>
      <c r="X3409" s="30">
        <v>74735</v>
      </c>
      <c r="Y3409" s="33">
        <f t="shared" si="53"/>
        <v>29.999959858219231</v>
      </c>
      <c r="Z3409" s="32">
        <v>0</v>
      </c>
      <c r="AA3409" s="32" t="s">
        <v>1559</v>
      </c>
      <c r="AB3409" s="26">
        <v>0</v>
      </c>
      <c r="AC3409" s="33">
        <v>0</v>
      </c>
      <c r="AD3409" s="33">
        <v>83</v>
      </c>
      <c r="AE3409" s="34" t="s">
        <v>7567</v>
      </c>
      <c r="AF3409" s="10"/>
    </row>
    <row r="3410" spans="2:32" ht="60.75" customHeight="1" x14ac:dyDescent="0.5">
      <c r="B3410" s="10"/>
      <c r="C3410" s="28" t="s">
        <v>9693</v>
      </c>
      <c r="D3410" s="28" t="s">
        <v>9694</v>
      </c>
      <c r="E3410" s="29" t="s">
        <v>9695</v>
      </c>
      <c r="F3410" s="29" t="s">
        <v>2</v>
      </c>
      <c r="G3410" s="29" t="s">
        <v>2438</v>
      </c>
      <c r="H3410" s="30" t="s">
        <v>6156</v>
      </c>
      <c r="I3410" s="30" t="s">
        <v>80</v>
      </c>
      <c r="J3410" s="31" t="s">
        <v>41</v>
      </c>
      <c r="K3410" s="30" t="s">
        <v>81</v>
      </c>
      <c r="L3410" s="32" t="s">
        <v>40</v>
      </c>
      <c r="M3410" s="30" t="s">
        <v>43</v>
      </c>
      <c r="N3410" s="30" t="s">
        <v>7694</v>
      </c>
      <c r="O3410" s="30" t="s">
        <v>55</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0"/>
    </row>
    <row r="3411" spans="2:32" ht="89.25" customHeight="1" x14ac:dyDescent="0.5">
      <c r="B3411" s="10"/>
      <c r="C3411" s="28" t="s">
        <v>9696</v>
      </c>
      <c r="D3411" s="28" t="s">
        <v>9697</v>
      </c>
      <c r="E3411" s="29" t="s">
        <v>9698</v>
      </c>
      <c r="F3411" s="29" t="s">
        <v>2</v>
      </c>
      <c r="G3411" s="29" t="s">
        <v>38</v>
      </c>
      <c r="H3411" s="30" t="s">
        <v>39</v>
      </c>
      <c r="I3411" s="30" t="s">
        <v>40</v>
      </c>
      <c r="J3411" s="31" t="s">
        <v>41</v>
      </c>
      <c r="K3411" s="30" t="s">
        <v>388</v>
      </c>
      <c r="L3411" s="32" t="s">
        <v>40</v>
      </c>
      <c r="M3411" s="30" t="s">
        <v>43</v>
      </c>
      <c r="N3411" s="30" t="s">
        <v>2678</v>
      </c>
      <c r="O3411" s="30" t="s">
        <v>45</v>
      </c>
      <c r="P3411" s="32" t="s">
        <v>46</v>
      </c>
      <c r="Q3411" s="32" t="s">
        <v>2652</v>
      </c>
      <c r="R3411" s="30">
        <v>94917</v>
      </c>
      <c r="S3411" s="30">
        <v>50774</v>
      </c>
      <c r="T3411" s="30">
        <v>50774</v>
      </c>
      <c r="U3411" s="30">
        <v>50774</v>
      </c>
      <c r="V3411" s="30">
        <v>50774</v>
      </c>
      <c r="W3411" s="30">
        <v>50774</v>
      </c>
      <c r="X3411" s="30">
        <v>50774</v>
      </c>
      <c r="Y3411" s="33">
        <f t="shared" si="53"/>
        <v>100</v>
      </c>
      <c r="Z3411" s="32">
        <v>0</v>
      </c>
      <c r="AA3411" s="32" t="s">
        <v>1559</v>
      </c>
      <c r="AB3411" s="26">
        <v>0</v>
      </c>
      <c r="AC3411" s="33">
        <v>0</v>
      </c>
      <c r="AD3411" s="33">
        <v>100</v>
      </c>
      <c r="AE3411" s="34" t="s">
        <v>9699</v>
      </c>
      <c r="AF3411" s="10"/>
    </row>
    <row r="3412" spans="2:32" ht="76.5" customHeight="1" x14ac:dyDescent="0.5">
      <c r="B3412" s="10"/>
      <c r="C3412" s="28" t="s">
        <v>9700</v>
      </c>
      <c r="D3412" s="28" t="s">
        <v>9701</v>
      </c>
      <c r="E3412" s="29" t="s">
        <v>9702</v>
      </c>
      <c r="F3412" s="29" t="s">
        <v>2</v>
      </c>
      <c r="G3412" s="29" t="s">
        <v>38</v>
      </c>
      <c r="H3412" s="30" t="s">
        <v>39</v>
      </c>
      <c r="I3412" s="30" t="s">
        <v>40</v>
      </c>
      <c r="J3412" s="31" t="s">
        <v>41</v>
      </c>
      <c r="K3412" s="30" t="s">
        <v>388</v>
      </c>
      <c r="L3412" s="32" t="s">
        <v>40</v>
      </c>
      <c r="M3412" s="30" t="s">
        <v>43</v>
      </c>
      <c r="N3412" s="30" t="s">
        <v>2678</v>
      </c>
      <c r="O3412" s="30" t="s">
        <v>45</v>
      </c>
      <c r="P3412" s="32" t="s">
        <v>46</v>
      </c>
      <c r="Q3412" s="32" t="s">
        <v>2652</v>
      </c>
      <c r="R3412" s="30">
        <v>97107</v>
      </c>
      <c r="S3412" s="30">
        <v>97107</v>
      </c>
      <c r="T3412" s="30">
        <v>97107</v>
      </c>
      <c r="U3412" s="30">
        <v>97107</v>
      </c>
      <c r="V3412" s="30">
        <v>0</v>
      </c>
      <c r="W3412" s="30">
        <v>0</v>
      </c>
      <c r="X3412" s="30">
        <v>0</v>
      </c>
      <c r="Y3412" s="33">
        <f t="shared" si="53"/>
        <v>0</v>
      </c>
      <c r="Z3412" s="32">
        <v>0</v>
      </c>
      <c r="AA3412" s="32" t="s">
        <v>1559</v>
      </c>
      <c r="AB3412" s="26">
        <v>0</v>
      </c>
      <c r="AC3412" s="33">
        <v>0</v>
      </c>
      <c r="AD3412" s="33">
        <v>100</v>
      </c>
      <c r="AE3412" s="34" t="s">
        <v>7567</v>
      </c>
      <c r="AF3412" s="10"/>
    </row>
    <row r="3413" spans="2:32" ht="63.75" customHeight="1" x14ac:dyDescent="0.5">
      <c r="B3413" s="10"/>
      <c r="C3413" s="28" t="s">
        <v>9703</v>
      </c>
      <c r="D3413" s="28" t="s">
        <v>9704</v>
      </c>
      <c r="E3413" s="29" t="s">
        <v>9705</v>
      </c>
      <c r="F3413" s="29" t="s">
        <v>2</v>
      </c>
      <c r="G3413" s="29" t="s">
        <v>38</v>
      </c>
      <c r="H3413" s="30" t="s">
        <v>39</v>
      </c>
      <c r="I3413" s="30" t="s">
        <v>40</v>
      </c>
      <c r="J3413" s="31" t="s">
        <v>41</v>
      </c>
      <c r="K3413" s="30" t="s">
        <v>388</v>
      </c>
      <c r="L3413" s="32" t="s">
        <v>40</v>
      </c>
      <c r="M3413" s="30" t="s">
        <v>43</v>
      </c>
      <c r="N3413" s="30" t="s">
        <v>2678</v>
      </c>
      <c r="O3413" s="30" t="s">
        <v>45</v>
      </c>
      <c r="P3413" s="32" t="s">
        <v>46</v>
      </c>
      <c r="Q3413" s="32" t="s">
        <v>2652</v>
      </c>
      <c r="R3413" s="30">
        <v>2498520</v>
      </c>
      <c r="S3413" s="30">
        <v>2498520</v>
      </c>
      <c r="T3413" s="30">
        <v>2498520</v>
      </c>
      <c r="U3413" s="30">
        <v>2498520</v>
      </c>
      <c r="V3413" s="30">
        <v>749555</v>
      </c>
      <c r="W3413" s="30">
        <v>749555</v>
      </c>
      <c r="X3413" s="30">
        <v>749555</v>
      </c>
      <c r="Y3413" s="33">
        <f t="shared" si="53"/>
        <v>29.999959976305973</v>
      </c>
      <c r="Z3413" s="32">
        <v>0</v>
      </c>
      <c r="AA3413" s="32" t="s">
        <v>1559</v>
      </c>
      <c r="AB3413" s="26">
        <v>0</v>
      </c>
      <c r="AC3413" s="33">
        <v>0</v>
      </c>
      <c r="AD3413" s="33">
        <v>83</v>
      </c>
      <c r="AE3413" s="34" t="s">
        <v>7541</v>
      </c>
      <c r="AF3413" s="10"/>
    </row>
    <row r="3414" spans="2:32" ht="63.75" customHeight="1" x14ac:dyDescent="0.5">
      <c r="B3414" s="10"/>
      <c r="C3414" s="28" t="s">
        <v>9706</v>
      </c>
      <c r="D3414" s="28" t="s">
        <v>9707</v>
      </c>
      <c r="E3414" s="29" t="s">
        <v>9708</v>
      </c>
      <c r="F3414" s="29" t="s">
        <v>2</v>
      </c>
      <c r="G3414" s="29" t="s">
        <v>38</v>
      </c>
      <c r="H3414" s="30" t="s">
        <v>39</v>
      </c>
      <c r="I3414" s="30" t="s">
        <v>40</v>
      </c>
      <c r="J3414" s="31" t="s">
        <v>41</v>
      </c>
      <c r="K3414" s="30" t="s">
        <v>388</v>
      </c>
      <c r="L3414" s="32" t="s">
        <v>40</v>
      </c>
      <c r="M3414" s="30" t="s">
        <v>43</v>
      </c>
      <c r="N3414" s="30" t="s">
        <v>2678</v>
      </c>
      <c r="O3414" s="30" t="s">
        <v>45</v>
      </c>
      <c r="P3414" s="32" t="s">
        <v>46</v>
      </c>
      <c r="Q3414" s="32" t="s">
        <v>2652</v>
      </c>
      <c r="R3414" s="30">
        <v>670109</v>
      </c>
      <c r="S3414" s="30">
        <v>670109</v>
      </c>
      <c r="T3414" s="30">
        <v>670109</v>
      </c>
      <c r="U3414" s="30">
        <v>670109</v>
      </c>
      <c r="V3414" s="30">
        <v>0</v>
      </c>
      <c r="W3414" s="30">
        <v>0</v>
      </c>
      <c r="X3414" s="30">
        <v>0</v>
      </c>
      <c r="Y3414" s="33">
        <f t="shared" si="53"/>
        <v>0</v>
      </c>
      <c r="Z3414" s="32">
        <v>0</v>
      </c>
      <c r="AA3414" s="32" t="s">
        <v>1559</v>
      </c>
      <c r="AB3414" s="26">
        <v>0</v>
      </c>
      <c r="AC3414" s="33">
        <v>0</v>
      </c>
      <c r="AD3414" s="33">
        <v>0</v>
      </c>
      <c r="AE3414" s="34" t="s">
        <v>7541</v>
      </c>
      <c r="AF3414" s="10"/>
    </row>
    <row r="3415" spans="2:32" ht="76.5" customHeight="1" x14ac:dyDescent="0.5">
      <c r="B3415" s="10"/>
      <c r="C3415" s="28" t="s">
        <v>9709</v>
      </c>
      <c r="D3415" s="28" t="s">
        <v>9710</v>
      </c>
      <c r="E3415" s="29" t="s">
        <v>9711</v>
      </c>
      <c r="F3415" s="29" t="s">
        <v>2</v>
      </c>
      <c r="G3415" s="29" t="s">
        <v>38</v>
      </c>
      <c r="H3415" s="30" t="s">
        <v>39</v>
      </c>
      <c r="I3415" s="30" t="s">
        <v>40</v>
      </c>
      <c r="J3415" s="31" t="s">
        <v>41</v>
      </c>
      <c r="K3415" s="30" t="s">
        <v>388</v>
      </c>
      <c r="L3415" s="32" t="s">
        <v>40</v>
      </c>
      <c r="M3415" s="30" t="s">
        <v>43</v>
      </c>
      <c r="N3415" s="30" t="s">
        <v>2678</v>
      </c>
      <c r="O3415" s="30" t="s">
        <v>45</v>
      </c>
      <c r="P3415" s="32" t="s">
        <v>46</v>
      </c>
      <c r="Q3415" s="32" t="s">
        <v>2652</v>
      </c>
      <c r="R3415" s="30">
        <v>39000</v>
      </c>
      <c r="S3415" s="30">
        <v>273192</v>
      </c>
      <c r="T3415" s="30">
        <v>273192</v>
      </c>
      <c r="U3415" s="30">
        <v>273192</v>
      </c>
      <c r="V3415" s="30">
        <v>273192</v>
      </c>
      <c r="W3415" s="30">
        <v>273192</v>
      </c>
      <c r="X3415" s="30">
        <v>273192</v>
      </c>
      <c r="Y3415" s="33">
        <f t="shared" si="53"/>
        <v>100</v>
      </c>
      <c r="Z3415" s="32">
        <v>0</v>
      </c>
      <c r="AA3415" s="32" t="s">
        <v>1559</v>
      </c>
      <c r="AB3415" s="26">
        <v>0</v>
      </c>
      <c r="AC3415" s="33">
        <v>0</v>
      </c>
      <c r="AD3415" s="33">
        <v>100</v>
      </c>
      <c r="AE3415" s="34" t="s">
        <v>9712</v>
      </c>
      <c r="AF3415" s="10"/>
    </row>
    <row r="3416" spans="2:32" ht="89.25" customHeight="1" x14ac:dyDescent="0.5">
      <c r="B3416" s="10"/>
      <c r="C3416" s="28" t="s">
        <v>9713</v>
      </c>
      <c r="D3416" s="28" t="s">
        <v>9714</v>
      </c>
      <c r="E3416" s="29" t="s">
        <v>9715</v>
      </c>
      <c r="F3416" s="29" t="s">
        <v>2</v>
      </c>
      <c r="G3416" s="29" t="s">
        <v>38</v>
      </c>
      <c r="H3416" s="30" t="s">
        <v>39</v>
      </c>
      <c r="I3416" s="30" t="s">
        <v>40</v>
      </c>
      <c r="J3416" s="31" t="s">
        <v>41</v>
      </c>
      <c r="K3416" s="30" t="s">
        <v>388</v>
      </c>
      <c r="L3416" s="32" t="s">
        <v>40</v>
      </c>
      <c r="M3416" s="30" t="s">
        <v>43</v>
      </c>
      <c r="N3416" s="30" t="s">
        <v>2678</v>
      </c>
      <c r="O3416" s="30" t="s">
        <v>45</v>
      </c>
      <c r="P3416" s="32" t="s">
        <v>46</v>
      </c>
      <c r="Q3416" s="32" t="s">
        <v>2652</v>
      </c>
      <c r="R3416" s="30">
        <v>68962</v>
      </c>
      <c r="S3416" s="30">
        <v>79499</v>
      </c>
      <c r="T3416" s="30">
        <v>79499</v>
      </c>
      <c r="U3416" s="30">
        <v>79499</v>
      </c>
      <c r="V3416" s="30">
        <v>79499</v>
      </c>
      <c r="W3416" s="30">
        <v>79499</v>
      </c>
      <c r="X3416" s="30">
        <v>79499</v>
      </c>
      <c r="Y3416" s="33">
        <f t="shared" si="53"/>
        <v>100</v>
      </c>
      <c r="Z3416" s="32">
        <v>0</v>
      </c>
      <c r="AA3416" s="32" t="s">
        <v>1559</v>
      </c>
      <c r="AB3416" s="26">
        <v>0</v>
      </c>
      <c r="AC3416" s="33">
        <v>0</v>
      </c>
      <c r="AD3416" s="33">
        <v>100</v>
      </c>
      <c r="AE3416" s="34" t="s">
        <v>9716</v>
      </c>
      <c r="AF3416" s="10"/>
    </row>
    <row r="3417" spans="2:32" ht="63.75" customHeight="1" x14ac:dyDescent="0.5">
      <c r="B3417" s="10"/>
      <c r="C3417" s="28" t="s">
        <v>9717</v>
      </c>
      <c r="D3417" s="28" t="s">
        <v>9718</v>
      </c>
      <c r="E3417" s="29" t="s">
        <v>9719</v>
      </c>
      <c r="F3417" s="29" t="s">
        <v>2</v>
      </c>
      <c r="G3417" s="29" t="s">
        <v>38</v>
      </c>
      <c r="H3417" s="30" t="s">
        <v>39</v>
      </c>
      <c r="I3417" s="30" t="s">
        <v>40</v>
      </c>
      <c r="J3417" s="31" t="s">
        <v>41</v>
      </c>
      <c r="K3417" s="30" t="s">
        <v>388</v>
      </c>
      <c r="L3417" s="32" t="s">
        <v>40</v>
      </c>
      <c r="M3417" s="30" t="s">
        <v>43</v>
      </c>
      <c r="N3417" s="30" t="s">
        <v>2678</v>
      </c>
      <c r="O3417" s="30" t="s">
        <v>45</v>
      </c>
      <c r="P3417" s="32" t="s">
        <v>46</v>
      </c>
      <c r="Q3417" s="32" t="s">
        <v>2652</v>
      </c>
      <c r="R3417" s="30">
        <v>374748</v>
      </c>
      <c r="S3417" s="30">
        <v>374748</v>
      </c>
      <c r="T3417" s="30">
        <v>374748</v>
      </c>
      <c r="U3417" s="30">
        <v>374748</v>
      </c>
      <c r="V3417" s="30">
        <v>0</v>
      </c>
      <c r="W3417" s="30">
        <v>0</v>
      </c>
      <c r="X3417" s="30">
        <v>0</v>
      </c>
      <c r="Y3417" s="33">
        <f t="shared" si="53"/>
        <v>0</v>
      </c>
      <c r="Z3417" s="32">
        <v>0</v>
      </c>
      <c r="AA3417" s="32" t="s">
        <v>1559</v>
      </c>
      <c r="AB3417" s="26">
        <v>0</v>
      </c>
      <c r="AC3417" s="33">
        <v>0</v>
      </c>
      <c r="AD3417" s="33">
        <v>0</v>
      </c>
      <c r="AE3417" s="34" t="s">
        <v>7541</v>
      </c>
      <c r="AF3417" s="10"/>
    </row>
    <row r="3418" spans="2:32" ht="63.75" customHeight="1" x14ac:dyDescent="0.5">
      <c r="B3418" s="10"/>
      <c r="C3418" s="28" t="s">
        <v>9720</v>
      </c>
      <c r="D3418" s="28" t="s">
        <v>9721</v>
      </c>
      <c r="E3418" s="29" t="s">
        <v>9722</v>
      </c>
      <c r="F3418" s="29" t="s">
        <v>2</v>
      </c>
      <c r="G3418" s="29" t="s">
        <v>38</v>
      </c>
      <c r="H3418" s="30" t="s">
        <v>39</v>
      </c>
      <c r="I3418" s="30" t="s">
        <v>40</v>
      </c>
      <c r="J3418" s="31" t="s">
        <v>41</v>
      </c>
      <c r="K3418" s="30" t="s">
        <v>388</v>
      </c>
      <c r="L3418" s="32" t="s">
        <v>40</v>
      </c>
      <c r="M3418" s="30" t="s">
        <v>43</v>
      </c>
      <c r="N3418" s="30" t="s">
        <v>2678</v>
      </c>
      <c r="O3418" s="30" t="s">
        <v>45</v>
      </c>
      <c r="P3418" s="32" t="s">
        <v>46</v>
      </c>
      <c r="Q3418" s="32" t="s">
        <v>2652</v>
      </c>
      <c r="R3418" s="30">
        <v>437729</v>
      </c>
      <c r="S3418" s="30">
        <v>437729</v>
      </c>
      <c r="T3418" s="30">
        <v>437729</v>
      </c>
      <c r="U3418" s="30">
        <v>437729</v>
      </c>
      <c r="V3418" s="30">
        <v>131319</v>
      </c>
      <c r="W3418" s="30">
        <v>131319</v>
      </c>
      <c r="X3418" s="30">
        <v>131319</v>
      </c>
      <c r="Y3418" s="33">
        <f t="shared" si="53"/>
        <v>30.000068535555101</v>
      </c>
      <c r="Z3418" s="32">
        <v>0</v>
      </c>
      <c r="AA3418" s="32" t="s">
        <v>1559</v>
      </c>
      <c r="AB3418" s="26">
        <v>0</v>
      </c>
      <c r="AC3418" s="33">
        <v>0</v>
      </c>
      <c r="AD3418" s="33">
        <v>99</v>
      </c>
      <c r="AE3418" s="34" t="s">
        <v>7541</v>
      </c>
      <c r="AF3418" s="10"/>
    </row>
    <row r="3419" spans="2:32" ht="63.75" customHeight="1" x14ac:dyDescent="0.5">
      <c r="B3419" s="10"/>
      <c r="C3419" s="28" t="s">
        <v>9723</v>
      </c>
      <c r="D3419" s="28" t="s">
        <v>9724</v>
      </c>
      <c r="E3419" s="29" t="s">
        <v>9725</v>
      </c>
      <c r="F3419" s="29" t="s">
        <v>2</v>
      </c>
      <c r="G3419" s="29" t="s">
        <v>38</v>
      </c>
      <c r="H3419" s="30" t="s">
        <v>39</v>
      </c>
      <c r="I3419" s="30" t="s">
        <v>40</v>
      </c>
      <c r="J3419" s="31" t="s">
        <v>41</v>
      </c>
      <c r="K3419" s="30" t="s">
        <v>388</v>
      </c>
      <c r="L3419" s="32" t="s">
        <v>40</v>
      </c>
      <c r="M3419" s="30" t="s">
        <v>43</v>
      </c>
      <c r="N3419" s="30" t="s">
        <v>2678</v>
      </c>
      <c r="O3419" s="30" t="s">
        <v>45</v>
      </c>
      <c r="P3419" s="32" t="s">
        <v>46</v>
      </c>
      <c r="Q3419" s="32" t="s">
        <v>2652</v>
      </c>
      <c r="R3419" s="30">
        <v>432068</v>
      </c>
      <c r="S3419" s="30">
        <v>432068</v>
      </c>
      <c r="T3419" s="30">
        <v>432068</v>
      </c>
      <c r="U3419" s="30">
        <v>432068</v>
      </c>
      <c r="V3419" s="30">
        <v>0</v>
      </c>
      <c r="W3419" s="30">
        <v>0</v>
      </c>
      <c r="X3419" s="30">
        <v>0</v>
      </c>
      <c r="Y3419" s="33">
        <f t="shared" si="53"/>
        <v>0</v>
      </c>
      <c r="Z3419" s="32">
        <v>0</v>
      </c>
      <c r="AA3419" s="32" t="s">
        <v>1559</v>
      </c>
      <c r="AB3419" s="26">
        <v>0</v>
      </c>
      <c r="AC3419" s="33">
        <v>0</v>
      </c>
      <c r="AD3419" s="33">
        <v>98</v>
      </c>
      <c r="AE3419" s="34" t="s">
        <v>7541</v>
      </c>
      <c r="AF3419" s="10"/>
    </row>
    <row r="3420" spans="2:32" ht="63.75" customHeight="1" x14ac:dyDescent="0.5">
      <c r="B3420" s="10"/>
      <c r="C3420" s="28" t="s">
        <v>9726</v>
      </c>
      <c r="D3420" s="28" t="s">
        <v>9727</v>
      </c>
      <c r="E3420" s="29" t="s">
        <v>9728</v>
      </c>
      <c r="F3420" s="29" t="s">
        <v>2</v>
      </c>
      <c r="G3420" s="29" t="s">
        <v>38</v>
      </c>
      <c r="H3420" s="30" t="s">
        <v>39</v>
      </c>
      <c r="I3420" s="30" t="s">
        <v>40</v>
      </c>
      <c r="J3420" s="31" t="s">
        <v>41</v>
      </c>
      <c r="K3420" s="30" t="s">
        <v>388</v>
      </c>
      <c r="L3420" s="32" t="s">
        <v>40</v>
      </c>
      <c r="M3420" s="30" t="s">
        <v>43</v>
      </c>
      <c r="N3420" s="30" t="s">
        <v>2678</v>
      </c>
      <c r="O3420" s="30" t="s">
        <v>45</v>
      </c>
      <c r="P3420" s="32" t="s">
        <v>46</v>
      </c>
      <c r="Q3420" s="32" t="s">
        <v>2652</v>
      </c>
      <c r="R3420" s="30">
        <v>784235</v>
      </c>
      <c r="S3420" s="30">
        <v>784235</v>
      </c>
      <c r="T3420" s="30">
        <v>784235</v>
      </c>
      <c r="U3420" s="30">
        <v>784235</v>
      </c>
      <c r="V3420" s="30">
        <v>777979</v>
      </c>
      <c r="W3420" s="30">
        <v>777979</v>
      </c>
      <c r="X3420" s="30">
        <v>777979</v>
      </c>
      <c r="Y3420" s="33">
        <f t="shared" si="53"/>
        <v>99.202279928847858</v>
      </c>
      <c r="Z3420" s="32">
        <v>0</v>
      </c>
      <c r="AA3420" s="32" t="s">
        <v>1559</v>
      </c>
      <c r="AB3420" s="26">
        <v>0</v>
      </c>
      <c r="AC3420" s="33">
        <v>0</v>
      </c>
      <c r="AD3420" s="33">
        <v>100</v>
      </c>
      <c r="AE3420" s="34" t="s">
        <v>7541</v>
      </c>
      <c r="AF3420" s="10"/>
    </row>
    <row r="3421" spans="2:32" ht="60.75" customHeight="1" x14ac:dyDescent="0.5">
      <c r="B3421" s="10"/>
      <c r="C3421" s="28" t="s">
        <v>9729</v>
      </c>
      <c r="D3421" s="28" t="s">
        <v>9730</v>
      </c>
      <c r="E3421" s="29" t="s">
        <v>7920</v>
      </c>
      <c r="F3421" s="29" t="s">
        <v>2</v>
      </c>
      <c r="G3421" s="29" t="s">
        <v>983</v>
      </c>
      <c r="H3421" s="30" t="s">
        <v>5741</v>
      </c>
      <c r="I3421" s="30" t="s">
        <v>89</v>
      </c>
      <c r="J3421" s="31" t="s">
        <v>41</v>
      </c>
      <c r="K3421" s="30" t="s">
        <v>81</v>
      </c>
      <c r="L3421" s="32" t="s">
        <v>40</v>
      </c>
      <c r="M3421" s="30" t="s">
        <v>43</v>
      </c>
      <c r="N3421" s="30" t="s">
        <v>1739</v>
      </c>
      <c r="O3421" s="30" t="s">
        <v>55</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0"/>
    </row>
    <row r="3422" spans="2:32" ht="60.75" customHeight="1" x14ac:dyDescent="0.5">
      <c r="B3422" s="10"/>
      <c r="C3422" s="28" t="s">
        <v>9731</v>
      </c>
      <c r="D3422" s="28" t="s">
        <v>9732</v>
      </c>
      <c r="E3422" s="29" t="s">
        <v>7924</v>
      </c>
      <c r="F3422" s="29" t="s">
        <v>2</v>
      </c>
      <c r="G3422" s="29" t="s">
        <v>983</v>
      </c>
      <c r="H3422" s="30" t="s">
        <v>5153</v>
      </c>
      <c r="I3422" s="30" t="s">
        <v>80</v>
      </c>
      <c r="J3422" s="31" t="s">
        <v>41</v>
      </c>
      <c r="K3422" s="30" t="s">
        <v>81</v>
      </c>
      <c r="L3422" s="32" t="s">
        <v>40</v>
      </c>
      <c r="M3422" s="30" t="s">
        <v>43</v>
      </c>
      <c r="N3422" s="30" t="s">
        <v>1739</v>
      </c>
      <c r="O3422" s="30" t="s">
        <v>55</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0"/>
    </row>
    <row r="3423" spans="2:32" ht="60.75" customHeight="1" x14ac:dyDescent="0.5">
      <c r="B3423" s="10"/>
      <c r="C3423" s="28" t="s">
        <v>9733</v>
      </c>
      <c r="D3423" s="28" t="s">
        <v>9734</v>
      </c>
      <c r="E3423" s="29" t="s">
        <v>7928</v>
      </c>
      <c r="F3423" s="29" t="s">
        <v>2</v>
      </c>
      <c r="G3423" s="29" t="s">
        <v>983</v>
      </c>
      <c r="H3423" s="30" t="s">
        <v>5153</v>
      </c>
      <c r="I3423" s="30" t="s">
        <v>80</v>
      </c>
      <c r="J3423" s="31" t="s">
        <v>41</v>
      </c>
      <c r="K3423" s="30" t="s">
        <v>81</v>
      </c>
      <c r="L3423" s="32" t="s">
        <v>40</v>
      </c>
      <c r="M3423" s="30" t="s">
        <v>43</v>
      </c>
      <c r="N3423" s="30" t="s">
        <v>1739</v>
      </c>
      <c r="O3423" s="30" t="s">
        <v>55</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0"/>
    </row>
    <row r="3424" spans="2:32" ht="60.75" customHeight="1" x14ac:dyDescent="0.5">
      <c r="B3424" s="10"/>
      <c r="C3424" s="28" t="s">
        <v>9735</v>
      </c>
      <c r="D3424" s="28" t="s">
        <v>9736</v>
      </c>
      <c r="E3424" s="29" t="s">
        <v>9737</v>
      </c>
      <c r="F3424" s="29" t="s">
        <v>2</v>
      </c>
      <c r="G3424" s="29" t="s">
        <v>983</v>
      </c>
      <c r="H3424" s="30" t="s">
        <v>5153</v>
      </c>
      <c r="I3424" s="30" t="s">
        <v>80</v>
      </c>
      <c r="J3424" s="31" t="s">
        <v>41</v>
      </c>
      <c r="K3424" s="30" t="s">
        <v>81</v>
      </c>
      <c r="L3424" s="32" t="s">
        <v>40</v>
      </c>
      <c r="M3424" s="30" t="s">
        <v>43</v>
      </c>
      <c r="N3424" s="30" t="s">
        <v>1739</v>
      </c>
      <c r="O3424" s="30" t="s">
        <v>55</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0"/>
    </row>
    <row r="3425" spans="2:32" ht="60.75" customHeight="1" x14ac:dyDescent="0.5">
      <c r="B3425" s="10"/>
      <c r="C3425" s="28" t="s">
        <v>9738</v>
      </c>
      <c r="D3425" s="28" t="s">
        <v>9739</v>
      </c>
      <c r="E3425" s="29" t="s">
        <v>9740</v>
      </c>
      <c r="F3425" s="29" t="s">
        <v>2</v>
      </c>
      <c r="G3425" s="29" t="s">
        <v>983</v>
      </c>
      <c r="H3425" s="30" t="s">
        <v>5741</v>
      </c>
      <c r="I3425" s="30" t="s">
        <v>89</v>
      </c>
      <c r="J3425" s="31" t="s">
        <v>41</v>
      </c>
      <c r="K3425" s="30" t="s">
        <v>81</v>
      </c>
      <c r="L3425" s="32" t="s">
        <v>40</v>
      </c>
      <c r="M3425" s="30" t="s">
        <v>43</v>
      </c>
      <c r="N3425" s="30" t="s">
        <v>1739</v>
      </c>
      <c r="O3425" s="30" t="s">
        <v>55</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0"/>
    </row>
    <row r="3426" spans="2:32" ht="60.75" customHeight="1" x14ac:dyDescent="0.5">
      <c r="B3426" s="10"/>
      <c r="C3426" s="28" t="s">
        <v>9741</v>
      </c>
      <c r="D3426" s="28" t="s">
        <v>9742</v>
      </c>
      <c r="E3426" s="29" t="s">
        <v>7944</v>
      </c>
      <c r="F3426" s="29" t="s">
        <v>2</v>
      </c>
      <c r="G3426" s="29" t="s">
        <v>983</v>
      </c>
      <c r="H3426" s="30" t="s">
        <v>5153</v>
      </c>
      <c r="I3426" s="30" t="s">
        <v>80</v>
      </c>
      <c r="J3426" s="31" t="s">
        <v>41</v>
      </c>
      <c r="K3426" s="30" t="s">
        <v>81</v>
      </c>
      <c r="L3426" s="32" t="s">
        <v>40</v>
      </c>
      <c r="M3426" s="30" t="s">
        <v>43</v>
      </c>
      <c r="N3426" s="30" t="s">
        <v>1739</v>
      </c>
      <c r="O3426" s="30" t="s">
        <v>627</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0"/>
    </row>
    <row r="3427" spans="2:32" ht="60.75" customHeight="1" x14ac:dyDescent="0.5">
      <c r="B3427" s="10"/>
      <c r="C3427" s="28" t="s">
        <v>9743</v>
      </c>
      <c r="D3427" s="28" t="s">
        <v>1739</v>
      </c>
      <c r="E3427" s="29" t="s">
        <v>9744</v>
      </c>
      <c r="F3427" s="29" t="s">
        <v>2</v>
      </c>
      <c r="G3427" s="29" t="s">
        <v>983</v>
      </c>
      <c r="H3427" s="30" t="s">
        <v>5153</v>
      </c>
      <c r="I3427" s="30" t="s">
        <v>80</v>
      </c>
      <c r="J3427" s="31" t="s">
        <v>41</v>
      </c>
      <c r="K3427" s="30" t="s">
        <v>81</v>
      </c>
      <c r="L3427" s="32" t="s">
        <v>40</v>
      </c>
      <c r="M3427" s="30" t="s">
        <v>43</v>
      </c>
      <c r="N3427" s="30" t="s">
        <v>1739</v>
      </c>
      <c r="O3427" s="30" t="s">
        <v>627</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0"/>
    </row>
    <row r="3428" spans="2:32" ht="60.75" customHeight="1" x14ac:dyDescent="0.5">
      <c r="B3428" s="10"/>
      <c r="C3428" s="28" t="s">
        <v>9745</v>
      </c>
      <c r="D3428" s="28" t="s">
        <v>9746</v>
      </c>
      <c r="E3428" s="29" t="s">
        <v>9747</v>
      </c>
      <c r="F3428" s="29" t="s">
        <v>2</v>
      </c>
      <c r="G3428" s="29" t="s">
        <v>983</v>
      </c>
      <c r="H3428" s="30" t="s">
        <v>39</v>
      </c>
      <c r="I3428" s="30" t="s">
        <v>320</v>
      </c>
      <c r="J3428" s="31" t="s">
        <v>41</v>
      </c>
      <c r="K3428" s="30" t="s">
        <v>81</v>
      </c>
      <c r="L3428" s="32" t="s">
        <v>40</v>
      </c>
      <c r="M3428" s="30" t="s">
        <v>43</v>
      </c>
      <c r="N3428" s="30" t="s">
        <v>9748</v>
      </c>
      <c r="O3428" s="30" t="s">
        <v>627</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0"/>
    </row>
    <row r="3429" spans="2:32" ht="60.75" customHeight="1" x14ac:dyDescent="0.5">
      <c r="B3429" s="10"/>
      <c r="C3429" s="28" t="s">
        <v>9749</v>
      </c>
      <c r="D3429" s="28" t="s">
        <v>9750</v>
      </c>
      <c r="E3429" s="29" t="s">
        <v>9747</v>
      </c>
      <c r="F3429" s="29" t="s">
        <v>2</v>
      </c>
      <c r="G3429" s="29" t="s">
        <v>983</v>
      </c>
      <c r="H3429" s="30" t="s">
        <v>1738</v>
      </c>
      <c r="I3429" s="30" t="s">
        <v>89</v>
      </c>
      <c r="J3429" s="31" t="s">
        <v>41</v>
      </c>
      <c r="K3429" s="30" t="s">
        <v>81</v>
      </c>
      <c r="L3429" s="32" t="s">
        <v>40</v>
      </c>
      <c r="M3429" s="30" t="s">
        <v>43</v>
      </c>
      <c r="N3429" s="30" t="s">
        <v>1739</v>
      </c>
      <c r="O3429" s="30" t="s">
        <v>627</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0"/>
    </row>
    <row r="3430" spans="2:32" ht="60.75" customHeight="1" x14ac:dyDescent="0.5">
      <c r="B3430" s="10"/>
      <c r="C3430" s="28" t="s">
        <v>9751</v>
      </c>
      <c r="D3430" s="28" t="s">
        <v>9752</v>
      </c>
      <c r="E3430" s="29" t="s">
        <v>9753</v>
      </c>
      <c r="F3430" s="29" t="s">
        <v>2</v>
      </c>
      <c r="G3430" s="29" t="s">
        <v>983</v>
      </c>
      <c r="H3430" s="30" t="s">
        <v>5153</v>
      </c>
      <c r="I3430" s="30" t="s">
        <v>80</v>
      </c>
      <c r="J3430" s="31" t="s">
        <v>41</v>
      </c>
      <c r="K3430" s="30" t="s">
        <v>81</v>
      </c>
      <c r="L3430" s="32" t="s">
        <v>40</v>
      </c>
      <c r="M3430" s="30" t="s">
        <v>43</v>
      </c>
      <c r="N3430" s="30" t="s">
        <v>1739</v>
      </c>
      <c r="O3430" s="30" t="s">
        <v>61</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0"/>
    </row>
    <row r="3431" spans="2:32" ht="60.75" customHeight="1" x14ac:dyDescent="0.5">
      <c r="B3431" s="10"/>
      <c r="C3431" s="28" t="s">
        <v>9754</v>
      </c>
      <c r="D3431" s="28" t="s">
        <v>9755</v>
      </c>
      <c r="E3431" s="29" t="s">
        <v>9756</v>
      </c>
      <c r="F3431" s="29" t="s">
        <v>2</v>
      </c>
      <c r="G3431" s="29" t="s">
        <v>983</v>
      </c>
      <c r="H3431" s="30" t="s">
        <v>5153</v>
      </c>
      <c r="I3431" s="30" t="s">
        <v>80</v>
      </c>
      <c r="J3431" s="31" t="s">
        <v>41</v>
      </c>
      <c r="K3431" s="30" t="s">
        <v>81</v>
      </c>
      <c r="L3431" s="32" t="s">
        <v>40</v>
      </c>
      <c r="M3431" s="30" t="s">
        <v>43</v>
      </c>
      <c r="N3431" s="30" t="s">
        <v>1739</v>
      </c>
      <c r="O3431" s="30" t="s">
        <v>61</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0"/>
    </row>
    <row r="3432" spans="2:32" ht="76.5" customHeight="1" x14ac:dyDescent="0.5">
      <c r="B3432" s="10"/>
      <c r="C3432" s="28" t="s">
        <v>9757</v>
      </c>
      <c r="D3432" s="28" t="s">
        <v>9758</v>
      </c>
      <c r="E3432" s="29" t="s">
        <v>9759</v>
      </c>
      <c r="F3432" s="29" t="s">
        <v>2</v>
      </c>
      <c r="G3432" s="29" t="s">
        <v>38</v>
      </c>
      <c r="H3432" s="30" t="s">
        <v>39</v>
      </c>
      <c r="I3432" s="30" t="s">
        <v>40</v>
      </c>
      <c r="J3432" s="31" t="s">
        <v>41</v>
      </c>
      <c r="K3432" s="30" t="s">
        <v>388</v>
      </c>
      <c r="L3432" s="32" t="s">
        <v>40</v>
      </c>
      <c r="M3432" s="30" t="s">
        <v>43</v>
      </c>
      <c r="N3432" s="30" t="s">
        <v>2678</v>
      </c>
      <c r="O3432" s="30" t="s">
        <v>45</v>
      </c>
      <c r="P3432" s="32" t="s">
        <v>46</v>
      </c>
      <c r="Q3432" s="32" t="s">
        <v>2652</v>
      </c>
      <c r="R3432" s="30">
        <v>382603</v>
      </c>
      <c r="S3432" s="30">
        <v>382603</v>
      </c>
      <c r="T3432" s="30">
        <v>382603</v>
      </c>
      <c r="U3432" s="30">
        <v>382603</v>
      </c>
      <c r="V3432" s="30">
        <v>335899</v>
      </c>
      <c r="W3432" s="30">
        <v>335899</v>
      </c>
      <c r="X3432" s="30">
        <v>335899</v>
      </c>
      <c r="Y3432" s="33">
        <f t="shared" si="53"/>
        <v>87.79309101078664</v>
      </c>
      <c r="Z3432" s="32">
        <v>0</v>
      </c>
      <c r="AA3432" s="32" t="s">
        <v>1559</v>
      </c>
      <c r="AB3432" s="26">
        <v>0</v>
      </c>
      <c r="AC3432" s="33">
        <v>0</v>
      </c>
      <c r="AD3432" s="33">
        <v>99</v>
      </c>
      <c r="AE3432" s="34" t="s">
        <v>7567</v>
      </c>
      <c r="AF3432" s="10"/>
    </row>
    <row r="3433" spans="2:32" ht="63.75" customHeight="1" x14ac:dyDescent="0.5">
      <c r="B3433" s="10"/>
      <c r="C3433" s="28" t="s">
        <v>9760</v>
      </c>
      <c r="D3433" s="28" t="s">
        <v>9761</v>
      </c>
      <c r="E3433" s="29" t="s">
        <v>9762</v>
      </c>
      <c r="F3433" s="29" t="s">
        <v>2</v>
      </c>
      <c r="G3433" s="29" t="s">
        <v>38</v>
      </c>
      <c r="H3433" s="30" t="s">
        <v>39</v>
      </c>
      <c r="I3433" s="30" t="s">
        <v>40</v>
      </c>
      <c r="J3433" s="31" t="s">
        <v>41</v>
      </c>
      <c r="K3433" s="30" t="s">
        <v>388</v>
      </c>
      <c r="L3433" s="32" t="s">
        <v>40</v>
      </c>
      <c r="M3433" s="30" t="s">
        <v>43</v>
      </c>
      <c r="N3433" s="30" t="s">
        <v>2678</v>
      </c>
      <c r="O3433" s="30" t="s">
        <v>45</v>
      </c>
      <c r="P3433" s="32" t="s">
        <v>46</v>
      </c>
      <c r="Q3433" s="32" t="s">
        <v>2652</v>
      </c>
      <c r="R3433" s="30">
        <v>997158</v>
      </c>
      <c r="S3433" s="30">
        <v>997158</v>
      </c>
      <c r="T3433" s="30">
        <v>997158</v>
      </c>
      <c r="U3433" s="30">
        <v>997158</v>
      </c>
      <c r="V3433" s="30">
        <v>428024</v>
      </c>
      <c r="W3433" s="30">
        <v>428024</v>
      </c>
      <c r="X3433" s="30">
        <v>428024</v>
      </c>
      <c r="Y3433" s="33">
        <f t="shared" si="53"/>
        <v>42.924391119561797</v>
      </c>
      <c r="Z3433" s="32">
        <v>0</v>
      </c>
      <c r="AA3433" s="32" t="s">
        <v>1559</v>
      </c>
      <c r="AB3433" s="26">
        <v>0</v>
      </c>
      <c r="AC3433" s="33">
        <v>0</v>
      </c>
      <c r="AD3433" s="33">
        <v>72</v>
      </c>
      <c r="AE3433" s="34" t="s">
        <v>7541</v>
      </c>
      <c r="AF3433" s="10"/>
    </row>
    <row r="3434" spans="2:32" ht="60.75" customHeight="1" x14ac:dyDescent="0.5">
      <c r="B3434" s="10"/>
      <c r="C3434" s="28" t="s">
        <v>9763</v>
      </c>
      <c r="D3434" s="28" t="s">
        <v>9764</v>
      </c>
      <c r="E3434" s="29" t="s">
        <v>9765</v>
      </c>
      <c r="F3434" s="29" t="s">
        <v>2</v>
      </c>
      <c r="G3434" s="29" t="s">
        <v>7313</v>
      </c>
      <c r="H3434" s="30" t="s">
        <v>39</v>
      </c>
      <c r="I3434" s="30" t="s">
        <v>40</v>
      </c>
      <c r="J3434" s="31" t="s">
        <v>41</v>
      </c>
      <c r="K3434" s="30" t="s">
        <v>81</v>
      </c>
      <c r="L3434" s="32" t="s">
        <v>40</v>
      </c>
      <c r="M3434" s="30" t="s">
        <v>43</v>
      </c>
      <c r="N3434" s="30" t="s">
        <v>8959</v>
      </c>
      <c r="O3434" s="30" t="s">
        <v>627</v>
      </c>
      <c r="P3434" s="32" t="s">
        <v>46</v>
      </c>
      <c r="Q3434" s="32" t="s">
        <v>2652</v>
      </c>
      <c r="R3434" s="30">
        <v>1212834</v>
      </c>
      <c r="S3434" s="30">
        <v>948465.74</v>
      </c>
      <c r="T3434" s="30">
        <v>948465.74</v>
      </c>
      <c r="U3434" s="30">
        <v>948465.74</v>
      </c>
      <c r="V3434" s="30">
        <v>768357.51</v>
      </c>
      <c r="W3434" s="30">
        <v>768357.51</v>
      </c>
      <c r="X3434" s="30">
        <v>768357.51</v>
      </c>
      <c r="Y3434" s="33">
        <f t="shared" si="53"/>
        <v>81.010570819352949</v>
      </c>
      <c r="Z3434" s="32">
        <v>0</v>
      </c>
      <c r="AA3434" s="32" t="s">
        <v>1559</v>
      </c>
      <c r="AB3434" s="26">
        <v>580</v>
      </c>
      <c r="AC3434" s="33">
        <v>0</v>
      </c>
      <c r="AD3434" s="33">
        <v>90</v>
      </c>
      <c r="AE3434" s="34" t="s">
        <v>8050</v>
      </c>
      <c r="AF3434" s="10"/>
    </row>
    <row r="3435" spans="2:32" ht="60.75" customHeight="1" x14ac:dyDescent="0.5">
      <c r="B3435" s="10"/>
      <c r="C3435" s="28" t="s">
        <v>9766</v>
      </c>
      <c r="D3435" s="28" t="s">
        <v>9767</v>
      </c>
      <c r="E3435" s="29" t="s">
        <v>9768</v>
      </c>
      <c r="F3435" s="29" t="s">
        <v>2</v>
      </c>
      <c r="G3435" s="29" t="s">
        <v>7313</v>
      </c>
      <c r="H3435" s="30" t="s">
        <v>39</v>
      </c>
      <c r="I3435" s="30" t="s">
        <v>40</v>
      </c>
      <c r="J3435" s="31" t="s">
        <v>41</v>
      </c>
      <c r="K3435" s="30" t="s">
        <v>81</v>
      </c>
      <c r="L3435" s="32" t="s">
        <v>40</v>
      </c>
      <c r="M3435" s="30" t="s">
        <v>43</v>
      </c>
      <c r="N3435" s="30" t="s">
        <v>8959</v>
      </c>
      <c r="O3435" s="30" t="s">
        <v>627</v>
      </c>
      <c r="P3435" s="32" t="s">
        <v>46</v>
      </c>
      <c r="Q3435" s="32" t="s">
        <v>2652</v>
      </c>
      <c r="R3435" s="30">
        <v>1819215.3</v>
      </c>
      <c r="S3435" s="30">
        <v>1470857.79</v>
      </c>
      <c r="T3435" s="30">
        <v>1470857.79</v>
      </c>
      <c r="U3435" s="30">
        <v>1470857.79</v>
      </c>
      <c r="V3435" s="30">
        <v>1170893.8</v>
      </c>
      <c r="W3435" s="30">
        <v>1170893.8</v>
      </c>
      <c r="X3435" s="30">
        <v>1170893.8</v>
      </c>
      <c r="Y3435" s="33">
        <f t="shared" si="53"/>
        <v>79.606186808855256</v>
      </c>
      <c r="Z3435" s="32">
        <v>0</v>
      </c>
      <c r="AA3435" s="32" t="s">
        <v>1559</v>
      </c>
      <c r="AB3435" s="26">
        <v>800</v>
      </c>
      <c r="AC3435" s="33">
        <v>0</v>
      </c>
      <c r="AD3435" s="33">
        <v>80</v>
      </c>
      <c r="AE3435" s="34" t="s">
        <v>8050</v>
      </c>
      <c r="AF3435" s="10"/>
    </row>
    <row r="3436" spans="2:32" ht="60.75" customHeight="1" x14ac:dyDescent="0.5">
      <c r="B3436" s="10"/>
      <c r="C3436" s="28" t="s">
        <v>9769</v>
      </c>
      <c r="D3436" s="28" t="s">
        <v>9770</v>
      </c>
      <c r="E3436" s="29" t="s">
        <v>366</v>
      </c>
      <c r="F3436" s="29" t="s">
        <v>2</v>
      </c>
      <c r="G3436" s="29" t="s">
        <v>7313</v>
      </c>
      <c r="H3436" s="30" t="s">
        <v>39</v>
      </c>
      <c r="I3436" s="30" t="s">
        <v>40</v>
      </c>
      <c r="J3436" s="31" t="s">
        <v>41</v>
      </c>
      <c r="K3436" s="30" t="s">
        <v>81</v>
      </c>
      <c r="L3436" s="32" t="s">
        <v>40</v>
      </c>
      <c r="M3436" s="30" t="s">
        <v>43</v>
      </c>
      <c r="N3436" s="30" t="s">
        <v>8959</v>
      </c>
      <c r="O3436" s="30" t="s">
        <v>61</v>
      </c>
      <c r="P3436" s="32" t="s">
        <v>46</v>
      </c>
      <c r="Q3436" s="32" t="s">
        <v>2652</v>
      </c>
      <c r="R3436" s="30">
        <v>600000</v>
      </c>
      <c r="S3436" s="30">
        <v>603600</v>
      </c>
      <c r="T3436" s="30">
        <v>603600</v>
      </c>
      <c r="U3436" s="30">
        <v>603600</v>
      </c>
      <c r="V3436" s="30">
        <v>603600</v>
      </c>
      <c r="W3436" s="30">
        <v>603600</v>
      </c>
      <c r="X3436" s="30">
        <v>603600</v>
      </c>
      <c r="Y3436" s="33">
        <f t="shared" si="53"/>
        <v>100</v>
      </c>
      <c r="Z3436" s="32">
        <v>0</v>
      </c>
      <c r="AA3436" s="32" t="s">
        <v>1559</v>
      </c>
      <c r="AB3436" s="26">
        <v>800</v>
      </c>
      <c r="AC3436" s="33">
        <v>0</v>
      </c>
      <c r="AD3436" s="33">
        <v>100</v>
      </c>
      <c r="AE3436" s="34" t="s">
        <v>9771</v>
      </c>
      <c r="AF3436" s="10"/>
    </row>
    <row r="3437" spans="2:32" ht="60.75" customHeight="1" x14ac:dyDescent="0.5">
      <c r="B3437" s="10"/>
      <c r="C3437" s="28" t="s">
        <v>9772</v>
      </c>
      <c r="D3437" s="28" t="s">
        <v>9773</v>
      </c>
      <c r="E3437" s="29" t="s">
        <v>9774</v>
      </c>
      <c r="F3437" s="29" t="s">
        <v>2</v>
      </c>
      <c r="G3437" s="29" t="s">
        <v>2</v>
      </c>
      <c r="H3437" s="30" t="s">
        <v>39</v>
      </c>
      <c r="I3437" s="30" t="s">
        <v>320</v>
      </c>
      <c r="J3437" s="31" t="s">
        <v>41</v>
      </c>
      <c r="K3437" s="30" t="s">
        <v>81</v>
      </c>
      <c r="L3437" s="32" t="s">
        <v>40</v>
      </c>
      <c r="M3437" s="30" t="s">
        <v>43</v>
      </c>
      <c r="N3437" s="30" t="s">
        <v>5631</v>
      </c>
      <c r="O3437" s="30" t="s">
        <v>132</v>
      </c>
      <c r="P3437" s="32" t="s">
        <v>46</v>
      </c>
      <c r="Q3437" s="32" t="s">
        <v>2652</v>
      </c>
      <c r="R3437" s="30">
        <v>81282</v>
      </c>
      <c r="S3437" s="30">
        <v>80097</v>
      </c>
      <c r="T3437" s="30">
        <v>80097</v>
      </c>
      <c r="U3437" s="30">
        <v>80097</v>
      </c>
      <c r="V3437" s="30">
        <v>80097</v>
      </c>
      <c r="W3437" s="30">
        <v>80097</v>
      </c>
      <c r="X3437" s="30">
        <v>80097</v>
      </c>
      <c r="Y3437" s="33">
        <f t="shared" si="53"/>
        <v>100</v>
      </c>
      <c r="Z3437" s="32">
        <v>0</v>
      </c>
      <c r="AA3437" s="32" t="s">
        <v>1559</v>
      </c>
      <c r="AB3437" s="26">
        <v>148</v>
      </c>
      <c r="AC3437" s="33">
        <v>0</v>
      </c>
      <c r="AD3437" s="33">
        <v>100</v>
      </c>
      <c r="AE3437" s="34" t="s">
        <v>9775</v>
      </c>
      <c r="AF3437" s="10"/>
    </row>
    <row r="3438" spans="2:32" ht="60.75" customHeight="1" x14ac:dyDescent="0.5">
      <c r="B3438" s="10"/>
      <c r="C3438" s="28" t="s">
        <v>9776</v>
      </c>
      <c r="D3438" s="28" t="s">
        <v>9777</v>
      </c>
      <c r="E3438" s="29" t="s">
        <v>9778</v>
      </c>
      <c r="F3438" s="29" t="s">
        <v>2</v>
      </c>
      <c r="G3438" s="29" t="s">
        <v>2</v>
      </c>
      <c r="H3438" s="30" t="s">
        <v>39</v>
      </c>
      <c r="I3438" s="30" t="s">
        <v>320</v>
      </c>
      <c r="J3438" s="31" t="s">
        <v>41</v>
      </c>
      <c r="K3438" s="30" t="s">
        <v>81</v>
      </c>
      <c r="L3438" s="32" t="s">
        <v>40</v>
      </c>
      <c r="M3438" s="30" t="s">
        <v>43</v>
      </c>
      <c r="N3438" s="30" t="s">
        <v>9779</v>
      </c>
      <c r="O3438" s="30" t="s">
        <v>132</v>
      </c>
      <c r="P3438" s="32" t="s">
        <v>46</v>
      </c>
      <c r="Q3438" s="32" t="s">
        <v>2652</v>
      </c>
      <c r="R3438" s="30">
        <v>14823</v>
      </c>
      <c r="S3438" s="30">
        <v>14484</v>
      </c>
      <c r="T3438" s="30">
        <v>14484</v>
      </c>
      <c r="U3438" s="30">
        <v>14484</v>
      </c>
      <c r="V3438" s="30">
        <v>14484</v>
      </c>
      <c r="W3438" s="30">
        <v>14484</v>
      </c>
      <c r="X3438" s="30">
        <v>14484</v>
      </c>
      <c r="Y3438" s="33">
        <f t="shared" si="53"/>
        <v>100</v>
      </c>
      <c r="Z3438" s="32">
        <v>0</v>
      </c>
      <c r="AA3438" s="32" t="s">
        <v>1559</v>
      </c>
      <c r="AB3438" s="26">
        <v>40</v>
      </c>
      <c r="AC3438" s="33">
        <v>0</v>
      </c>
      <c r="AD3438" s="33">
        <v>100</v>
      </c>
      <c r="AE3438" s="34" t="s">
        <v>9780</v>
      </c>
      <c r="AF3438" s="10"/>
    </row>
    <row r="3439" spans="2:32" ht="60.75" customHeight="1" x14ac:dyDescent="0.5">
      <c r="B3439" s="10"/>
      <c r="C3439" s="28" t="s">
        <v>9781</v>
      </c>
      <c r="D3439" s="28" t="s">
        <v>9782</v>
      </c>
      <c r="E3439" s="29" t="s">
        <v>9783</v>
      </c>
      <c r="F3439" s="29" t="s">
        <v>2</v>
      </c>
      <c r="G3439" s="29" t="s">
        <v>2</v>
      </c>
      <c r="H3439" s="30" t="s">
        <v>39</v>
      </c>
      <c r="I3439" s="30" t="s">
        <v>320</v>
      </c>
      <c r="J3439" s="31" t="s">
        <v>41</v>
      </c>
      <c r="K3439" s="30" t="s">
        <v>81</v>
      </c>
      <c r="L3439" s="32" t="s">
        <v>40</v>
      </c>
      <c r="M3439" s="30" t="s">
        <v>43</v>
      </c>
      <c r="N3439" s="30" t="s">
        <v>9779</v>
      </c>
      <c r="O3439" s="30" t="s">
        <v>132</v>
      </c>
      <c r="P3439" s="32" t="s">
        <v>46</v>
      </c>
      <c r="Q3439" s="32" t="s">
        <v>2652</v>
      </c>
      <c r="R3439" s="30">
        <v>6213</v>
      </c>
      <c r="S3439" s="30">
        <v>6072</v>
      </c>
      <c r="T3439" s="30">
        <v>6072</v>
      </c>
      <c r="U3439" s="30">
        <v>6072</v>
      </c>
      <c r="V3439" s="30">
        <v>6072</v>
      </c>
      <c r="W3439" s="30">
        <v>6072</v>
      </c>
      <c r="X3439" s="30">
        <v>6072</v>
      </c>
      <c r="Y3439" s="33">
        <f t="shared" si="53"/>
        <v>100</v>
      </c>
      <c r="Z3439" s="32">
        <v>0</v>
      </c>
      <c r="AA3439" s="32" t="s">
        <v>1559</v>
      </c>
      <c r="AB3439" s="26">
        <v>20</v>
      </c>
      <c r="AC3439" s="33">
        <v>0</v>
      </c>
      <c r="AD3439" s="33">
        <v>100</v>
      </c>
      <c r="AE3439" s="34" t="s">
        <v>9780</v>
      </c>
      <c r="AF3439" s="10"/>
    </row>
    <row r="3440" spans="2:32" ht="60.75" customHeight="1" x14ac:dyDescent="0.5">
      <c r="B3440" s="10"/>
      <c r="C3440" s="28" t="s">
        <v>9784</v>
      </c>
      <c r="D3440" s="28" t="s">
        <v>9785</v>
      </c>
      <c r="E3440" s="29" t="s">
        <v>9786</v>
      </c>
      <c r="F3440" s="29" t="s">
        <v>2</v>
      </c>
      <c r="G3440" s="29" t="s">
        <v>2</v>
      </c>
      <c r="H3440" s="30" t="s">
        <v>39</v>
      </c>
      <c r="I3440" s="30" t="s">
        <v>320</v>
      </c>
      <c r="J3440" s="31" t="s">
        <v>41</v>
      </c>
      <c r="K3440" s="30" t="s">
        <v>81</v>
      </c>
      <c r="L3440" s="32" t="s">
        <v>40</v>
      </c>
      <c r="M3440" s="30" t="s">
        <v>43</v>
      </c>
      <c r="N3440" s="30" t="s">
        <v>5631</v>
      </c>
      <c r="O3440" s="30" t="s">
        <v>132</v>
      </c>
      <c r="P3440" s="32" t="s">
        <v>46</v>
      </c>
      <c r="Q3440" s="32" t="s">
        <v>2652</v>
      </c>
      <c r="R3440" s="30">
        <v>103654</v>
      </c>
      <c r="S3440" s="30">
        <v>103049</v>
      </c>
      <c r="T3440" s="30">
        <v>103049</v>
      </c>
      <c r="U3440" s="30">
        <v>103049</v>
      </c>
      <c r="V3440" s="30">
        <v>103049</v>
      </c>
      <c r="W3440" s="30">
        <v>103049</v>
      </c>
      <c r="X3440" s="30">
        <v>103049</v>
      </c>
      <c r="Y3440" s="33">
        <f t="shared" si="53"/>
        <v>100</v>
      </c>
      <c r="Z3440" s="32">
        <v>0</v>
      </c>
      <c r="AA3440" s="32" t="s">
        <v>1559</v>
      </c>
      <c r="AB3440" s="26">
        <v>189</v>
      </c>
      <c r="AC3440" s="33">
        <v>0</v>
      </c>
      <c r="AD3440" s="33">
        <v>100</v>
      </c>
      <c r="AE3440" s="34" t="s">
        <v>9787</v>
      </c>
      <c r="AF3440" s="10"/>
    </row>
    <row r="3441" spans="2:32" ht="60.75" customHeight="1" x14ac:dyDescent="0.5">
      <c r="B3441" s="10"/>
      <c r="C3441" s="28" t="s">
        <v>9788</v>
      </c>
      <c r="D3441" s="28" t="s">
        <v>9789</v>
      </c>
      <c r="E3441" s="29" t="s">
        <v>9790</v>
      </c>
      <c r="F3441" s="29" t="s">
        <v>2</v>
      </c>
      <c r="G3441" s="29" t="s">
        <v>2</v>
      </c>
      <c r="H3441" s="30" t="s">
        <v>39</v>
      </c>
      <c r="I3441" s="30" t="s">
        <v>320</v>
      </c>
      <c r="J3441" s="31" t="s">
        <v>41</v>
      </c>
      <c r="K3441" s="30" t="s">
        <v>81</v>
      </c>
      <c r="L3441" s="32" t="s">
        <v>40</v>
      </c>
      <c r="M3441" s="30" t="s">
        <v>43</v>
      </c>
      <c r="N3441" s="30" t="s">
        <v>5631</v>
      </c>
      <c r="O3441" s="30" t="s">
        <v>132</v>
      </c>
      <c r="P3441" s="32" t="s">
        <v>46</v>
      </c>
      <c r="Q3441" s="32" t="s">
        <v>2652</v>
      </c>
      <c r="R3441" s="30">
        <v>875</v>
      </c>
      <c r="S3441" s="30">
        <v>875</v>
      </c>
      <c r="T3441" s="30">
        <v>875</v>
      </c>
      <c r="U3441" s="30">
        <v>875</v>
      </c>
      <c r="V3441" s="30">
        <v>263</v>
      </c>
      <c r="W3441" s="30">
        <v>263</v>
      </c>
      <c r="X3441" s="30">
        <v>263</v>
      </c>
      <c r="Y3441" s="33">
        <f t="shared" si="53"/>
        <v>30.057142857142853</v>
      </c>
      <c r="Z3441" s="32">
        <v>0</v>
      </c>
      <c r="AA3441" s="32" t="s">
        <v>1559</v>
      </c>
      <c r="AB3441" s="26">
        <v>2</v>
      </c>
      <c r="AC3441" s="33">
        <v>0</v>
      </c>
      <c r="AD3441" s="33">
        <v>30</v>
      </c>
      <c r="AE3441" s="34" t="s">
        <v>9791</v>
      </c>
      <c r="AF3441" s="10"/>
    </row>
    <row r="3442" spans="2:32" ht="60.75" customHeight="1" x14ac:dyDescent="0.5">
      <c r="B3442" s="10"/>
      <c r="C3442" s="28" t="s">
        <v>9792</v>
      </c>
      <c r="D3442" s="28" t="s">
        <v>9793</v>
      </c>
      <c r="E3442" s="29" t="s">
        <v>9794</v>
      </c>
      <c r="F3442" s="29" t="s">
        <v>2</v>
      </c>
      <c r="G3442" s="29" t="s">
        <v>2</v>
      </c>
      <c r="H3442" s="30" t="s">
        <v>39</v>
      </c>
      <c r="I3442" s="30" t="s">
        <v>320</v>
      </c>
      <c r="J3442" s="31" t="s">
        <v>41</v>
      </c>
      <c r="K3442" s="30" t="s">
        <v>81</v>
      </c>
      <c r="L3442" s="32" t="s">
        <v>40</v>
      </c>
      <c r="M3442" s="30" t="s">
        <v>43</v>
      </c>
      <c r="N3442" s="30" t="s">
        <v>9779</v>
      </c>
      <c r="O3442" s="30" t="s">
        <v>132</v>
      </c>
      <c r="P3442" s="32" t="s">
        <v>46</v>
      </c>
      <c r="Q3442" s="32" t="s">
        <v>2652</v>
      </c>
      <c r="R3442" s="30">
        <v>7085</v>
      </c>
      <c r="S3442" s="30">
        <v>6923</v>
      </c>
      <c r="T3442" s="30">
        <v>6923</v>
      </c>
      <c r="U3442" s="30">
        <v>6923</v>
      </c>
      <c r="V3442" s="30">
        <v>6923</v>
      </c>
      <c r="W3442" s="30">
        <v>6923</v>
      </c>
      <c r="X3442" s="30">
        <v>6923</v>
      </c>
      <c r="Y3442" s="33">
        <f t="shared" si="53"/>
        <v>100</v>
      </c>
      <c r="Z3442" s="32">
        <v>0</v>
      </c>
      <c r="AA3442" s="32" t="s">
        <v>1559</v>
      </c>
      <c r="AB3442" s="26">
        <v>20</v>
      </c>
      <c r="AC3442" s="33">
        <v>0</v>
      </c>
      <c r="AD3442" s="33">
        <v>100</v>
      </c>
      <c r="AE3442" s="34" t="s">
        <v>9795</v>
      </c>
      <c r="AF3442" s="10"/>
    </row>
    <row r="3443" spans="2:32" ht="60.75" customHeight="1" x14ac:dyDescent="0.5">
      <c r="B3443" s="10"/>
      <c r="C3443" s="28" t="s">
        <v>9796</v>
      </c>
      <c r="D3443" s="28" t="s">
        <v>9797</v>
      </c>
      <c r="E3443" s="29" t="s">
        <v>9798</v>
      </c>
      <c r="F3443" s="29" t="s">
        <v>2</v>
      </c>
      <c r="G3443" s="29" t="s">
        <v>2</v>
      </c>
      <c r="H3443" s="30" t="s">
        <v>39</v>
      </c>
      <c r="I3443" s="30" t="s">
        <v>320</v>
      </c>
      <c r="J3443" s="31" t="s">
        <v>41</v>
      </c>
      <c r="K3443" s="30" t="s">
        <v>81</v>
      </c>
      <c r="L3443" s="32" t="s">
        <v>40</v>
      </c>
      <c r="M3443" s="30" t="s">
        <v>43</v>
      </c>
      <c r="N3443" s="30" t="s">
        <v>5631</v>
      </c>
      <c r="O3443" s="30" t="s">
        <v>132</v>
      </c>
      <c r="P3443" s="32" t="s">
        <v>46</v>
      </c>
      <c r="Q3443" s="32" t="s">
        <v>2652</v>
      </c>
      <c r="R3443" s="30">
        <v>38125</v>
      </c>
      <c r="S3443" s="30">
        <v>38125</v>
      </c>
      <c r="T3443" s="30">
        <v>38125</v>
      </c>
      <c r="U3443" s="30">
        <v>38125</v>
      </c>
      <c r="V3443" s="30">
        <v>11379</v>
      </c>
      <c r="W3443" s="30">
        <v>11379</v>
      </c>
      <c r="X3443" s="30">
        <v>11379</v>
      </c>
      <c r="Y3443" s="33">
        <f t="shared" si="53"/>
        <v>29.846557377049184</v>
      </c>
      <c r="Z3443" s="32">
        <v>0</v>
      </c>
      <c r="AA3443" s="32" t="s">
        <v>1559</v>
      </c>
      <c r="AB3443" s="26">
        <v>95</v>
      </c>
      <c r="AC3443" s="33">
        <v>0</v>
      </c>
      <c r="AD3443" s="33">
        <v>31</v>
      </c>
      <c r="AE3443" s="34" t="s">
        <v>9799</v>
      </c>
      <c r="AF3443" s="10"/>
    </row>
    <row r="3444" spans="2:32" ht="60.75" customHeight="1" x14ac:dyDescent="0.5">
      <c r="B3444" s="10"/>
      <c r="C3444" s="28" t="s">
        <v>9800</v>
      </c>
      <c r="D3444" s="28" t="s">
        <v>9801</v>
      </c>
      <c r="E3444" s="29" t="s">
        <v>9802</v>
      </c>
      <c r="F3444" s="29" t="s">
        <v>2</v>
      </c>
      <c r="G3444" s="29" t="s">
        <v>2</v>
      </c>
      <c r="H3444" s="30" t="s">
        <v>39</v>
      </c>
      <c r="I3444" s="30" t="s">
        <v>320</v>
      </c>
      <c r="J3444" s="31" t="s">
        <v>41</v>
      </c>
      <c r="K3444" s="30" t="s">
        <v>81</v>
      </c>
      <c r="L3444" s="32" t="s">
        <v>40</v>
      </c>
      <c r="M3444" s="30" t="s">
        <v>43</v>
      </c>
      <c r="N3444" s="30" t="s">
        <v>9779</v>
      </c>
      <c r="O3444" s="30" t="s">
        <v>132</v>
      </c>
      <c r="P3444" s="32" t="s">
        <v>46</v>
      </c>
      <c r="Q3444" s="32" t="s">
        <v>2652</v>
      </c>
      <c r="R3444" s="30">
        <v>7424</v>
      </c>
      <c r="S3444" s="30">
        <v>7045</v>
      </c>
      <c r="T3444" s="30">
        <v>7045</v>
      </c>
      <c r="U3444" s="30">
        <v>7045</v>
      </c>
      <c r="V3444" s="30">
        <v>7045</v>
      </c>
      <c r="W3444" s="30">
        <v>7045</v>
      </c>
      <c r="X3444" s="30">
        <v>7045</v>
      </c>
      <c r="Y3444" s="33">
        <f t="shared" si="53"/>
        <v>100</v>
      </c>
      <c r="Z3444" s="32">
        <v>0</v>
      </c>
      <c r="AA3444" s="32" t="s">
        <v>1559</v>
      </c>
      <c r="AB3444" s="26">
        <v>20</v>
      </c>
      <c r="AC3444" s="33">
        <v>0</v>
      </c>
      <c r="AD3444" s="33">
        <v>100</v>
      </c>
      <c r="AE3444" s="34" t="s">
        <v>9803</v>
      </c>
      <c r="AF3444" s="10"/>
    </row>
    <row r="3445" spans="2:32" ht="60.75" customHeight="1" x14ac:dyDescent="0.5">
      <c r="B3445" s="10"/>
      <c r="C3445" s="28" t="s">
        <v>9804</v>
      </c>
      <c r="D3445" s="28" t="s">
        <v>9805</v>
      </c>
      <c r="E3445" s="29" t="s">
        <v>9806</v>
      </c>
      <c r="F3445" s="29" t="s">
        <v>2</v>
      </c>
      <c r="G3445" s="29" t="s">
        <v>2</v>
      </c>
      <c r="H3445" s="30" t="s">
        <v>39</v>
      </c>
      <c r="I3445" s="30" t="s">
        <v>320</v>
      </c>
      <c r="J3445" s="31" t="s">
        <v>41</v>
      </c>
      <c r="K3445" s="30" t="s">
        <v>81</v>
      </c>
      <c r="L3445" s="32" t="s">
        <v>40</v>
      </c>
      <c r="M3445" s="30" t="s">
        <v>43</v>
      </c>
      <c r="N3445" s="30" t="s">
        <v>5631</v>
      </c>
      <c r="O3445" s="30" t="s">
        <v>132</v>
      </c>
      <c r="P3445" s="32" t="s">
        <v>46</v>
      </c>
      <c r="Q3445" s="32" t="s">
        <v>2652</v>
      </c>
      <c r="R3445" s="30">
        <v>49878</v>
      </c>
      <c r="S3445" s="30">
        <v>49878</v>
      </c>
      <c r="T3445" s="30">
        <v>49878</v>
      </c>
      <c r="U3445" s="30">
        <v>49878</v>
      </c>
      <c r="V3445" s="30">
        <v>14888</v>
      </c>
      <c r="W3445" s="30">
        <v>14888</v>
      </c>
      <c r="X3445" s="30">
        <v>14888</v>
      </c>
      <c r="Y3445" s="33">
        <f t="shared" si="53"/>
        <v>29.848831148001121</v>
      </c>
      <c r="Z3445" s="32">
        <v>0</v>
      </c>
      <c r="AA3445" s="32" t="s">
        <v>1559</v>
      </c>
      <c r="AB3445" s="26">
        <v>124</v>
      </c>
      <c r="AC3445" s="33">
        <v>0</v>
      </c>
      <c r="AD3445" s="33">
        <v>30</v>
      </c>
      <c r="AE3445" s="34" t="s">
        <v>9807</v>
      </c>
      <c r="AF3445" s="10"/>
    </row>
    <row r="3446" spans="2:32" ht="63.75" customHeight="1" x14ac:dyDescent="0.5">
      <c r="B3446" s="10"/>
      <c r="C3446" s="28" t="s">
        <v>9808</v>
      </c>
      <c r="D3446" s="28" t="s">
        <v>9809</v>
      </c>
      <c r="E3446" s="29" t="s">
        <v>9810</v>
      </c>
      <c r="F3446" s="29" t="s">
        <v>2</v>
      </c>
      <c r="G3446" s="29" t="s">
        <v>2</v>
      </c>
      <c r="H3446" s="30" t="s">
        <v>39</v>
      </c>
      <c r="I3446" s="30" t="s">
        <v>320</v>
      </c>
      <c r="J3446" s="31" t="s">
        <v>41</v>
      </c>
      <c r="K3446" s="30" t="s">
        <v>81</v>
      </c>
      <c r="L3446" s="32" t="s">
        <v>40</v>
      </c>
      <c r="M3446" s="30" t="s">
        <v>43</v>
      </c>
      <c r="N3446" s="30" t="s">
        <v>5631</v>
      </c>
      <c r="O3446" s="30" t="s">
        <v>132</v>
      </c>
      <c r="P3446" s="32" t="s">
        <v>46</v>
      </c>
      <c r="Q3446" s="32" t="s">
        <v>2652</v>
      </c>
      <c r="R3446" s="30">
        <v>195767</v>
      </c>
      <c r="S3446" s="30">
        <v>195767</v>
      </c>
      <c r="T3446" s="30">
        <v>195767</v>
      </c>
      <c r="U3446" s="30">
        <v>195767</v>
      </c>
      <c r="V3446" s="30">
        <v>58434</v>
      </c>
      <c r="W3446" s="30">
        <v>58434</v>
      </c>
      <c r="X3446" s="30">
        <v>58434</v>
      </c>
      <c r="Y3446" s="33">
        <f t="shared" si="53"/>
        <v>29.848748767667686</v>
      </c>
      <c r="Z3446" s="32">
        <v>0</v>
      </c>
      <c r="AA3446" s="32" t="s">
        <v>1559</v>
      </c>
      <c r="AB3446" s="26">
        <v>362</v>
      </c>
      <c r="AC3446" s="33">
        <v>0</v>
      </c>
      <c r="AD3446" s="33">
        <v>30</v>
      </c>
      <c r="AE3446" s="34" t="s">
        <v>9811</v>
      </c>
      <c r="AF3446" s="10"/>
    </row>
    <row r="3447" spans="2:32" ht="60.75" customHeight="1" x14ac:dyDescent="0.5">
      <c r="B3447" s="10"/>
      <c r="C3447" s="28" t="s">
        <v>9812</v>
      </c>
      <c r="D3447" s="28" t="s">
        <v>9813</v>
      </c>
      <c r="E3447" s="29" t="s">
        <v>9814</v>
      </c>
      <c r="F3447" s="29" t="s">
        <v>2</v>
      </c>
      <c r="G3447" s="29" t="s">
        <v>2</v>
      </c>
      <c r="H3447" s="30" t="s">
        <v>39</v>
      </c>
      <c r="I3447" s="30" t="s">
        <v>320</v>
      </c>
      <c r="J3447" s="31" t="s">
        <v>41</v>
      </c>
      <c r="K3447" s="30" t="s">
        <v>81</v>
      </c>
      <c r="L3447" s="32" t="s">
        <v>40</v>
      </c>
      <c r="M3447" s="30" t="s">
        <v>43</v>
      </c>
      <c r="N3447" s="30" t="s">
        <v>9779</v>
      </c>
      <c r="O3447" s="30" t="s">
        <v>132</v>
      </c>
      <c r="P3447" s="32" t="s">
        <v>46</v>
      </c>
      <c r="Q3447" s="32" t="s">
        <v>2652</v>
      </c>
      <c r="R3447" s="30">
        <v>19869</v>
      </c>
      <c r="S3447" s="30">
        <v>18981</v>
      </c>
      <c r="T3447" s="30">
        <v>18981</v>
      </c>
      <c r="U3447" s="30">
        <v>18981</v>
      </c>
      <c r="V3447" s="30">
        <v>18981</v>
      </c>
      <c r="W3447" s="30">
        <v>18981</v>
      </c>
      <c r="X3447" s="30">
        <v>18981</v>
      </c>
      <c r="Y3447" s="33">
        <f t="shared" si="53"/>
        <v>100</v>
      </c>
      <c r="Z3447" s="32">
        <v>0</v>
      </c>
      <c r="AA3447" s="32" t="s">
        <v>1559</v>
      </c>
      <c r="AB3447" s="26">
        <v>40</v>
      </c>
      <c r="AC3447" s="33">
        <v>0</v>
      </c>
      <c r="AD3447" s="33">
        <v>100</v>
      </c>
      <c r="AE3447" s="34" t="s">
        <v>9815</v>
      </c>
      <c r="AF3447" s="10"/>
    </row>
    <row r="3448" spans="2:32" ht="60.75" customHeight="1" x14ac:dyDescent="0.5">
      <c r="B3448" s="10"/>
      <c r="C3448" s="28" t="s">
        <v>9816</v>
      </c>
      <c r="D3448" s="28" t="s">
        <v>9817</v>
      </c>
      <c r="E3448" s="29" t="s">
        <v>9818</v>
      </c>
      <c r="F3448" s="29" t="s">
        <v>2</v>
      </c>
      <c r="G3448" s="29" t="s">
        <v>2</v>
      </c>
      <c r="H3448" s="30" t="s">
        <v>39</v>
      </c>
      <c r="I3448" s="30" t="s">
        <v>320</v>
      </c>
      <c r="J3448" s="31" t="s">
        <v>41</v>
      </c>
      <c r="K3448" s="30" t="s">
        <v>81</v>
      </c>
      <c r="L3448" s="32" t="s">
        <v>40</v>
      </c>
      <c r="M3448" s="30" t="s">
        <v>43</v>
      </c>
      <c r="N3448" s="30" t="s">
        <v>5631</v>
      </c>
      <c r="O3448" s="30" t="s">
        <v>132</v>
      </c>
      <c r="P3448" s="32" t="s">
        <v>46</v>
      </c>
      <c r="Q3448" s="32" t="s">
        <v>2652</v>
      </c>
      <c r="R3448" s="30">
        <v>30532</v>
      </c>
      <c r="S3448" s="30">
        <v>30532</v>
      </c>
      <c r="T3448" s="30">
        <v>30532</v>
      </c>
      <c r="U3448" s="30">
        <v>30532</v>
      </c>
      <c r="V3448" s="30">
        <v>9114</v>
      </c>
      <c r="W3448" s="30">
        <v>9114</v>
      </c>
      <c r="X3448" s="30">
        <v>9114</v>
      </c>
      <c r="Y3448" s="33">
        <f t="shared" si="53"/>
        <v>29.850648499934497</v>
      </c>
      <c r="Z3448" s="32">
        <v>0</v>
      </c>
      <c r="AA3448" s="32" t="s">
        <v>1559</v>
      </c>
      <c r="AB3448" s="26">
        <v>76</v>
      </c>
      <c r="AC3448" s="33">
        <v>0</v>
      </c>
      <c r="AD3448" s="33">
        <v>30</v>
      </c>
      <c r="AE3448" s="34" t="s">
        <v>9819</v>
      </c>
      <c r="AF3448" s="10"/>
    </row>
    <row r="3449" spans="2:32" ht="60.75" customHeight="1" x14ac:dyDescent="0.5">
      <c r="B3449" s="10"/>
      <c r="C3449" s="28" t="s">
        <v>9820</v>
      </c>
      <c r="D3449" s="28" t="s">
        <v>9821</v>
      </c>
      <c r="E3449" s="29" t="s">
        <v>9822</v>
      </c>
      <c r="F3449" s="29" t="s">
        <v>2</v>
      </c>
      <c r="G3449" s="29" t="s">
        <v>2</v>
      </c>
      <c r="H3449" s="30" t="s">
        <v>39</v>
      </c>
      <c r="I3449" s="30" t="s">
        <v>320</v>
      </c>
      <c r="J3449" s="31" t="s">
        <v>41</v>
      </c>
      <c r="K3449" s="30" t="s">
        <v>81</v>
      </c>
      <c r="L3449" s="32" t="s">
        <v>40</v>
      </c>
      <c r="M3449" s="30" t="s">
        <v>43</v>
      </c>
      <c r="N3449" s="30" t="s">
        <v>5631</v>
      </c>
      <c r="O3449" s="30" t="s">
        <v>132</v>
      </c>
      <c r="P3449" s="32" t="s">
        <v>46</v>
      </c>
      <c r="Q3449" s="32" t="s">
        <v>2652</v>
      </c>
      <c r="R3449" s="30">
        <v>38725</v>
      </c>
      <c r="S3449" s="30">
        <v>38725</v>
      </c>
      <c r="T3449" s="30">
        <v>38725</v>
      </c>
      <c r="U3449" s="30">
        <v>38725</v>
      </c>
      <c r="V3449" s="30">
        <v>11559</v>
      </c>
      <c r="W3449" s="30">
        <v>11559</v>
      </c>
      <c r="X3449" s="30">
        <v>11559</v>
      </c>
      <c r="Y3449" s="33">
        <f t="shared" si="53"/>
        <v>29.848934796642997</v>
      </c>
      <c r="Z3449" s="32">
        <v>0</v>
      </c>
      <c r="AA3449" s="32" t="s">
        <v>1559</v>
      </c>
      <c r="AB3449" s="26">
        <v>96</v>
      </c>
      <c r="AC3449" s="33">
        <v>0</v>
      </c>
      <c r="AD3449" s="33">
        <v>30</v>
      </c>
      <c r="AE3449" s="34" t="s">
        <v>9823</v>
      </c>
      <c r="AF3449" s="10"/>
    </row>
    <row r="3450" spans="2:32" ht="60.75" customHeight="1" x14ac:dyDescent="0.5">
      <c r="B3450" s="10"/>
      <c r="C3450" s="28" t="s">
        <v>9824</v>
      </c>
      <c r="D3450" s="28" t="s">
        <v>9825</v>
      </c>
      <c r="E3450" s="29" t="s">
        <v>9826</v>
      </c>
      <c r="F3450" s="29" t="s">
        <v>2</v>
      </c>
      <c r="G3450" s="29" t="s">
        <v>2</v>
      </c>
      <c r="H3450" s="30" t="s">
        <v>39</v>
      </c>
      <c r="I3450" s="30" t="s">
        <v>320</v>
      </c>
      <c r="J3450" s="31" t="s">
        <v>41</v>
      </c>
      <c r="K3450" s="30" t="s">
        <v>81</v>
      </c>
      <c r="L3450" s="32" t="s">
        <v>40</v>
      </c>
      <c r="M3450" s="30" t="s">
        <v>43</v>
      </c>
      <c r="N3450" s="30" t="s">
        <v>5631</v>
      </c>
      <c r="O3450" s="30" t="s">
        <v>132</v>
      </c>
      <c r="P3450" s="32" t="s">
        <v>46</v>
      </c>
      <c r="Q3450" s="32" t="s">
        <v>2652</v>
      </c>
      <c r="R3450" s="30">
        <v>126115</v>
      </c>
      <c r="S3450" s="30">
        <v>126115</v>
      </c>
      <c r="T3450" s="30">
        <v>126115</v>
      </c>
      <c r="U3450" s="30">
        <v>126115</v>
      </c>
      <c r="V3450" s="30">
        <v>37644</v>
      </c>
      <c r="W3450" s="30">
        <v>37644</v>
      </c>
      <c r="X3450" s="30">
        <v>37644</v>
      </c>
      <c r="Y3450" s="33">
        <f t="shared" si="53"/>
        <v>29.848947389287556</v>
      </c>
      <c r="Z3450" s="32">
        <v>0</v>
      </c>
      <c r="AA3450" s="32" t="s">
        <v>1559</v>
      </c>
      <c r="AB3450" s="26">
        <v>233</v>
      </c>
      <c r="AC3450" s="33">
        <v>0</v>
      </c>
      <c r="AD3450" s="33">
        <v>30</v>
      </c>
      <c r="AE3450" s="34" t="s">
        <v>9827</v>
      </c>
      <c r="AF3450" s="10"/>
    </row>
    <row r="3451" spans="2:32" ht="60.75" customHeight="1" x14ac:dyDescent="0.5">
      <c r="B3451" s="10"/>
      <c r="C3451" s="28" t="s">
        <v>9828</v>
      </c>
      <c r="D3451" s="28" t="s">
        <v>9829</v>
      </c>
      <c r="E3451" s="29" t="s">
        <v>9830</v>
      </c>
      <c r="F3451" s="29" t="s">
        <v>2</v>
      </c>
      <c r="G3451" s="29" t="s">
        <v>2</v>
      </c>
      <c r="H3451" s="30" t="s">
        <v>39</v>
      </c>
      <c r="I3451" s="30" t="s">
        <v>320</v>
      </c>
      <c r="J3451" s="31" t="s">
        <v>41</v>
      </c>
      <c r="K3451" s="30" t="s">
        <v>81</v>
      </c>
      <c r="L3451" s="32" t="s">
        <v>40</v>
      </c>
      <c r="M3451" s="30" t="s">
        <v>43</v>
      </c>
      <c r="N3451" s="30" t="s">
        <v>5631</v>
      </c>
      <c r="O3451" s="30" t="s">
        <v>132</v>
      </c>
      <c r="P3451" s="32" t="s">
        <v>46</v>
      </c>
      <c r="Q3451" s="32" t="s">
        <v>2652</v>
      </c>
      <c r="R3451" s="30">
        <v>321724</v>
      </c>
      <c r="S3451" s="30">
        <v>321724</v>
      </c>
      <c r="T3451" s="30">
        <v>321724</v>
      </c>
      <c r="U3451" s="30">
        <v>321724</v>
      </c>
      <c r="V3451" s="30">
        <v>204002</v>
      </c>
      <c r="W3451" s="30">
        <v>204002</v>
      </c>
      <c r="X3451" s="30">
        <v>204002</v>
      </c>
      <c r="Y3451" s="33">
        <f t="shared" si="53"/>
        <v>63.409008964205348</v>
      </c>
      <c r="Z3451" s="32">
        <v>0</v>
      </c>
      <c r="AA3451" s="32" t="s">
        <v>1559</v>
      </c>
      <c r="AB3451" s="26">
        <v>126</v>
      </c>
      <c r="AC3451" s="33">
        <v>0</v>
      </c>
      <c r="AD3451" s="33">
        <v>64</v>
      </c>
      <c r="AE3451" s="34" t="s">
        <v>9831</v>
      </c>
      <c r="AF3451" s="10"/>
    </row>
    <row r="3452" spans="2:32" ht="60.75" customHeight="1" x14ac:dyDescent="0.5">
      <c r="B3452" s="10"/>
      <c r="C3452" s="28" t="s">
        <v>9832</v>
      </c>
      <c r="D3452" s="28" t="s">
        <v>9833</v>
      </c>
      <c r="E3452" s="29" t="s">
        <v>9834</v>
      </c>
      <c r="F3452" s="29" t="s">
        <v>2</v>
      </c>
      <c r="G3452" s="29" t="s">
        <v>2</v>
      </c>
      <c r="H3452" s="30" t="s">
        <v>39</v>
      </c>
      <c r="I3452" s="30" t="s">
        <v>320</v>
      </c>
      <c r="J3452" s="31" t="s">
        <v>41</v>
      </c>
      <c r="K3452" s="30" t="s">
        <v>81</v>
      </c>
      <c r="L3452" s="32" t="s">
        <v>40</v>
      </c>
      <c r="M3452" s="30" t="s">
        <v>43</v>
      </c>
      <c r="N3452" s="30" t="s">
        <v>9779</v>
      </c>
      <c r="O3452" s="30" t="s">
        <v>132</v>
      </c>
      <c r="P3452" s="32" t="s">
        <v>46</v>
      </c>
      <c r="Q3452" s="32" t="s">
        <v>2652</v>
      </c>
      <c r="R3452" s="30">
        <v>7617</v>
      </c>
      <c r="S3452" s="30">
        <v>7444</v>
      </c>
      <c r="T3452" s="30">
        <v>7444</v>
      </c>
      <c r="U3452" s="30">
        <v>7444</v>
      </c>
      <c r="V3452" s="30">
        <v>7444</v>
      </c>
      <c r="W3452" s="30">
        <v>7444</v>
      </c>
      <c r="X3452" s="30">
        <v>7444</v>
      </c>
      <c r="Y3452" s="33">
        <f t="shared" si="53"/>
        <v>100</v>
      </c>
      <c r="Z3452" s="32">
        <v>0</v>
      </c>
      <c r="AA3452" s="32" t="s">
        <v>1559</v>
      </c>
      <c r="AB3452" s="26">
        <v>20</v>
      </c>
      <c r="AC3452" s="33">
        <v>0</v>
      </c>
      <c r="AD3452" s="33">
        <v>100</v>
      </c>
      <c r="AE3452" s="34" t="s">
        <v>9835</v>
      </c>
      <c r="AF3452" s="10"/>
    </row>
    <row r="3453" spans="2:32" ht="60.75" customHeight="1" x14ac:dyDescent="0.5">
      <c r="B3453" s="10"/>
      <c r="C3453" s="28" t="s">
        <v>9836</v>
      </c>
      <c r="D3453" s="28" t="s">
        <v>9837</v>
      </c>
      <c r="E3453" s="29" t="s">
        <v>9838</v>
      </c>
      <c r="F3453" s="29" t="s">
        <v>2</v>
      </c>
      <c r="G3453" s="29" t="s">
        <v>38</v>
      </c>
      <c r="H3453" s="30" t="s">
        <v>39</v>
      </c>
      <c r="I3453" s="30" t="s">
        <v>40</v>
      </c>
      <c r="J3453" s="31" t="s">
        <v>71</v>
      </c>
      <c r="K3453" s="30" t="s">
        <v>109</v>
      </c>
      <c r="L3453" s="32" t="s">
        <v>40</v>
      </c>
      <c r="M3453" s="30" t="s">
        <v>110</v>
      </c>
      <c r="N3453" s="30" t="s">
        <v>54</v>
      </c>
      <c r="O3453" s="30" t="s">
        <v>55</v>
      </c>
      <c r="P3453" s="32" t="s">
        <v>46</v>
      </c>
      <c r="Q3453" s="32" t="s">
        <v>2652</v>
      </c>
      <c r="R3453" s="30">
        <v>793404</v>
      </c>
      <c r="S3453" s="30">
        <v>793404</v>
      </c>
      <c r="T3453" s="30">
        <v>238021</v>
      </c>
      <c r="U3453" s="30">
        <v>793404</v>
      </c>
      <c r="V3453" s="30">
        <v>238021</v>
      </c>
      <c r="W3453" s="30">
        <v>238021</v>
      </c>
      <c r="X3453" s="30">
        <v>238021</v>
      </c>
      <c r="Y3453" s="33">
        <f t="shared" si="53"/>
        <v>29.999974792161371</v>
      </c>
      <c r="Z3453" s="32">
        <v>0</v>
      </c>
      <c r="AA3453" s="32" t="s">
        <v>1559</v>
      </c>
      <c r="AB3453" s="26">
        <v>166</v>
      </c>
      <c r="AC3453" s="33">
        <v>0</v>
      </c>
      <c r="AD3453" s="33">
        <v>30</v>
      </c>
      <c r="AE3453" s="34" t="s">
        <v>9839</v>
      </c>
      <c r="AF3453" s="10"/>
    </row>
    <row r="3454" spans="2:32" ht="60.75" customHeight="1" x14ac:dyDescent="0.5">
      <c r="B3454" s="10"/>
      <c r="C3454" s="28" t="s">
        <v>9840</v>
      </c>
      <c r="D3454" s="28" t="s">
        <v>9841</v>
      </c>
      <c r="E3454" s="29" t="s">
        <v>9842</v>
      </c>
      <c r="F3454" s="29" t="s">
        <v>2</v>
      </c>
      <c r="G3454" s="29" t="s">
        <v>2</v>
      </c>
      <c r="H3454" s="30" t="s">
        <v>39</v>
      </c>
      <c r="I3454" s="30" t="s">
        <v>320</v>
      </c>
      <c r="J3454" s="31" t="s">
        <v>41</v>
      </c>
      <c r="K3454" s="30" t="s">
        <v>81</v>
      </c>
      <c r="L3454" s="32" t="s">
        <v>40</v>
      </c>
      <c r="M3454" s="30" t="s">
        <v>43</v>
      </c>
      <c r="N3454" s="30" t="s">
        <v>5631</v>
      </c>
      <c r="O3454" s="30" t="s">
        <v>83</v>
      </c>
      <c r="P3454" s="32" t="s">
        <v>46</v>
      </c>
      <c r="Q3454" s="32" t="s">
        <v>2652</v>
      </c>
      <c r="R3454" s="30">
        <v>1765521</v>
      </c>
      <c r="S3454" s="30">
        <v>1765521</v>
      </c>
      <c r="T3454" s="30">
        <v>1765521</v>
      </c>
      <c r="U3454" s="30">
        <v>1765521</v>
      </c>
      <c r="V3454" s="30">
        <v>1636265</v>
      </c>
      <c r="W3454" s="30">
        <v>1636265</v>
      </c>
      <c r="X3454" s="30">
        <v>1636265</v>
      </c>
      <c r="Y3454" s="33">
        <f t="shared" si="53"/>
        <v>92.67887496098885</v>
      </c>
      <c r="Z3454" s="32">
        <v>0</v>
      </c>
      <c r="AA3454" s="32" t="s">
        <v>1559</v>
      </c>
      <c r="AB3454" s="26">
        <v>650</v>
      </c>
      <c r="AC3454" s="33">
        <v>0</v>
      </c>
      <c r="AD3454" s="33">
        <v>93</v>
      </c>
      <c r="AE3454" s="34" t="s">
        <v>9843</v>
      </c>
      <c r="AF3454" s="10"/>
    </row>
    <row r="3455" spans="2:32" ht="60.75" customHeight="1" x14ac:dyDescent="0.5">
      <c r="B3455" s="10"/>
      <c r="C3455" s="28" t="s">
        <v>9844</v>
      </c>
      <c r="D3455" s="28" t="s">
        <v>9845</v>
      </c>
      <c r="E3455" s="29" t="s">
        <v>9846</v>
      </c>
      <c r="F3455" s="29" t="s">
        <v>2</v>
      </c>
      <c r="G3455" s="29" t="s">
        <v>38</v>
      </c>
      <c r="H3455" s="30" t="s">
        <v>39</v>
      </c>
      <c r="I3455" s="30" t="s">
        <v>40</v>
      </c>
      <c r="J3455" s="31" t="s">
        <v>71</v>
      </c>
      <c r="K3455" s="30" t="s">
        <v>109</v>
      </c>
      <c r="L3455" s="32" t="s">
        <v>40</v>
      </c>
      <c r="M3455" s="30" t="s">
        <v>110</v>
      </c>
      <c r="N3455" s="30" t="s">
        <v>54</v>
      </c>
      <c r="O3455" s="30" t="s">
        <v>55</v>
      </c>
      <c r="P3455" s="32" t="s">
        <v>46</v>
      </c>
      <c r="Q3455" s="32" t="s">
        <v>2652</v>
      </c>
      <c r="R3455" s="30">
        <v>2946716</v>
      </c>
      <c r="S3455" s="30">
        <v>2946716</v>
      </c>
      <c r="T3455" s="30">
        <v>884015</v>
      </c>
      <c r="U3455" s="30">
        <v>2946716</v>
      </c>
      <c r="V3455" s="30">
        <v>884015</v>
      </c>
      <c r="W3455" s="30">
        <v>884015</v>
      </c>
      <c r="X3455" s="30">
        <v>884015</v>
      </c>
      <c r="Y3455" s="33">
        <f t="shared" si="53"/>
        <v>30.000006787216684</v>
      </c>
      <c r="Z3455" s="32">
        <v>0</v>
      </c>
      <c r="AA3455" s="32" t="s">
        <v>1559</v>
      </c>
      <c r="AB3455" s="26">
        <v>734</v>
      </c>
      <c r="AC3455" s="33">
        <v>0</v>
      </c>
      <c r="AD3455" s="33">
        <v>50</v>
      </c>
      <c r="AE3455" s="34" t="s">
        <v>7704</v>
      </c>
      <c r="AF3455" s="10"/>
    </row>
    <row r="3456" spans="2:32" ht="60.75" customHeight="1" x14ac:dyDescent="0.5">
      <c r="B3456" s="10"/>
      <c r="C3456" s="28" t="s">
        <v>9847</v>
      </c>
      <c r="D3456" s="28" t="s">
        <v>9848</v>
      </c>
      <c r="E3456" s="29" t="s">
        <v>9849</v>
      </c>
      <c r="F3456" s="29" t="s">
        <v>2</v>
      </c>
      <c r="G3456" s="29" t="s">
        <v>2</v>
      </c>
      <c r="H3456" s="30" t="s">
        <v>2491</v>
      </c>
      <c r="I3456" s="30" t="s">
        <v>89</v>
      </c>
      <c r="J3456" s="31" t="s">
        <v>41</v>
      </c>
      <c r="K3456" s="30" t="s">
        <v>81</v>
      </c>
      <c r="L3456" s="32" t="s">
        <v>40</v>
      </c>
      <c r="M3456" s="30" t="s">
        <v>43</v>
      </c>
      <c r="N3456" s="30" t="s">
        <v>5631</v>
      </c>
      <c r="O3456" s="30" t="s">
        <v>132</v>
      </c>
      <c r="P3456" s="32" t="s">
        <v>46</v>
      </c>
      <c r="Q3456" s="32" t="s">
        <v>2652</v>
      </c>
      <c r="R3456" s="30">
        <v>215706</v>
      </c>
      <c r="S3456" s="30">
        <v>215706</v>
      </c>
      <c r="T3456" s="30">
        <v>215706</v>
      </c>
      <c r="U3456" s="30">
        <v>215706</v>
      </c>
      <c r="V3456" s="30">
        <v>63478</v>
      </c>
      <c r="W3456" s="30">
        <v>63478</v>
      </c>
      <c r="X3456" s="30">
        <v>63478</v>
      </c>
      <c r="Y3456" s="33">
        <f t="shared" si="53"/>
        <v>29.428017764920771</v>
      </c>
      <c r="Z3456" s="32">
        <v>0</v>
      </c>
      <c r="AA3456" s="32" t="s">
        <v>1559</v>
      </c>
      <c r="AB3456" s="26">
        <v>200</v>
      </c>
      <c r="AC3456" s="33">
        <v>0</v>
      </c>
      <c r="AD3456" s="33">
        <v>30</v>
      </c>
      <c r="AE3456" s="34" t="s">
        <v>9850</v>
      </c>
      <c r="AF3456" s="10"/>
    </row>
    <row r="3457" spans="2:32" ht="60.75" customHeight="1" x14ac:dyDescent="0.5">
      <c r="B3457" s="10"/>
      <c r="C3457" s="28" t="s">
        <v>9851</v>
      </c>
      <c r="D3457" s="28" t="s">
        <v>9848</v>
      </c>
      <c r="E3457" s="29" t="s">
        <v>9852</v>
      </c>
      <c r="F3457" s="29" t="s">
        <v>2</v>
      </c>
      <c r="G3457" s="29" t="s">
        <v>2</v>
      </c>
      <c r="H3457" s="30" t="s">
        <v>9853</v>
      </c>
      <c r="I3457" s="30" t="s">
        <v>89</v>
      </c>
      <c r="J3457" s="31" t="s">
        <v>41</v>
      </c>
      <c r="K3457" s="30" t="s">
        <v>81</v>
      </c>
      <c r="L3457" s="32" t="s">
        <v>40</v>
      </c>
      <c r="M3457" s="30" t="s">
        <v>43</v>
      </c>
      <c r="N3457" s="30" t="s">
        <v>5631</v>
      </c>
      <c r="O3457" s="30" t="s">
        <v>132</v>
      </c>
      <c r="P3457" s="32" t="s">
        <v>46</v>
      </c>
      <c r="Q3457" s="32" t="s">
        <v>2652</v>
      </c>
      <c r="R3457" s="30">
        <v>86283</v>
      </c>
      <c r="S3457" s="30">
        <v>86283</v>
      </c>
      <c r="T3457" s="30">
        <v>86283</v>
      </c>
      <c r="U3457" s="30">
        <v>86283</v>
      </c>
      <c r="V3457" s="30">
        <v>25391</v>
      </c>
      <c r="W3457" s="30">
        <v>25391</v>
      </c>
      <c r="X3457" s="30">
        <v>25391</v>
      </c>
      <c r="Y3457" s="33">
        <f t="shared" si="53"/>
        <v>29.427581331200813</v>
      </c>
      <c r="Z3457" s="32">
        <v>0</v>
      </c>
      <c r="AA3457" s="32" t="s">
        <v>1559</v>
      </c>
      <c r="AB3457" s="26">
        <v>80</v>
      </c>
      <c r="AC3457" s="33">
        <v>0</v>
      </c>
      <c r="AD3457" s="33">
        <v>30</v>
      </c>
      <c r="AE3457" s="34" t="s">
        <v>9854</v>
      </c>
      <c r="AF3457" s="10"/>
    </row>
    <row r="3458" spans="2:32" ht="60.75" customHeight="1" x14ac:dyDescent="0.5">
      <c r="B3458" s="10"/>
      <c r="C3458" s="28" t="s">
        <v>9855</v>
      </c>
      <c r="D3458" s="28" t="s">
        <v>9856</v>
      </c>
      <c r="E3458" s="29" t="s">
        <v>9857</v>
      </c>
      <c r="F3458" s="29" t="s">
        <v>2</v>
      </c>
      <c r="G3458" s="29" t="s">
        <v>38</v>
      </c>
      <c r="H3458" s="30" t="s">
        <v>39</v>
      </c>
      <c r="I3458" s="30" t="s">
        <v>40</v>
      </c>
      <c r="J3458" s="31" t="s">
        <v>71</v>
      </c>
      <c r="K3458" s="30" t="s">
        <v>109</v>
      </c>
      <c r="L3458" s="32" t="s">
        <v>40</v>
      </c>
      <c r="M3458" s="30" t="s">
        <v>110</v>
      </c>
      <c r="N3458" s="30" t="s">
        <v>54</v>
      </c>
      <c r="O3458" s="30" t="s">
        <v>55</v>
      </c>
      <c r="P3458" s="32" t="s">
        <v>46</v>
      </c>
      <c r="Q3458" s="32" t="s">
        <v>2652</v>
      </c>
      <c r="R3458" s="30">
        <v>877856</v>
      </c>
      <c r="S3458" s="30">
        <v>877866</v>
      </c>
      <c r="T3458" s="30">
        <v>263357</v>
      </c>
      <c r="U3458" s="30">
        <v>877866</v>
      </c>
      <c r="V3458" s="30">
        <v>263357</v>
      </c>
      <c r="W3458" s="30">
        <v>263357</v>
      </c>
      <c r="X3458" s="30">
        <v>263357</v>
      </c>
      <c r="Y3458" s="33">
        <f t="shared" si="53"/>
        <v>29.999681044715253</v>
      </c>
      <c r="Z3458" s="32">
        <v>0</v>
      </c>
      <c r="AA3458" s="32" t="s">
        <v>1559</v>
      </c>
      <c r="AB3458" s="26">
        <v>133</v>
      </c>
      <c r="AC3458" s="33">
        <v>0</v>
      </c>
      <c r="AD3458" s="33">
        <v>50</v>
      </c>
      <c r="AE3458" s="34" t="s">
        <v>8050</v>
      </c>
      <c r="AF3458" s="10"/>
    </row>
    <row r="3459" spans="2:32" ht="60.75" customHeight="1" x14ac:dyDescent="0.5">
      <c r="B3459" s="10"/>
      <c r="C3459" s="28" t="s">
        <v>9858</v>
      </c>
      <c r="D3459" s="28" t="s">
        <v>9859</v>
      </c>
      <c r="E3459" s="29" t="s">
        <v>9860</v>
      </c>
      <c r="F3459" s="29" t="s">
        <v>2</v>
      </c>
      <c r="G3459" s="29" t="s">
        <v>38</v>
      </c>
      <c r="H3459" s="30" t="s">
        <v>39</v>
      </c>
      <c r="I3459" s="30" t="s">
        <v>40</v>
      </c>
      <c r="J3459" s="31" t="s">
        <v>71</v>
      </c>
      <c r="K3459" s="30" t="s">
        <v>109</v>
      </c>
      <c r="L3459" s="32" t="s">
        <v>40</v>
      </c>
      <c r="M3459" s="30" t="s">
        <v>110</v>
      </c>
      <c r="N3459" s="30" t="s">
        <v>54</v>
      </c>
      <c r="O3459" s="30" t="s">
        <v>55</v>
      </c>
      <c r="P3459" s="32" t="s">
        <v>46</v>
      </c>
      <c r="Q3459" s="32" t="s">
        <v>2652</v>
      </c>
      <c r="R3459" s="30">
        <v>928248</v>
      </c>
      <c r="S3459" s="30">
        <v>928248</v>
      </c>
      <c r="T3459" s="30">
        <v>928248</v>
      </c>
      <c r="U3459" s="30">
        <v>928248</v>
      </c>
      <c r="V3459" s="30">
        <v>928248</v>
      </c>
      <c r="W3459" s="30">
        <v>928248</v>
      </c>
      <c r="X3459" s="30">
        <v>928248</v>
      </c>
      <c r="Y3459" s="33">
        <f t="shared" si="53"/>
        <v>100</v>
      </c>
      <c r="Z3459" s="32">
        <v>0</v>
      </c>
      <c r="AA3459" s="32" t="s">
        <v>1559</v>
      </c>
      <c r="AB3459" s="26">
        <v>0</v>
      </c>
      <c r="AC3459" s="33">
        <v>0</v>
      </c>
      <c r="AD3459" s="33">
        <v>100</v>
      </c>
      <c r="AE3459" s="34" t="s">
        <v>7712</v>
      </c>
      <c r="AF3459" s="10"/>
    </row>
    <row r="3460" spans="2:32" ht="60.75" customHeight="1" x14ac:dyDescent="0.5">
      <c r="B3460" s="10"/>
      <c r="C3460" s="28" t="s">
        <v>9861</v>
      </c>
      <c r="D3460" s="28" t="s">
        <v>9862</v>
      </c>
      <c r="E3460" s="29" t="s">
        <v>9863</v>
      </c>
      <c r="F3460" s="29" t="s">
        <v>2</v>
      </c>
      <c r="G3460" s="29" t="s">
        <v>38</v>
      </c>
      <c r="H3460" s="30" t="s">
        <v>39</v>
      </c>
      <c r="I3460" s="30" t="s">
        <v>40</v>
      </c>
      <c r="J3460" s="31" t="s">
        <v>71</v>
      </c>
      <c r="K3460" s="30" t="s">
        <v>109</v>
      </c>
      <c r="L3460" s="32" t="s">
        <v>40</v>
      </c>
      <c r="M3460" s="30" t="s">
        <v>110</v>
      </c>
      <c r="N3460" s="30" t="s">
        <v>54</v>
      </c>
      <c r="O3460" s="30" t="s">
        <v>55</v>
      </c>
      <c r="P3460" s="32" t="s">
        <v>46</v>
      </c>
      <c r="Q3460" s="32" t="s">
        <v>2652</v>
      </c>
      <c r="R3460" s="30">
        <v>1580000</v>
      </c>
      <c r="S3460" s="30">
        <v>1580000</v>
      </c>
      <c r="T3460" s="30">
        <v>1295600</v>
      </c>
      <c r="U3460" s="30">
        <v>1580000</v>
      </c>
      <c r="V3460" s="30">
        <v>1295600</v>
      </c>
      <c r="W3460" s="30">
        <v>1295600</v>
      </c>
      <c r="X3460" s="30">
        <v>1295600</v>
      </c>
      <c r="Y3460" s="33">
        <f t="shared" si="53"/>
        <v>82</v>
      </c>
      <c r="Z3460" s="32">
        <v>0</v>
      </c>
      <c r="AA3460" s="32" t="s">
        <v>1559</v>
      </c>
      <c r="AB3460" s="26">
        <v>486</v>
      </c>
      <c r="AC3460" s="33">
        <v>0</v>
      </c>
      <c r="AD3460" s="33">
        <v>80</v>
      </c>
      <c r="AE3460" s="34" t="s">
        <v>7704</v>
      </c>
      <c r="AF3460" s="10"/>
    </row>
    <row r="3461" spans="2:32" ht="60.75" customHeight="1" x14ac:dyDescent="0.5">
      <c r="B3461" s="10"/>
      <c r="C3461" s="28" t="s">
        <v>9864</v>
      </c>
      <c r="D3461" s="28" t="s">
        <v>9865</v>
      </c>
      <c r="E3461" s="29" t="s">
        <v>9866</v>
      </c>
      <c r="F3461" s="29" t="s">
        <v>2</v>
      </c>
      <c r="G3461" s="29" t="s">
        <v>2</v>
      </c>
      <c r="H3461" s="30" t="s">
        <v>2444</v>
      </c>
      <c r="I3461" s="30" t="s">
        <v>80</v>
      </c>
      <c r="J3461" s="31" t="s">
        <v>41</v>
      </c>
      <c r="K3461" s="30" t="s">
        <v>81</v>
      </c>
      <c r="L3461" s="32" t="s">
        <v>40</v>
      </c>
      <c r="M3461" s="30" t="s">
        <v>43</v>
      </c>
      <c r="N3461" s="30" t="s">
        <v>9867</v>
      </c>
      <c r="O3461" s="30" t="s">
        <v>627</v>
      </c>
      <c r="P3461" s="32" t="s">
        <v>46</v>
      </c>
      <c r="Q3461" s="32" t="s">
        <v>2652</v>
      </c>
      <c r="R3461" s="30">
        <v>995105</v>
      </c>
      <c r="S3461" s="30">
        <v>995105</v>
      </c>
      <c r="T3461" s="30">
        <v>995105</v>
      </c>
      <c r="U3461" s="30">
        <v>995105</v>
      </c>
      <c r="V3461" s="30">
        <v>995001</v>
      </c>
      <c r="W3461" s="30">
        <v>995001</v>
      </c>
      <c r="X3461" s="30">
        <v>995001</v>
      </c>
      <c r="Y3461" s="33">
        <f t="shared" si="53"/>
        <v>99.989548841579534</v>
      </c>
      <c r="Z3461" s="32">
        <v>0</v>
      </c>
      <c r="AA3461" s="32" t="s">
        <v>1559</v>
      </c>
      <c r="AB3461" s="26">
        <v>4250</v>
      </c>
      <c r="AC3461" s="33">
        <v>0</v>
      </c>
      <c r="AD3461" s="33">
        <v>100</v>
      </c>
      <c r="AE3461" s="34" t="s">
        <v>9868</v>
      </c>
      <c r="AF3461" s="10"/>
    </row>
    <row r="3462" spans="2:32" ht="60.75" customHeight="1" x14ac:dyDescent="0.5">
      <c r="B3462" s="10"/>
      <c r="C3462" s="28" t="s">
        <v>9869</v>
      </c>
      <c r="D3462" s="28" t="s">
        <v>9870</v>
      </c>
      <c r="E3462" s="29" t="s">
        <v>9871</v>
      </c>
      <c r="F3462" s="29" t="s">
        <v>2</v>
      </c>
      <c r="G3462" s="29" t="s">
        <v>38</v>
      </c>
      <c r="H3462" s="30" t="s">
        <v>39</v>
      </c>
      <c r="I3462" s="30" t="s">
        <v>40</v>
      </c>
      <c r="J3462" s="31" t="s">
        <v>71</v>
      </c>
      <c r="K3462" s="30" t="s">
        <v>109</v>
      </c>
      <c r="L3462" s="32" t="s">
        <v>40</v>
      </c>
      <c r="M3462" s="30" t="s">
        <v>110</v>
      </c>
      <c r="N3462" s="30" t="s">
        <v>54</v>
      </c>
      <c r="O3462" s="30" t="s">
        <v>55</v>
      </c>
      <c r="P3462" s="32" t="s">
        <v>46</v>
      </c>
      <c r="Q3462" s="32" t="s">
        <v>2652</v>
      </c>
      <c r="R3462" s="30">
        <v>127738</v>
      </c>
      <c r="S3462" s="30">
        <v>127738</v>
      </c>
      <c r="T3462" s="30">
        <v>127738</v>
      </c>
      <c r="U3462" s="30">
        <v>127738</v>
      </c>
      <c r="V3462" s="30">
        <v>127738</v>
      </c>
      <c r="W3462" s="30">
        <v>127738</v>
      </c>
      <c r="X3462" s="30">
        <v>127738</v>
      </c>
      <c r="Y3462" s="33">
        <f t="shared" si="53"/>
        <v>100</v>
      </c>
      <c r="Z3462" s="32">
        <v>0</v>
      </c>
      <c r="AA3462" s="32" t="s">
        <v>1559</v>
      </c>
      <c r="AB3462" s="26">
        <v>323</v>
      </c>
      <c r="AC3462" s="33">
        <v>0</v>
      </c>
      <c r="AD3462" s="33">
        <v>100</v>
      </c>
      <c r="AE3462" s="34" t="s">
        <v>7712</v>
      </c>
      <c r="AF3462" s="10"/>
    </row>
    <row r="3463" spans="2:32" ht="63.75" customHeight="1" x14ac:dyDescent="0.5">
      <c r="B3463" s="10"/>
      <c r="C3463" s="28" t="s">
        <v>9872</v>
      </c>
      <c r="D3463" s="28" t="s">
        <v>9873</v>
      </c>
      <c r="E3463" s="29" t="s">
        <v>9874</v>
      </c>
      <c r="F3463" s="29" t="s">
        <v>2</v>
      </c>
      <c r="G3463" s="29" t="s">
        <v>2</v>
      </c>
      <c r="H3463" s="30" t="s">
        <v>39</v>
      </c>
      <c r="I3463" s="30" t="s">
        <v>320</v>
      </c>
      <c r="J3463" s="31" t="s">
        <v>41</v>
      </c>
      <c r="K3463" s="30" t="s">
        <v>81</v>
      </c>
      <c r="L3463" s="32" t="s">
        <v>40</v>
      </c>
      <c r="M3463" s="30" t="s">
        <v>43</v>
      </c>
      <c r="N3463" s="30" t="s">
        <v>5631</v>
      </c>
      <c r="O3463" s="30" t="s">
        <v>45</v>
      </c>
      <c r="P3463" s="32" t="s">
        <v>46</v>
      </c>
      <c r="Q3463" s="32" t="s">
        <v>2652</v>
      </c>
      <c r="R3463" s="30">
        <v>95600</v>
      </c>
      <c r="S3463" s="30">
        <v>95600</v>
      </c>
      <c r="T3463" s="30">
        <v>95600</v>
      </c>
      <c r="U3463" s="30">
        <v>95600</v>
      </c>
      <c r="V3463" s="30">
        <v>0</v>
      </c>
      <c r="W3463" s="30">
        <v>0</v>
      </c>
      <c r="X3463" s="30">
        <v>0</v>
      </c>
      <c r="Y3463" s="33">
        <f t="shared" si="53"/>
        <v>0</v>
      </c>
      <c r="Z3463" s="32">
        <v>0</v>
      </c>
      <c r="AA3463" s="32" t="s">
        <v>1559</v>
      </c>
      <c r="AB3463" s="26">
        <v>250</v>
      </c>
      <c r="AC3463" s="33">
        <v>0</v>
      </c>
      <c r="AD3463" s="33">
        <v>0</v>
      </c>
      <c r="AE3463" s="34" t="s">
        <v>9875</v>
      </c>
      <c r="AF3463" s="10"/>
    </row>
    <row r="3464" spans="2:32" ht="60.75" customHeight="1" x14ac:dyDescent="0.5">
      <c r="B3464" s="10"/>
      <c r="C3464" s="28" t="s">
        <v>9876</v>
      </c>
      <c r="D3464" s="28" t="s">
        <v>9877</v>
      </c>
      <c r="E3464" s="29" t="s">
        <v>9878</v>
      </c>
      <c r="F3464" s="29" t="s">
        <v>2</v>
      </c>
      <c r="G3464" s="29" t="s">
        <v>38</v>
      </c>
      <c r="H3464" s="30" t="s">
        <v>39</v>
      </c>
      <c r="I3464" s="30" t="s">
        <v>40</v>
      </c>
      <c r="J3464" s="31" t="s">
        <v>71</v>
      </c>
      <c r="K3464" s="30" t="s">
        <v>109</v>
      </c>
      <c r="L3464" s="32" t="s">
        <v>40</v>
      </c>
      <c r="M3464" s="30" t="s">
        <v>110</v>
      </c>
      <c r="N3464" s="30" t="s">
        <v>9879</v>
      </c>
      <c r="O3464" s="30" t="s">
        <v>55</v>
      </c>
      <c r="P3464" s="32" t="s">
        <v>46</v>
      </c>
      <c r="Q3464" s="32" t="s">
        <v>2652</v>
      </c>
      <c r="R3464" s="30">
        <v>1390090</v>
      </c>
      <c r="S3464" s="30">
        <v>1390090</v>
      </c>
      <c r="T3464" s="30">
        <v>417027</v>
      </c>
      <c r="U3464" s="30">
        <v>1390090</v>
      </c>
      <c r="V3464" s="30">
        <v>417027</v>
      </c>
      <c r="W3464" s="30">
        <v>417027</v>
      </c>
      <c r="X3464" s="30">
        <v>417027</v>
      </c>
      <c r="Y3464" s="33">
        <f t="shared" si="53"/>
        <v>30</v>
      </c>
      <c r="Z3464" s="32">
        <v>0</v>
      </c>
      <c r="AA3464" s="32" t="s">
        <v>1559</v>
      </c>
      <c r="AB3464" s="26">
        <v>0</v>
      </c>
      <c r="AC3464" s="33">
        <v>0</v>
      </c>
      <c r="AD3464" s="33">
        <v>60</v>
      </c>
      <c r="AE3464" s="34" t="s">
        <v>7704</v>
      </c>
      <c r="AF3464" s="10"/>
    </row>
    <row r="3465" spans="2:32" ht="60.75" customHeight="1" x14ac:dyDescent="0.5">
      <c r="B3465" s="10"/>
      <c r="C3465" s="28" t="s">
        <v>9880</v>
      </c>
      <c r="D3465" s="28" t="s">
        <v>9881</v>
      </c>
      <c r="E3465" s="29" t="s">
        <v>9882</v>
      </c>
      <c r="F3465" s="29" t="s">
        <v>2</v>
      </c>
      <c r="G3465" s="29" t="s">
        <v>38</v>
      </c>
      <c r="H3465" s="30" t="s">
        <v>39</v>
      </c>
      <c r="I3465" s="30" t="s">
        <v>40</v>
      </c>
      <c r="J3465" s="31" t="s">
        <v>71</v>
      </c>
      <c r="K3465" s="30" t="s">
        <v>109</v>
      </c>
      <c r="L3465" s="32" t="s">
        <v>40</v>
      </c>
      <c r="M3465" s="30" t="s">
        <v>110</v>
      </c>
      <c r="N3465" s="30" t="s">
        <v>54</v>
      </c>
      <c r="O3465" s="30" t="s">
        <v>55</v>
      </c>
      <c r="P3465" s="32" t="s">
        <v>46</v>
      </c>
      <c r="Q3465" s="32" t="s">
        <v>2652</v>
      </c>
      <c r="R3465" s="30">
        <v>2506766</v>
      </c>
      <c r="S3465" s="30">
        <v>2506766</v>
      </c>
      <c r="T3465" s="30">
        <v>1955278</v>
      </c>
      <c r="U3465" s="30">
        <v>2506766</v>
      </c>
      <c r="V3465" s="30">
        <v>1955278</v>
      </c>
      <c r="W3465" s="30">
        <v>1955278</v>
      </c>
      <c r="X3465" s="30">
        <v>1955278</v>
      </c>
      <c r="Y3465" s="33">
        <f t="shared" si="53"/>
        <v>78.000020743858826</v>
      </c>
      <c r="Z3465" s="32">
        <v>0</v>
      </c>
      <c r="AA3465" s="32" t="s">
        <v>1559</v>
      </c>
      <c r="AB3465" s="26">
        <v>511</v>
      </c>
      <c r="AC3465" s="33">
        <v>0</v>
      </c>
      <c r="AD3465" s="33">
        <v>98</v>
      </c>
      <c r="AE3465" s="34" t="s">
        <v>8050</v>
      </c>
      <c r="AF3465" s="10"/>
    </row>
    <row r="3466" spans="2:32" ht="60.75" customHeight="1" x14ac:dyDescent="0.5">
      <c r="B3466" s="10"/>
      <c r="C3466" s="28" t="s">
        <v>9883</v>
      </c>
      <c r="D3466" s="28" t="s">
        <v>9884</v>
      </c>
      <c r="E3466" s="29" t="s">
        <v>9885</v>
      </c>
      <c r="F3466" s="29" t="s">
        <v>2</v>
      </c>
      <c r="G3466" s="29" t="s">
        <v>38</v>
      </c>
      <c r="H3466" s="30" t="s">
        <v>39</v>
      </c>
      <c r="I3466" s="30" t="s">
        <v>40</v>
      </c>
      <c r="J3466" s="31" t="s">
        <v>71</v>
      </c>
      <c r="K3466" s="30" t="s">
        <v>109</v>
      </c>
      <c r="L3466" s="32" t="s">
        <v>40</v>
      </c>
      <c r="M3466" s="30" t="s">
        <v>110</v>
      </c>
      <c r="N3466" s="30" t="s">
        <v>54</v>
      </c>
      <c r="O3466" s="30" t="s">
        <v>55</v>
      </c>
      <c r="P3466" s="32" t="s">
        <v>46</v>
      </c>
      <c r="Q3466" s="32" t="s">
        <v>2652</v>
      </c>
      <c r="R3466" s="30">
        <v>2039402</v>
      </c>
      <c r="S3466" s="30">
        <v>2039402</v>
      </c>
      <c r="T3466" s="30">
        <v>1794674</v>
      </c>
      <c r="U3466" s="30">
        <v>2039402</v>
      </c>
      <c r="V3466" s="30">
        <v>1794674</v>
      </c>
      <c r="W3466" s="30">
        <v>1794674</v>
      </c>
      <c r="X3466" s="30">
        <v>1794674</v>
      </c>
      <c r="Y3466" s="33">
        <f t="shared" si="53"/>
        <v>88.000011768155574</v>
      </c>
      <c r="Z3466" s="32">
        <v>0</v>
      </c>
      <c r="AA3466" s="32" t="s">
        <v>1559</v>
      </c>
      <c r="AB3466" s="26">
        <v>434</v>
      </c>
      <c r="AC3466" s="33">
        <v>0</v>
      </c>
      <c r="AD3466" s="33">
        <v>61</v>
      </c>
      <c r="AE3466" s="34" t="s">
        <v>7704</v>
      </c>
      <c r="AF3466" s="10"/>
    </row>
    <row r="3467" spans="2:32" ht="60.75" customHeight="1" x14ac:dyDescent="0.5">
      <c r="B3467" s="10"/>
      <c r="C3467" s="28" t="s">
        <v>9886</v>
      </c>
      <c r="D3467" s="28" t="s">
        <v>9887</v>
      </c>
      <c r="E3467" s="29" t="s">
        <v>9888</v>
      </c>
      <c r="F3467" s="29" t="s">
        <v>2</v>
      </c>
      <c r="G3467" s="29" t="s">
        <v>2</v>
      </c>
      <c r="H3467" s="30" t="s">
        <v>9889</v>
      </c>
      <c r="I3467" s="30" t="s">
        <v>89</v>
      </c>
      <c r="J3467" s="31" t="s">
        <v>41</v>
      </c>
      <c r="K3467" s="30" t="s">
        <v>81</v>
      </c>
      <c r="L3467" s="32" t="s">
        <v>40</v>
      </c>
      <c r="M3467" s="30" t="s">
        <v>43</v>
      </c>
      <c r="N3467" s="30" t="s">
        <v>5631</v>
      </c>
      <c r="O3467" s="30" t="s">
        <v>132</v>
      </c>
      <c r="P3467" s="32" t="s">
        <v>46</v>
      </c>
      <c r="Q3467" s="32" t="s">
        <v>2652</v>
      </c>
      <c r="R3467" s="30">
        <v>56534</v>
      </c>
      <c r="S3467" s="30">
        <v>56534</v>
      </c>
      <c r="T3467" s="30">
        <v>56534</v>
      </c>
      <c r="U3467" s="30">
        <v>56534</v>
      </c>
      <c r="V3467" s="30">
        <v>16880</v>
      </c>
      <c r="W3467" s="30">
        <v>16880</v>
      </c>
      <c r="X3467" s="30">
        <v>16880</v>
      </c>
      <c r="Y3467" s="33">
        <f t="shared" ref="Y3467:Y3530" si="54">IF(ISERROR(W3467/S3467),0,((W3467/S3467)*100))</f>
        <v>29.85813846534829</v>
      </c>
      <c r="Z3467" s="32">
        <v>0</v>
      </c>
      <c r="AA3467" s="32" t="s">
        <v>1559</v>
      </c>
      <c r="AB3467" s="26">
        <v>200</v>
      </c>
      <c r="AC3467" s="33">
        <v>0</v>
      </c>
      <c r="AD3467" s="33">
        <v>30</v>
      </c>
      <c r="AE3467" s="34" t="s">
        <v>9890</v>
      </c>
      <c r="AF3467" s="10"/>
    </row>
    <row r="3468" spans="2:32" ht="60.75" customHeight="1" x14ac:dyDescent="0.5">
      <c r="B3468" s="10"/>
      <c r="C3468" s="28" t="s">
        <v>9891</v>
      </c>
      <c r="D3468" s="28" t="s">
        <v>9892</v>
      </c>
      <c r="E3468" s="29" t="s">
        <v>9893</v>
      </c>
      <c r="F3468" s="29" t="s">
        <v>2</v>
      </c>
      <c r="G3468" s="29" t="s">
        <v>38</v>
      </c>
      <c r="H3468" s="30" t="s">
        <v>39</v>
      </c>
      <c r="I3468" s="30" t="s">
        <v>40</v>
      </c>
      <c r="J3468" s="31" t="s">
        <v>71</v>
      </c>
      <c r="K3468" s="30" t="s">
        <v>109</v>
      </c>
      <c r="L3468" s="32" t="s">
        <v>40</v>
      </c>
      <c r="M3468" s="30" t="s">
        <v>110</v>
      </c>
      <c r="N3468" s="30" t="s">
        <v>54</v>
      </c>
      <c r="O3468" s="30" t="s">
        <v>55</v>
      </c>
      <c r="P3468" s="32" t="s">
        <v>46</v>
      </c>
      <c r="Q3468" s="32" t="s">
        <v>2652</v>
      </c>
      <c r="R3468" s="30">
        <v>246400</v>
      </c>
      <c r="S3468" s="30">
        <v>246400</v>
      </c>
      <c r="T3468" s="30">
        <v>246400</v>
      </c>
      <c r="U3468" s="30">
        <v>246400</v>
      </c>
      <c r="V3468" s="30">
        <v>246400</v>
      </c>
      <c r="W3468" s="30">
        <v>246400</v>
      </c>
      <c r="X3468" s="30">
        <v>246400</v>
      </c>
      <c r="Y3468" s="33">
        <f t="shared" si="54"/>
        <v>100</v>
      </c>
      <c r="Z3468" s="32">
        <v>0</v>
      </c>
      <c r="AA3468" s="32" t="s">
        <v>1559</v>
      </c>
      <c r="AB3468" s="26">
        <v>200</v>
      </c>
      <c r="AC3468" s="33">
        <v>0</v>
      </c>
      <c r="AD3468" s="33">
        <v>100</v>
      </c>
      <c r="AE3468" s="34" t="s">
        <v>7712</v>
      </c>
      <c r="AF3468" s="10"/>
    </row>
    <row r="3469" spans="2:32" ht="60.75" customHeight="1" x14ac:dyDescent="0.5">
      <c r="B3469" s="10"/>
      <c r="C3469" s="28" t="s">
        <v>9894</v>
      </c>
      <c r="D3469" s="28" t="s">
        <v>9895</v>
      </c>
      <c r="E3469" s="29" t="s">
        <v>9896</v>
      </c>
      <c r="F3469" s="29" t="s">
        <v>2</v>
      </c>
      <c r="G3469" s="29" t="s">
        <v>38</v>
      </c>
      <c r="H3469" s="30" t="s">
        <v>39</v>
      </c>
      <c r="I3469" s="30" t="s">
        <v>40</v>
      </c>
      <c r="J3469" s="31" t="s">
        <v>71</v>
      </c>
      <c r="K3469" s="30" t="s">
        <v>109</v>
      </c>
      <c r="L3469" s="32" t="s">
        <v>40</v>
      </c>
      <c r="M3469" s="30" t="s">
        <v>110</v>
      </c>
      <c r="N3469" s="30" t="s">
        <v>54</v>
      </c>
      <c r="O3469" s="30" t="s">
        <v>55</v>
      </c>
      <c r="P3469" s="32" t="s">
        <v>46</v>
      </c>
      <c r="Q3469" s="32" t="s">
        <v>2652</v>
      </c>
      <c r="R3469" s="30">
        <v>481172</v>
      </c>
      <c r="S3469" s="30">
        <v>481172</v>
      </c>
      <c r="T3469" s="30">
        <v>481172</v>
      </c>
      <c r="U3469" s="30">
        <v>481172</v>
      </c>
      <c r="V3469" s="30">
        <v>481172</v>
      </c>
      <c r="W3469" s="30">
        <v>481172</v>
      </c>
      <c r="X3469" s="30">
        <v>481172</v>
      </c>
      <c r="Y3469" s="33">
        <f t="shared" si="54"/>
        <v>100</v>
      </c>
      <c r="Z3469" s="32">
        <v>0</v>
      </c>
      <c r="AA3469" s="32" t="s">
        <v>1559</v>
      </c>
      <c r="AB3469" s="26">
        <v>215</v>
      </c>
      <c r="AC3469" s="33">
        <v>0</v>
      </c>
      <c r="AD3469" s="33">
        <v>100</v>
      </c>
      <c r="AE3469" s="34" t="s">
        <v>7716</v>
      </c>
      <c r="AF3469" s="10"/>
    </row>
    <row r="3470" spans="2:32" ht="60.75" customHeight="1" x14ac:dyDescent="0.5">
      <c r="B3470" s="10"/>
      <c r="C3470" s="28" t="s">
        <v>9897</v>
      </c>
      <c r="D3470" s="28" t="s">
        <v>9898</v>
      </c>
      <c r="E3470" s="29" t="s">
        <v>9899</v>
      </c>
      <c r="F3470" s="29" t="s">
        <v>2</v>
      </c>
      <c r="G3470" s="29" t="s">
        <v>38</v>
      </c>
      <c r="H3470" s="30" t="s">
        <v>39</v>
      </c>
      <c r="I3470" s="30" t="s">
        <v>40</v>
      </c>
      <c r="J3470" s="31" t="s">
        <v>71</v>
      </c>
      <c r="K3470" s="30" t="s">
        <v>109</v>
      </c>
      <c r="L3470" s="32" t="s">
        <v>40</v>
      </c>
      <c r="M3470" s="30" t="s">
        <v>110</v>
      </c>
      <c r="N3470" s="30" t="s">
        <v>54</v>
      </c>
      <c r="O3470" s="30" t="s">
        <v>55</v>
      </c>
      <c r="P3470" s="32" t="s">
        <v>46</v>
      </c>
      <c r="Q3470" s="32" t="s">
        <v>2652</v>
      </c>
      <c r="R3470" s="30">
        <v>1457136</v>
      </c>
      <c r="S3470" s="30">
        <v>1457136</v>
      </c>
      <c r="T3470" s="30">
        <v>1335386</v>
      </c>
      <c r="U3470" s="30">
        <v>1457136</v>
      </c>
      <c r="V3470" s="30">
        <v>1335386</v>
      </c>
      <c r="W3470" s="30">
        <v>1335386</v>
      </c>
      <c r="X3470" s="30">
        <v>1335386</v>
      </c>
      <c r="Y3470" s="33">
        <f t="shared" si="54"/>
        <v>91.644568523459711</v>
      </c>
      <c r="Z3470" s="32">
        <v>0</v>
      </c>
      <c r="AA3470" s="32" t="s">
        <v>1559</v>
      </c>
      <c r="AB3470" s="26">
        <v>150</v>
      </c>
      <c r="AC3470" s="33">
        <v>0</v>
      </c>
      <c r="AD3470" s="33">
        <v>67</v>
      </c>
      <c r="AE3470" s="34" t="s">
        <v>8050</v>
      </c>
      <c r="AF3470" s="10"/>
    </row>
    <row r="3471" spans="2:32" ht="60.75" customHeight="1" x14ac:dyDescent="0.5">
      <c r="B3471" s="10"/>
      <c r="C3471" s="28" t="s">
        <v>9900</v>
      </c>
      <c r="D3471" s="28" t="s">
        <v>9901</v>
      </c>
      <c r="E3471" s="29" t="s">
        <v>9902</v>
      </c>
      <c r="F3471" s="29" t="s">
        <v>2</v>
      </c>
      <c r="G3471" s="29" t="s">
        <v>38</v>
      </c>
      <c r="H3471" s="30" t="s">
        <v>39</v>
      </c>
      <c r="I3471" s="30" t="s">
        <v>40</v>
      </c>
      <c r="J3471" s="31" t="s">
        <v>71</v>
      </c>
      <c r="K3471" s="30" t="s">
        <v>109</v>
      </c>
      <c r="L3471" s="32" t="s">
        <v>40</v>
      </c>
      <c r="M3471" s="30" t="s">
        <v>110</v>
      </c>
      <c r="N3471" s="30" t="s">
        <v>54</v>
      </c>
      <c r="O3471" s="30" t="s">
        <v>55</v>
      </c>
      <c r="P3471" s="32" t="s">
        <v>46</v>
      </c>
      <c r="Q3471" s="32" t="s">
        <v>2652</v>
      </c>
      <c r="R3471" s="30">
        <v>1933093</v>
      </c>
      <c r="S3471" s="30">
        <v>1933093</v>
      </c>
      <c r="T3471" s="30">
        <v>1933093</v>
      </c>
      <c r="U3471" s="30">
        <v>1933093</v>
      </c>
      <c r="V3471" s="30">
        <v>1933093</v>
      </c>
      <c r="W3471" s="30">
        <v>1933093</v>
      </c>
      <c r="X3471" s="30">
        <v>1933093</v>
      </c>
      <c r="Y3471" s="33">
        <f t="shared" si="54"/>
        <v>100</v>
      </c>
      <c r="Z3471" s="32">
        <v>0</v>
      </c>
      <c r="AA3471" s="32" t="s">
        <v>1559</v>
      </c>
      <c r="AB3471" s="26">
        <v>238</v>
      </c>
      <c r="AC3471" s="33">
        <v>0</v>
      </c>
      <c r="AD3471" s="33">
        <v>100</v>
      </c>
      <c r="AE3471" s="34" t="s">
        <v>8208</v>
      </c>
      <c r="AF3471" s="10"/>
    </row>
    <row r="3472" spans="2:32" ht="60.75" customHeight="1" x14ac:dyDescent="0.5">
      <c r="B3472" s="10"/>
      <c r="C3472" s="28" t="s">
        <v>9903</v>
      </c>
      <c r="D3472" s="28" t="s">
        <v>9904</v>
      </c>
      <c r="E3472" s="29" t="s">
        <v>9905</v>
      </c>
      <c r="F3472" s="29" t="s">
        <v>2</v>
      </c>
      <c r="G3472" s="29" t="s">
        <v>38</v>
      </c>
      <c r="H3472" s="30" t="s">
        <v>39</v>
      </c>
      <c r="I3472" s="30" t="s">
        <v>40</v>
      </c>
      <c r="J3472" s="31" t="s">
        <v>71</v>
      </c>
      <c r="K3472" s="30" t="s">
        <v>109</v>
      </c>
      <c r="L3472" s="32" t="s">
        <v>40</v>
      </c>
      <c r="M3472" s="30" t="s">
        <v>110</v>
      </c>
      <c r="N3472" s="30" t="s">
        <v>54</v>
      </c>
      <c r="O3472" s="30" t="s">
        <v>55</v>
      </c>
      <c r="P3472" s="32" t="s">
        <v>46</v>
      </c>
      <c r="Q3472" s="32" t="s">
        <v>2652</v>
      </c>
      <c r="R3472" s="30">
        <v>927789</v>
      </c>
      <c r="S3472" s="30">
        <v>927789</v>
      </c>
      <c r="T3472" s="30">
        <v>456983</v>
      </c>
      <c r="U3472" s="30">
        <v>927789</v>
      </c>
      <c r="V3472" s="30">
        <v>456983</v>
      </c>
      <c r="W3472" s="30">
        <v>456983</v>
      </c>
      <c r="X3472" s="30">
        <v>456983</v>
      </c>
      <c r="Y3472" s="33">
        <f t="shared" si="54"/>
        <v>49.255056914880427</v>
      </c>
      <c r="Z3472" s="32">
        <v>0</v>
      </c>
      <c r="AA3472" s="32" t="s">
        <v>1559</v>
      </c>
      <c r="AB3472" s="26">
        <v>620</v>
      </c>
      <c r="AC3472" s="33">
        <v>0</v>
      </c>
      <c r="AD3472" s="33">
        <v>80</v>
      </c>
      <c r="AE3472" s="34" t="s">
        <v>7704</v>
      </c>
      <c r="AF3472" s="10"/>
    </row>
    <row r="3473" spans="2:32" ht="60.75" customHeight="1" x14ac:dyDescent="0.5">
      <c r="B3473" s="10"/>
      <c r="C3473" s="28" t="s">
        <v>9906</v>
      </c>
      <c r="D3473" s="28" t="s">
        <v>9907</v>
      </c>
      <c r="E3473" s="29" t="s">
        <v>9908</v>
      </c>
      <c r="F3473" s="29" t="s">
        <v>2</v>
      </c>
      <c r="G3473" s="29" t="s">
        <v>38</v>
      </c>
      <c r="H3473" s="30" t="s">
        <v>39</v>
      </c>
      <c r="I3473" s="30" t="s">
        <v>40</v>
      </c>
      <c r="J3473" s="31" t="s">
        <v>71</v>
      </c>
      <c r="K3473" s="30" t="s">
        <v>109</v>
      </c>
      <c r="L3473" s="32" t="s">
        <v>40</v>
      </c>
      <c r="M3473" s="30" t="s">
        <v>110</v>
      </c>
      <c r="N3473" s="30" t="s">
        <v>54</v>
      </c>
      <c r="O3473" s="30" t="s">
        <v>55</v>
      </c>
      <c r="P3473" s="32" t="s">
        <v>46</v>
      </c>
      <c r="Q3473" s="32" t="s">
        <v>2652</v>
      </c>
      <c r="R3473" s="30">
        <v>793717</v>
      </c>
      <c r="S3473" s="30">
        <v>793717</v>
      </c>
      <c r="T3473" s="30">
        <v>793717</v>
      </c>
      <c r="U3473" s="30">
        <v>793717</v>
      </c>
      <c r="V3473" s="30">
        <v>793717</v>
      </c>
      <c r="W3473" s="30">
        <v>793717</v>
      </c>
      <c r="X3473" s="30">
        <v>793717</v>
      </c>
      <c r="Y3473" s="33">
        <f t="shared" si="54"/>
        <v>100</v>
      </c>
      <c r="Z3473" s="32">
        <v>0</v>
      </c>
      <c r="AA3473" s="32" t="s">
        <v>1559</v>
      </c>
      <c r="AB3473" s="26">
        <v>705</v>
      </c>
      <c r="AC3473" s="33">
        <v>0</v>
      </c>
      <c r="AD3473" s="33">
        <v>100</v>
      </c>
      <c r="AE3473" s="34" t="s">
        <v>7712</v>
      </c>
      <c r="AF3473" s="10"/>
    </row>
    <row r="3474" spans="2:32" ht="60.75" customHeight="1" x14ac:dyDescent="0.5">
      <c r="B3474" s="10"/>
      <c r="C3474" s="28" t="s">
        <v>9909</v>
      </c>
      <c r="D3474" s="28" t="s">
        <v>9910</v>
      </c>
      <c r="E3474" s="29" t="s">
        <v>9911</v>
      </c>
      <c r="F3474" s="29" t="s">
        <v>2</v>
      </c>
      <c r="G3474" s="29" t="s">
        <v>38</v>
      </c>
      <c r="H3474" s="30" t="s">
        <v>39</v>
      </c>
      <c r="I3474" s="30" t="s">
        <v>40</v>
      </c>
      <c r="J3474" s="31" t="s">
        <v>71</v>
      </c>
      <c r="K3474" s="30" t="s">
        <v>109</v>
      </c>
      <c r="L3474" s="32" t="s">
        <v>40</v>
      </c>
      <c r="M3474" s="30" t="s">
        <v>110</v>
      </c>
      <c r="N3474" s="30" t="s">
        <v>54</v>
      </c>
      <c r="O3474" s="30" t="s">
        <v>55</v>
      </c>
      <c r="P3474" s="32" t="s">
        <v>46</v>
      </c>
      <c r="Q3474" s="32" t="s">
        <v>2652</v>
      </c>
      <c r="R3474" s="30">
        <v>476195</v>
      </c>
      <c r="S3474" s="30">
        <v>476195</v>
      </c>
      <c r="T3474" s="30">
        <v>428575</v>
      </c>
      <c r="U3474" s="30">
        <v>476195</v>
      </c>
      <c r="V3474" s="30">
        <v>428575</v>
      </c>
      <c r="W3474" s="30">
        <v>428575</v>
      </c>
      <c r="X3474" s="30">
        <v>428575</v>
      </c>
      <c r="Y3474" s="33">
        <f t="shared" si="54"/>
        <v>89.999895000997483</v>
      </c>
      <c r="Z3474" s="32">
        <v>0</v>
      </c>
      <c r="AA3474" s="32" t="s">
        <v>1559</v>
      </c>
      <c r="AB3474" s="26">
        <v>217</v>
      </c>
      <c r="AC3474" s="33">
        <v>0</v>
      </c>
      <c r="AD3474" s="33">
        <v>45</v>
      </c>
      <c r="AE3474" s="34" t="s">
        <v>7704</v>
      </c>
      <c r="AF3474" s="10"/>
    </row>
    <row r="3475" spans="2:32" ht="60.75" customHeight="1" x14ac:dyDescent="0.5">
      <c r="B3475" s="10"/>
      <c r="C3475" s="28" t="s">
        <v>9912</v>
      </c>
      <c r="D3475" s="28" t="s">
        <v>9913</v>
      </c>
      <c r="E3475" s="29" t="s">
        <v>9914</v>
      </c>
      <c r="F3475" s="29" t="s">
        <v>2</v>
      </c>
      <c r="G3475" s="29" t="s">
        <v>1568</v>
      </c>
      <c r="H3475" s="30" t="s">
        <v>9915</v>
      </c>
      <c r="I3475" s="30" t="s">
        <v>89</v>
      </c>
      <c r="J3475" s="31" t="s">
        <v>41</v>
      </c>
      <c r="K3475" s="30" t="s">
        <v>81</v>
      </c>
      <c r="L3475" s="32" t="s">
        <v>40</v>
      </c>
      <c r="M3475" s="30" t="s">
        <v>43</v>
      </c>
      <c r="N3475" s="30" t="s">
        <v>5524</v>
      </c>
      <c r="O3475" s="30" t="s">
        <v>45</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0"/>
    </row>
    <row r="3476" spans="2:32" ht="60.75" customHeight="1" x14ac:dyDescent="0.5">
      <c r="B3476" s="10"/>
      <c r="C3476" s="28" t="s">
        <v>9916</v>
      </c>
      <c r="D3476" s="28" t="s">
        <v>9917</v>
      </c>
      <c r="E3476" s="29" t="s">
        <v>9918</v>
      </c>
      <c r="F3476" s="29" t="s">
        <v>2</v>
      </c>
      <c r="G3476" s="29" t="s">
        <v>1568</v>
      </c>
      <c r="H3476" s="30" t="s">
        <v>9919</v>
      </c>
      <c r="I3476" s="30" t="s">
        <v>89</v>
      </c>
      <c r="J3476" s="31" t="s">
        <v>41</v>
      </c>
      <c r="K3476" s="30" t="s">
        <v>81</v>
      </c>
      <c r="L3476" s="32" t="s">
        <v>40</v>
      </c>
      <c r="M3476" s="30" t="s">
        <v>43</v>
      </c>
      <c r="N3476" s="30" t="s">
        <v>5524</v>
      </c>
      <c r="O3476" s="30" t="s">
        <v>45</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0"/>
    </row>
    <row r="3477" spans="2:32" ht="60.75" customHeight="1" x14ac:dyDescent="0.5">
      <c r="B3477" s="10"/>
      <c r="C3477" s="28" t="s">
        <v>9920</v>
      </c>
      <c r="D3477" s="28" t="s">
        <v>9921</v>
      </c>
      <c r="E3477" s="29" t="s">
        <v>9922</v>
      </c>
      <c r="F3477" s="29" t="s">
        <v>2</v>
      </c>
      <c r="G3477" s="29" t="s">
        <v>439</v>
      </c>
      <c r="H3477" s="30" t="s">
        <v>9923</v>
      </c>
      <c r="I3477" s="30" t="s">
        <v>89</v>
      </c>
      <c r="J3477" s="31" t="s">
        <v>41</v>
      </c>
      <c r="K3477" s="30" t="s">
        <v>81</v>
      </c>
      <c r="L3477" s="32" t="s">
        <v>40</v>
      </c>
      <c r="M3477" s="30" t="s">
        <v>43</v>
      </c>
      <c r="N3477" s="30" t="s">
        <v>440</v>
      </c>
      <c r="O3477" s="30" t="s">
        <v>45</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0"/>
    </row>
    <row r="3478" spans="2:32" ht="60.75" customHeight="1" x14ac:dyDescent="0.5">
      <c r="B3478" s="10"/>
      <c r="C3478" s="28" t="s">
        <v>9924</v>
      </c>
      <c r="D3478" s="28" t="s">
        <v>9925</v>
      </c>
      <c r="E3478" s="29" t="s">
        <v>9926</v>
      </c>
      <c r="F3478" s="29" t="s">
        <v>2</v>
      </c>
      <c r="G3478" s="29" t="s">
        <v>1733</v>
      </c>
      <c r="H3478" s="30" t="s">
        <v>39</v>
      </c>
      <c r="I3478" s="30" t="s">
        <v>40</v>
      </c>
      <c r="J3478" s="31" t="s">
        <v>41</v>
      </c>
      <c r="K3478" s="30" t="s">
        <v>81</v>
      </c>
      <c r="L3478" s="32" t="s">
        <v>40</v>
      </c>
      <c r="M3478" s="30" t="s">
        <v>43</v>
      </c>
      <c r="N3478" s="30" t="s">
        <v>5201</v>
      </c>
      <c r="O3478" s="30" t="s">
        <v>627</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0"/>
    </row>
    <row r="3479" spans="2:32" ht="60.75" customHeight="1" x14ac:dyDescent="0.5">
      <c r="B3479" s="10"/>
      <c r="C3479" s="28" t="s">
        <v>9927</v>
      </c>
      <c r="D3479" s="28" t="s">
        <v>9928</v>
      </c>
      <c r="E3479" s="29" t="s">
        <v>9929</v>
      </c>
      <c r="F3479" s="29" t="s">
        <v>2</v>
      </c>
      <c r="G3479" s="29" t="s">
        <v>1568</v>
      </c>
      <c r="H3479" s="30" t="s">
        <v>39</v>
      </c>
      <c r="I3479" s="30" t="s">
        <v>40</v>
      </c>
      <c r="J3479" s="31" t="s">
        <v>41</v>
      </c>
      <c r="K3479" s="30" t="s">
        <v>81</v>
      </c>
      <c r="L3479" s="32" t="s">
        <v>40</v>
      </c>
      <c r="M3479" s="30" t="s">
        <v>43</v>
      </c>
      <c r="N3479" s="30" t="s">
        <v>5524</v>
      </c>
      <c r="O3479" s="30" t="s">
        <v>627</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0"/>
    </row>
    <row r="3480" spans="2:32" ht="60.75" customHeight="1" x14ac:dyDescent="0.5">
      <c r="B3480" s="10"/>
      <c r="C3480" s="28" t="s">
        <v>9930</v>
      </c>
      <c r="D3480" s="28" t="s">
        <v>9931</v>
      </c>
      <c r="E3480" s="29" t="s">
        <v>9932</v>
      </c>
      <c r="F3480" s="29" t="s">
        <v>2</v>
      </c>
      <c r="G3480" s="29" t="s">
        <v>38</v>
      </c>
      <c r="H3480" s="30" t="s">
        <v>39</v>
      </c>
      <c r="I3480" s="30" t="s">
        <v>40</v>
      </c>
      <c r="J3480" s="31" t="s">
        <v>71</v>
      </c>
      <c r="K3480" s="30" t="s">
        <v>109</v>
      </c>
      <c r="L3480" s="32" t="s">
        <v>40</v>
      </c>
      <c r="M3480" s="30" t="s">
        <v>110</v>
      </c>
      <c r="N3480" s="30" t="s">
        <v>54</v>
      </c>
      <c r="O3480" s="30" t="s">
        <v>55</v>
      </c>
      <c r="P3480" s="32" t="s">
        <v>46</v>
      </c>
      <c r="Q3480" s="32" t="s">
        <v>2652</v>
      </c>
      <c r="R3480" s="30">
        <v>402351</v>
      </c>
      <c r="S3480" s="30">
        <v>402351</v>
      </c>
      <c r="T3480" s="30">
        <v>402351</v>
      </c>
      <c r="U3480" s="30">
        <v>402351</v>
      </c>
      <c r="V3480" s="30">
        <v>402351</v>
      </c>
      <c r="W3480" s="30">
        <v>402351</v>
      </c>
      <c r="X3480" s="30">
        <v>402351</v>
      </c>
      <c r="Y3480" s="33">
        <f t="shared" si="54"/>
        <v>100</v>
      </c>
      <c r="Z3480" s="32">
        <v>0</v>
      </c>
      <c r="AA3480" s="32" t="s">
        <v>1559</v>
      </c>
      <c r="AB3480" s="26">
        <v>52</v>
      </c>
      <c r="AC3480" s="33">
        <v>0</v>
      </c>
      <c r="AD3480" s="33">
        <v>100</v>
      </c>
      <c r="AE3480" s="34" t="s">
        <v>7712</v>
      </c>
      <c r="AF3480" s="10"/>
    </row>
    <row r="3481" spans="2:32" ht="60.75" customHeight="1" x14ac:dyDescent="0.5">
      <c r="B3481" s="10"/>
      <c r="C3481" s="28" t="s">
        <v>9933</v>
      </c>
      <c r="D3481" s="28" t="s">
        <v>9934</v>
      </c>
      <c r="E3481" s="29" t="s">
        <v>9935</v>
      </c>
      <c r="F3481" s="29" t="s">
        <v>2</v>
      </c>
      <c r="G3481" s="29" t="s">
        <v>1733</v>
      </c>
      <c r="H3481" s="30" t="s">
        <v>9936</v>
      </c>
      <c r="I3481" s="30" t="s">
        <v>89</v>
      </c>
      <c r="J3481" s="31" t="s">
        <v>41</v>
      </c>
      <c r="K3481" s="30" t="s">
        <v>81</v>
      </c>
      <c r="L3481" s="32" t="s">
        <v>40</v>
      </c>
      <c r="M3481" s="30" t="s">
        <v>43</v>
      </c>
      <c r="N3481" s="30" t="s">
        <v>5201</v>
      </c>
      <c r="O3481" s="30" t="s">
        <v>627</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0"/>
    </row>
    <row r="3482" spans="2:32" ht="60.75" customHeight="1" x14ac:dyDescent="0.5">
      <c r="B3482" s="10"/>
      <c r="C3482" s="28" t="s">
        <v>9937</v>
      </c>
      <c r="D3482" s="28" t="s">
        <v>9938</v>
      </c>
      <c r="E3482" s="29" t="s">
        <v>9939</v>
      </c>
      <c r="F3482" s="29" t="s">
        <v>2</v>
      </c>
      <c r="G3482" s="29" t="s">
        <v>1733</v>
      </c>
      <c r="H3482" s="30" t="s">
        <v>9936</v>
      </c>
      <c r="I3482" s="30" t="s">
        <v>89</v>
      </c>
      <c r="J3482" s="31" t="s">
        <v>41</v>
      </c>
      <c r="K3482" s="30" t="s">
        <v>81</v>
      </c>
      <c r="L3482" s="32" t="s">
        <v>40</v>
      </c>
      <c r="M3482" s="30" t="s">
        <v>43</v>
      </c>
      <c r="N3482" s="30" t="s">
        <v>5201</v>
      </c>
      <c r="O3482" s="30" t="s">
        <v>627</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0"/>
    </row>
    <row r="3483" spans="2:32" ht="60.75" customHeight="1" x14ac:dyDescent="0.5">
      <c r="B3483" s="10"/>
      <c r="C3483" s="28" t="s">
        <v>9940</v>
      </c>
      <c r="D3483" s="28" t="s">
        <v>9941</v>
      </c>
      <c r="E3483" s="29" t="s">
        <v>9942</v>
      </c>
      <c r="F3483" s="29" t="s">
        <v>2</v>
      </c>
      <c r="G3483" s="29" t="s">
        <v>1733</v>
      </c>
      <c r="H3483" s="30" t="s">
        <v>9943</v>
      </c>
      <c r="I3483" s="30" t="s">
        <v>89</v>
      </c>
      <c r="J3483" s="31" t="s">
        <v>41</v>
      </c>
      <c r="K3483" s="30" t="s">
        <v>81</v>
      </c>
      <c r="L3483" s="32" t="s">
        <v>40</v>
      </c>
      <c r="M3483" s="30" t="s">
        <v>43</v>
      </c>
      <c r="N3483" s="30" t="s">
        <v>5201</v>
      </c>
      <c r="O3483" s="30" t="s">
        <v>627</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0"/>
    </row>
    <row r="3484" spans="2:32" ht="60.75" customHeight="1" x14ac:dyDescent="0.5">
      <c r="B3484" s="10"/>
      <c r="C3484" s="28" t="s">
        <v>9944</v>
      </c>
      <c r="D3484" s="28" t="s">
        <v>9945</v>
      </c>
      <c r="E3484" s="29" t="s">
        <v>9946</v>
      </c>
      <c r="F3484" s="29" t="s">
        <v>2</v>
      </c>
      <c r="G3484" s="29" t="s">
        <v>1568</v>
      </c>
      <c r="H3484" s="30" t="s">
        <v>39</v>
      </c>
      <c r="I3484" s="30" t="s">
        <v>40</v>
      </c>
      <c r="J3484" s="31" t="s">
        <v>41</v>
      </c>
      <c r="K3484" s="30" t="s">
        <v>81</v>
      </c>
      <c r="L3484" s="32" t="s">
        <v>40</v>
      </c>
      <c r="M3484" s="30" t="s">
        <v>43</v>
      </c>
      <c r="N3484" s="30" t="s">
        <v>5524</v>
      </c>
      <c r="O3484" s="30" t="s">
        <v>627</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0"/>
    </row>
    <row r="3485" spans="2:32" ht="60.75" customHeight="1" x14ac:dyDescent="0.5">
      <c r="B3485" s="10"/>
      <c r="C3485" s="28" t="s">
        <v>9947</v>
      </c>
      <c r="D3485" s="28" t="s">
        <v>9948</v>
      </c>
      <c r="E3485" s="29" t="s">
        <v>9949</v>
      </c>
      <c r="F3485" s="29" t="s">
        <v>2</v>
      </c>
      <c r="G3485" s="29" t="s">
        <v>1733</v>
      </c>
      <c r="H3485" s="30" t="s">
        <v>9943</v>
      </c>
      <c r="I3485" s="30" t="s">
        <v>89</v>
      </c>
      <c r="J3485" s="31" t="s">
        <v>41</v>
      </c>
      <c r="K3485" s="30" t="s">
        <v>81</v>
      </c>
      <c r="L3485" s="32" t="s">
        <v>40</v>
      </c>
      <c r="M3485" s="30" t="s">
        <v>43</v>
      </c>
      <c r="N3485" s="30" t="s">
        <v>5201</v>
      </c>
      <c r="O3485" s="30" t="s">
        <v>627</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0"/>
    </row>
    <row r="3486" spans="2:32" ht="60.75" customHeight="1" x14ac:dyDescent="0.5">
      <c r="B3486" s="10"/>
      <c r="C3486" s="28" t="s">
        <v>9950</v>
      </c>
      <c r="D3486" s="28" t="s">
        <v>9951</v>
      </c>
      <c r="E3486" s="29" t="s">
        <v>9952</v>
      </c>
      <c r="F3486" s="29" t="s">
        <v>2</v>
      </c>
      <c r="G3486" s="29" t="s">
        <v>1733</v>
      </c>
      <c r="H3486" s="30" t="s">
        <v>9953</v>
      </c>
      <c r="I3486" s="30" t="s">
        <v>89</v>
      </c>
      <c r="J3486" s="31" t="s">
        <v>41</v>
      </c>
      <c r="K3486" s="30" t="s">
        <v>81</v>
      </c>
      <c r="L3486" s="32" t="s">
        <v>40</v>
      </c>
      <c r="M3486" s="30" t="s">
        <v>43</v>
      </c>
      <c r="N3486" s="30" t="s">
        <v>5201</v>
      </c>
      <c r="O3486" s="30" t="s">
        <v>627</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0"/>
    </row>
    <row r="3487" spans="2:32" ht="60.75" customHeight="1" x14ac:dyDescent="0.5">
      <c r="B3487" s="10"/>
      <c r="C3487" s="28" t="s">
        <v>9954</v>
      </c>
      <c r="D3487" s="28" t="s">
        <v>9955</v>
      </c>
      <c r="E3487" s="29" t="s">
        <v>9956</v>
      </c>
      <c r="F3487" s="29" t="s">
        <v>2</v>
      </c>
      <c r="G3487" s="29" t="s">
        <v>1733</v>
      </c>
      <c r="H3487" s="30" t="s">
        <v>9957</v>
      </c>
      <c r="I3487" s="30" t="s">
        <v>89</v>
      </c>
      <c r="J3487" s="31" t="s">
        <v>41</v>
      </c>
      <c r="K3487" s="30" t="s">
        <v>81</v>
      </c>
      <c r="L3487" s="32" t="s">
        <v>40</v>
      </c>
      <c r="M3487" s="30" t="s">
        <v>43</v>
      </c>
      <c r="N3487" s="30" t="s">
        <v>5201</v>
      </c>
      <c r="O3487" s="30" t="s">
        <v>627</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0"/>
    </row>
    <row r="3488" spans="2:32" ht="60.75" customHeight="1" x14ac:dyDescent="0.5">
      <c r="B3488" s="10"/>
      <c r="C3488" s="28" t="s">
        <v>9958</v>
      </c>
      <c r="D3488" s="28" t="s">
        <v>9959</v>
      </c>
      <c r="E3488" s="29" t="s">
        <v>9960</v>
      </c>
      <c r="F3488" s="29" t="s">
        <v>2</v>
      </c>
      <c r="G3488" s="29" t="s">
        <v>1733</v>
      </c>
      <c r="H3488" s="30" t="s">
        <v>9957</v>
      </c>
      <c r="I3488" s="30" t="s">
        <v>89</v>
      </c>
      <c r="J3488" s="31" t="s">
        <v>41</v>
      </c>
      <c r="K3488" s="30" t="s">
        <v>81</v>
      </c>
      <c r="L3488" s="32" t="s">
        <v>40</v>
      </c>
      <c r="M3488" s="30" t="s">
        <v>43</v>
      </c>
      <c r="N3488" s="30" t="s">
        <v>5201</v>
      </c>
      <c r="O3488" s="30" t="s">
        <v>627</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0"/>
    </row>
    <row r="3489" spans="2:32" ht="60.75" customHeight="1" x14ac:dyDescent="0.5">
      <c r="B3489" s="10"/>
      <c r="C3489" s="28" t="s">
        <v>9961</v>
      </c>
      <c r="D3489" s="28" t="s">
        <v>9962</v>
      </c>
      <c r="E3489" s="29" t="s">
        <v>5270</v>
      </c>
      <c r="F3489" s="29" t="s">
        <v>2</v>
      </c>
      <c r="G3489" s="29" t="s">
        <v>1733</v>
      </c>
      <c r="H3489" s="30" t="s">
        <v>5559</v>
      </c>
      <c r="I3489" s="30" t="s">
        <v>89</v>
      </c>
      <c r="J3489" s="31" t="s">
        <v>41</v>
      </c>
      <c r="K3489" s="30" t="s">
        <v>81</v>
      </c>
      <c r="L3489" s="32" t="s">
        <v>40</v>
      </c>
      <c r="M3489" s="30" t="s">
        <v>43</v>
      </c>
      <c r="N3489" s="30" t="s">
        <v>5201</v>
      </c>
      <c r="O3489" s="30" t="s">
        <v>627</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0"/>
    </row>
    <row r="3490" spans="2:32" ht="60.75" customHeight="1" x14ac:dyDescent="0.5">
      <c r="B3490" s="10"/>
      <c r="C3490" s="28" t="s">
        <v>9963</v>
      </c>
      <c r="D3490" s="28" t="s">
        <v>9964</v>
      </c>
      <c r="E3490" s="29" t="s">
        <v>9965</v>
      </c>
      <c r="F3490" s="29" t="s">
        <v>2</v>
      </c>
      <c r="G3490" s="29" t="s">
        <v>38</v>
      </c>
      <c r="H3490" s="30" t="s">
        <v>39</v>
      </c>
      <c r="I3490" s="30" t="s">
        <v>40</v>
      </c>
      <c r="J3490" s="31" t="s">
        <v>71</v>
      </c>
      <c r="K3490" s="30" t="s">
        <v>109</v>
      </c>
      <c r="L3490" s="32" t="s">
        <v>40</v>
      </c>
      <c r="M3490" s="30" t="s">
        <v>110</v>
      </c>
      <c r="N3490" s="30" t="s">
        <v>54</v>
      </c>
      <c r="O3490" s="30" t="s">
        <v>55</v>
      </c>
      <c r="P3490" s="32" t="s">
        <v>46</v>
      </c>
      <c r="Q3490" s="32" t="s">
        <v>2652</v>
      </c>
      <c r="R3490" s="30">
        <v>1380261</v>
      </c>
      <c r="S3490" s="30">
        <v>1380261</v>
      </c>
      <c r="T3490" s="30">
        <v>690130</v>
      </c>
      <c r="U3490" s="30">
        <v>1380261</v>
      </c>
      <c r="V3490" s="30">
        <v>690130</v>
      </c>
      <c r="W3490" s="30">
        <v>690130</v>
      </c>
      <c r="X3490" s="30">
        <v>690130</v>
      </c>
      <c r="Y3490" s="33">
        <f t="shared" si="54"/>
        <v>49.999963774967199</v>
      </c>
      <c r="Z3490" s="32">
        <v>0</v>
      </c>
      <c r="AA3490" s="32" t="s">
        <v>1559</v>
      </c>
      <c r="AB3490" s="26">
        <v>150</v>
      </c>
      <c r="AC3490" s="33">
        <v>0</v>
      </c>
      <c r="AD3490" s="33">
        <v>40</v>
      </c>
      <c r="AE3490" s="34" t="s">
        <v>7704</v>
      </c>
      <c r="AF3490" s="10"/>
    </row>
    <row r="3491" spans="2:32" ht="60.75" customHeight="1" x14ac:dyDescent="0.5">
      <c r="B3491" s="10"/>
      <c r="C3491" s="28" t="s">
        <v>9966</v>
      </c>
      <c r="D3491" s="28" t="s">
        <v>9967</v>
      </c>
      <c r="E3491" s="29" t="s">
        <v>9968</v>
      </c>
      <c r="F3491" s="29" t="s">
        <v>2</v>
      </c>
      <c r="G3491" s="29" t="s">
        <v>1733</v>
      </c>
      <c r="H3491" s="30" t="s">
        <v>9969</v>
      </c>
      <c r="I3491" s="30" t="s">
        <v>89</v>
      </c>
      <c r="J3491" s="31" t="s">
        <v>41</v>
      </c>
      <c r="K3491" s="30" t="s">
        <v>81</v>
      </c>
      <c r="L3491" s="32" t="s">
        <v>40</v>
      </c>
      <c r="M3491" s="30" t="s">
        <v>43</v>
      </c>
      <c r="N3491" s="30" t="s">
        <v>5201</v>
      </c>
      <c r="O3491" s="30" t="s">
        <v>627</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0"/>
    </row>
    <row r="3492" spans="2:32" ht="60.75" customHeight="1" x14ac:dyDescent="0.5">
      <c r="B3492" s="10"/>
      <c r="C3492" s="28" t="s">
        <v>9970</v>
      </c>
      <c r="D3492" s="28" t="s">
        <v>9971</v>
      </c>
      <c r="E3492" s="29" t="s">
        <v>9972</v>
      </c>
      <c r="F3492" s="29" t="s">
        <v>2</v>
      </c>
      <c r="G3492" s="29" t="s">
        <v>38</v>
      </c>
      <c r="H3492" s="30" t="s">
        <v>39</v>
      </c>
      <c r="I3492" s="30" t="s">
        <v>40</v>
      </c>
      <c r="J3492" s="31" t="s">
        <v>71</v>
      </c>
      <c r="K3492" s="30" t="s">
        <v>109</v>
      </c>
      <c r="L3492" s="32" t="s">
        <v>40</v>
      </c>
      <c r="M3492" s="30" t="s">
        <v>110</v>
      </c>
      <c r="N3492" s="30" t="s">
        <v>54</v>
      </c>
      <c r="O3492" s="30" t="s">
        <v>55</v>
      </c>
      <c r="P3492" s="32" t="s">
        <v>46</v>
      </c>
      <c r="Q3492" s="32" t="s">
        <v>2652</v>
      </c>
      <c r="R3492" s="30">
        <v>292554</v>
      </c>
      <c r="S3492" s="30">
        <v>292554</v>
      </c>
      <c r="T3492" s="30">
        <v>292554</v>
      </c>
      <c r="U3492" s="30">
        <v>292554</v>
      </c>
      <c r="V3492" s="30">
        <v>292554</v>
      </c>
      <c r="W3492" s="30">
        <v>292554</v>
      </c>
      <c r="X3492" s="30">
        <v>292554</v>
      </c>
      <c r="Y3492" s="33">
        <f t="shared" si="54"/>
        <v>100</v>
      </c>
      <c r="Z3492" s="32">
        <v>0</v>
      </c>
      <c r="AA3492" s="32" t="s">
        <v>1559</v>
      </c>
      <c r="AB3492" s="26">
        <v>90</v>
      </c>
      <c r="AC3492" s="33">
        <v>0</v>
      </c>
      <c r="AD3492" s="33">
        <v>100</v>
      </c>
      <c r="AE3492" s="34" t="s">
        <v>7716</v>
      </c>
      <c r="AF3492" s="10"/>
    </row>
    <row r="3493" spans="2:32" ht="60.75" customHeight="1" x14ac:dyDescent="0.5">
      <c r="B3493" s="10"/>
      <c r="C3493" s="28" t="s">
        <v>9973</v>
      </c>
      <c r="D3493" s="28" t="s">
        <v>9974</v>
      </c>
      <c r="E3493" s="29" t="s">
        <v>9975</v>
      </c>
      <c r="F3493" s="29" t="s">
        <v>2</v>
      </c>
      <c r="G3493" s="29" t="s">
        <v>1733</v>
      </c>
      <c r="H3493" s="30" t="s">
        <v>8333</v>
      </c>
      <c r="I3493" s="30" t="s">
        <v>89</v>
      </c>
      <c r="J3493" s="31" t="s">
        <v>41</v>
      </c>
      <c r="K3493" s="30" t="s">
        <v>81</v>
      </c>
      <c r="L3493" s="32" t="s">
        <v>40</v>
      </c>
      <c r="M3493" s="30" t="s">
        <v>43</v>
      </c>
      <c r="N3493" s="30" t="s">
        <v>5201</v>
      </c>
      <c r="O3493" s="30" t="s">
        <v>627</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0"/>
    </row>
    <row r="3494" spans="2:32" ht="60.75" customHeight="1" x14ac:dyDescent="0.5">
      <c r="B3494" s="10"/>
      <c r="C3494" s="28" t="s">
        <v>9976</v>
      </c>
      <c r="D3494" s="28" t="s">
        <v>9977</v>
      </c>
      <c r="E3494" s="29" t="s">
        <v>9978</v>
      </c>
      <c r="F3494" s="29" t="s">
        <v>2</v>
      </c>
      <c r="G3494" s="29" t="s">
        <v>1733</v>
      </c>
      <c r="H3494" s="30" t="s">
        <v>8333</v>
      </c>
      <c r="I3494" s="30" t="s">
        <v>89</v>
      </c>
      <c r="J3494" s="31" t="s">
        <v>41</v>
      </c>
      <c r="K3494" s="30" t="s">
        <v>81</v>
      </c>
      <c r="L3494" s="32" t="s">
        <v>40</v>
      </c>
      <c r="M3494" s="30" t="s">
        <v>43</v>
      </c>
      <c r="N3494" s="30" t="s">
        <v>5201</v>
      </c>
      <c r="O3494" s="30" t="s">
        <v>627</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0"/>
    </row>
    <row r="3495" spans="2:32" ht="60.75" customHeight="1" x14ac:dyDescent="0.5">
      <c r="B3495" s="10"/>
      <c r="C3495" s="28" t="s">
        <v>9979</v>
      </c>
      <c r="D3495" s="28" t="s">
        <v>9980</v>
      </c>
      <c r="E3495" s="29" t="s">
        <v>9981</v>
      </c>
      <c r="F3495" s="29" t="s">
        <v>2</v>
      </c>
      <c r="G3495" s="29" t="s">
        <v>38</v>
      </c>
      <c r="H3495" s="30" t="s">
        <v>39</v>
      </c>
      <c r="I3495" s="30" t="s">
        <v>40</v>
      </c>
      <c r="J3495" s="31" t="s">
        <v>71</v>
      </c>
      <c r="K3495" s="30" t="s">
        <v>109</v>
      </c>
      <c r="L3495" s="32" t="s">
        <v>40</v>
      </c>
      <c r="M3495" s="30" t="s">
        <v>110</v>
      </c>
      <c r="N3495" s="30" t="s">
        <v>54</v>
      </c>
      <c r="O3495" s="30" t="s">
        <v>55</v>
      </c>
      <c r="P3495" s="32" t="s">
        <v>46</v>
      </c>
      <c r="Q3495" s="32" t="s">
        <v>2652</v>
      </c>
      <c r="R3495" s="30">
        <v>1128476</v>
      </c>
      <c r="S3495" s="30">
        <v>1128476</v>
      </c>
      <c r="T3495" s="30">
        <v>1128476</v>
      </c>
      <c r="U3495" s="30">
        <v>1128476</v>
      </c>
      <c r="V3495" s="30">
        <v>1128476</v>
      </c>
      <c r="W3495" s="30">
        <v>1128476</v>
      </c>
      <c r="X3495" s="30">
        <v>1128476</v>
      </c>
      <c r="Y3495" s="33">
        <f t="shared" si="54"/>
        <v>100</v>
      </c>
      <c r="Z3495" s="32">
        <v>0</v>
      </c>
      <c r="AA3495" s="32" t="s">
        <v>1559</v>
      </c>
      <c r="AB3495" s="26">
        <v>316</v>
      </c>
      <c r="AC3495" s="33">
        <v>0</v>
      </c>
      <c r="AD3495" s="33">
        <v>100</v>
      </c>
      <c r="AE3495" s="34" t="s">
        <v>7712</v>
      </c>
      <c r="AF3495" s="10"/>
    </row>
    <row r="3496" spans="2:32" ht="60.75" customHeight="1" x14ac:dyDescent="0.5">
      <c r="B3496" s="10"/>
      <c r="C3496" s="28" t="s">
        <v>9982</v>
      </c>
      <c r="D3496" s="28" t="s">
        <v>9983</v>
      </c>
      <c r="E3496" s="29" t="s">
        <v>9984</v>
      </c>
      <c r="F3496" s="29" t="s">
        <v>2</v>
      </c>
      <c r="G3496" s="29" t="s">
        <v>1733</v>
      </c>
      <c r="H3496" s="30" t="s">
        <v>9985</v>
      </c>
      <c r="I3496" s="30" t="s">
        <v>89</v>
      </c>
      <c r="J3496" s="31" t="s">
        <v>41</v>
      </c>
      <c r="K3496" s="30" t="s">
        <v>81</v>
      </c>
      <c r="L3496" s="32" t="s">
        <v>40</v>
      </c>
      <c r="M3496" s="30" t="s">
        <v>43</v>
      </c>
      <c r="N3496" s="30" t="s">
        <v>5201</v>
      </c>
      <c r="O3496" s="30" t="s">
        <v>627</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0"/>
    </row>
    <row r="3497" spans="2:32" ht="60.75" customHeight="1" x14ac:dyDescent="0.5">
      <c r="B3497" s="10"/>
      <c r="C3497" s="28" t="s">
        <v>9986</v>
      </c>
      <c r="D3497" s="28" t="s">
        <v>9987</v>
      </c>
      <c r="E3497" s="29" t="s">
        <v>9988</v>
      </c>
      <c r="F3497" s="29" t="s">
        <v>2</v>
      </c>
      <c r="G3497" s="29" t="s">
        <v>1568</v>
      </c>
      <c r="H3497" s="30" t="s">
        <v>9479</v>
      </c>
      <c r="I3497" s="30" t="s">
        <v>89</v>
      </c>
      <c r="J3497" s="31" t="s">
        <v>71</v>
      </c>
      <c r="K3497" s="30" t="s">
        <v>829</v>
      </c>
      <c r="L3497" s="32" t="s">
        <v>40</v>
      </c>
      <c r="M3497" s="30" t="s">
        <v>128</v>
      </c>
      <c r="N3497" s="30" t="s">
        <v>5524</v>
      </c>
      <c r="O3497" s="30" t="s">
        <v>45</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0"/>
    </row>
    <row r="3498" spans="2:32" ht="60.75" customHeight="1" x14ac:dyDescent="0.5">
      <c r="B3498" s="10"/>
      <c r="C3498" s="28" t="s">
        <v>9989</v>
      </c>
      <c r="D3498" s="28" t="s">
        <v>9990</v>
      </c>
      <c r="E3498" s="29" t="s">
        <v>9991</v>
      </c>
      <c r="F3498" s="29" t="s">
        <v>2</v>
      </c>
      <c r="G3498" s="29" t="s">
        <v>1733</v>
      </c>
      <c r="H3498" s="30" t="s">
        <v>9992</v>
      </c>
      <c r="I3498" s="30" t="s">
        <v>89</v>
      </c>
      <c r="J3498" s="31" t="s">
        <v>41</v>
      </c>
      <c r="K3498" s="30" t="s">
        <v>81</v>
      </c>
      <c r="L3498" s="32" t="s">
        <v>40</v>
      </c>
      <c r="M3498" s="30" t="s">
        <v>43</v>
      </c>
      <c r="N3498" s="30" t="s">
        <v>5201</v>
      </c>
      <c r="O3498" s="30" t="s">
        <v>627</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0"/>
    </row>
    <row r="3499" spans="2:32" ht="60.75" customHeight="1" x14ac:dyDescent="0.5">
      <c r="B3499" s="10"/>
      <c r="C3499" s="28" t="s">
        <v>9993</v>
      </c>
      <c r="D3499" s="28" t="s">
        <v>9994</v>
      </c>
      <c r="E3499" s="29" t="s">
        <v>9995</v>
      </c>
      <c r="F3499" s="29" t="s">
        <v>2</v>
      </c>
      <c r="G3499" s="29" t="s">
        <v>38</v>
      </c>
      <c r="H3499" s="30" t="s">
        <v>39</v>
      </c>
      <c r="I3499" s="30" t="s">
        <v>40</v>
      </c>
      <c r="J3499" s="31" t="s">
        <v>71</v>
      </c>
      <c r="K3499" s="30" t="s">
        <v>109</v>
      </c>
      <c r="L3499" s="32" t="s">
        <v>40</v>
      </c>
      <c r="M3499" s="30" t="s">
        <v>110</v>
      </c>
      <c r="N3499" s="30" t="s">
        <v>9996</v>
      </c>
      <c r="O3499" s="30" t="s">
        <v>55</v>
      </c>
      <c r="P3499" s="32" t="s">
        <v>46</v>
      </c>
      <c r="Q3499" s="32" t="s">
        <v>2652</v>
      </c>
      <c r="R3499" s="30">
        <v>988153</v>
      </c>
      <c r="S3499" s="30">
        <v>988153</v>
      </c>
      <c r="T3499" s="30">
        <v>494077</v>
      </c>
      <c r="U3499" s="30">
        <v>988153</v>
      </c>
      <c r="V3499" s="30">
        <v>494077</v>
      </c>
      <c r="W3499" s="30">
        <v>494077</v>
      </c>
      <c r="X3499" s="30">
        <v>494077</v>
      </c>
      <c r="Y3499" s="33">
        <f t="shared" si="54"/>
        <v>50.000050599451704</v>
      </c>
      <c r="Z3499" s="32">
        <v>0</v>
      </c>
      <c r="AA3499" s="32" t="s">
        <v>1559</v>
      </c>
      <c r="AB3499" s="26">
        <v>100</v>
      </c>
      <c r="AC3499" s="33">
        <v>0</v>
      </c>
      <c r="AD3499" s="33">
        <v>98</v>
      </c>
      <c r="AE3499" s="34" t="s">
        <v>9997</v>
      </c>
      <c r="AF3499" s="10"/>
    </row>
    <row r="3500" spans="2:32" ht="60.75" customHeight="1" x14ac:dyDescent="0.5">
      <c r="B3500" s="10"/>
      <c r="C3500" s="28" t="s">
        <v>9998</v>
      </c>
      <c r="D3500" s="28" t="s">
        <v>9999</v>
      </c>
      <c r="E3500" s="29" t="s">
        <v>10000</v>
      </c>
      <c r="F3500" s="29" t="s">
        <v>2</v>
      </c>
      <c r="G3500" s="29" t="s">
        <v>1733</v>
      </c>
      <c r="H3500" s="30" t="s">
        <v>10001</v>
      </c>
      <c r="I3500" s="30" t="s">
        <v>89</v>
      </c>
      <c r="J3500" s="31" t="s">
        <v>41</v>
      </c>
      <c r="K3500" s="30" t="s">
        <v>81</v>
      </c>
      <c r="L3500" s="32" t="s">
        <v>40</v>
      </c>
      <c r="M3500" s="30" t="s">
        <v>43</v>
      </c>
      <c r="N3500" s="30" t="s">
        <v>5201</v>
      </c>
      <c r="O3500" s="30" t="s">
        <v>627</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0"/>
    </row>
    <row r="3501" spans="2:32" ht="60.75" customHeight="1" x14ac:dyDescent="0.5">
      <c r="B3501" s="10"/>
      <c r="C3501" s="28" t="s">
        <v>10002</v>
      </c>
      <c r="D3501" s="28" t="s">
        <v>10003</v>
      </c>
      <c r="E3501" s="29" t="s">
        <v>10004</v>
      </c>
      <c r="F3501" s="29" t="s">
        <v>2</v>
      </c>
      <c r="G3501" s="29" t="s">
        <v>38</v>
      </c>
      <c r="H3501" s="30" t="s">
        <v>39</v>
      </c>
      <c r="I3501" s="30" t="s">
        <v>40</v>
      </c>
      <c r="J3501" s="31" t="s">
        <v>71</v>
      </c>
      <c r="K3501" s="30" t="s">
        <v>109</v>
      </c>
      <c r="L3501" s="32" t="s">
        <v>40</v>
      </c>
      <c r="M3501" s="30" t="s">
        <v>110</v>
      </c>
      <c r="N3501" s="30" t="s">
        <v>54</v>
      </c>
      <c r="O3501" s="30" t="s">
        <v>55</v>
      </c>
      <c r="P3501" s="32" t="s">
        <v>46</v>
      </c>
      <c r="Q3501" s="32" t="s">
        <v>2652</v>
      </c>
      <c r="R3501" s="30">
        <v>1262543</v>
      </c>
      <c r="S3501" s="30">
        <v>1262543</v>
      </c>
      <c r="T3501" s="30">
        <v>1153495</v>
      </c>
      <c r="U3501" s="30">
        <v>1262543</v>
      </c>
      <c r="V3501" s="30">
        <v>1153495</v>
      </c>
      <c r="W3501" s="30">
        <v>1153495</v>
      </c>
      <c r="X3501" s="30">
        <v>1153495</v>
      </c>
      <c r="Y3501" s="33">
        <f t="shared" si="54"/>
        <v>91.362828830384387</v>
      </c>
      <c r="Z3501" s="32">
        <v>0</v>
      </c>
      <c r="AA3501" s="32" t="s">
        <v>1559</v>
      </c>
      <c r="AB3501" s="26">
        <v>50</v>
      </c>
      <c r="AC3501" s="33">
        <v>0</v>
      </c>
      <c r="AD3501" s="33">
        <v>45</v>
      </c>
      <c r="AE3501" s="34" t="s">
        <v>7704</v>
      </c>
      <c r="AF3501" s="10"/>
    </row>
    <row r="3502" spans="2:32" ht="60.75" customHeight="1" x14ac:dyDescent="0.5">
      <c r="B3502" s="10"/>
      <c r="C3502" s="28" t="s">
        <v>10005</v>
      </c>
      <c r="D3502" s="28" t="s">
        <v>10006</v>
      </c>
      <c r="E3502" s="29" t="s">
        <v>10007</v>
      </c>
      <c r="F3502" s="29" t="s">
        <v>2</v>
      </c>
      <c r="G3502" s="29" t="s">
        <v>1568</v>
      </c>
      <c r="H3502" s="30" t="s">
        <v>10008</v>
      </c>
      <c r="I3502" s="30" t="s">
        <v>89</v>
      </c>
      <c r="J3502" s="31" t="s">
        <v>71</v>
      </c>
      <c r="K3502" s="30" t="s">
        <v>829</v>
      </c>
      <c r="L3502" s="32" t="s">
        <v>40</v>
      </c>
      <c r="M3502" s="30" t="s">
        <v>128</v>
      </c>
      <c r="N3502" s="30" t="s">
        <v>5524</v>
      </c>
      <c r="O3502" s="30" t="s">
        <v>45</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0"/>
    </row>
    <row r="3503" spans="2:32" ht="60.75" customHeight="1" x14ac:dyDescent="0.5">
      <c r="B3503" s="10"/>
      <c r="C3503" s="28" t="s">
        <v>10009</v>
      </c>
      <c r="D3503" s="28" t="s">
        <v>10010</v>
      </c>
      <c r="E3503" s="29" t="s">
        <v>5324</v>
      </c>
      <c r="F3503" s="29" t="s">
        <v>2</v>
      </c>
      <c r="G3503" s="29" t="s">
        <v>1733</v>
      </c>
      <c r="H3503" s="30" t="s">
        <v>5224</v>
      </c>
      <c r="I3503" s="30" t="s">
        <v>89</v>
      </c>
      <c r="J3503" s="31" t="s">
        <v>41</v>
      </c>
      <c r="K3503" s="30" t="s">
        <v>81</v>
      </c>
      <c r="L3503" s="32" t="s">
        <v>40</v>
      </c>
      <c r="M3503" s="30" t="s">
        <v>43</v>
      </c>
      <c r="N3503" s="30" t="s">
        <v>5201</v>
      </c>
      <c r="O3503" s="30" t="s">
        <v>627</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0"/>
    </row>
    <row r="3504" spans="2:32" ht="60.75" customHeight="1" x14ac:dyDescent="0.5">
      <c r="B3504" s="10"/>
      <c r="C3504" s="28" t="s">
        <v>10011</v>
      </c>
      <c r="D3504" s="28" t="s">
        <v>10012</v>
      </c>
      <c r="E3504" s="29" t="s">
        <v>10013</v>
      </c>
      <c r="F3504" s="29" t="s">
        <v>2</v>
      </c>
      <c r="G3504" s="29" t="s">
        <v>38</v>
      </c>
      <c r="H3504" s="30" t="s">
        <v>39</v>
      </c>
      <c r="I3504" s="30" t="s">
        <v>40</v>
      </c>
      <c r="J3504" s="31" t="s">
        <v>71</v>
      </c>
      <c r="K3504" s="30" t="s">
        <v>109</v>
      </c>
      <c r="L3504" s="32" t="s">
        <v>40</v>
      </c>
      <c r="M3504" s="30" t="s">
        <v>110</v>
      </c>
      <c r="N3504" s="30" t="s">
        <v>54</v>
      </c>
      <c r="O3504" s="30" t="s">
        <v>55</v>
      </c>
      <c r="P3504" s="32" t="s">
        <v>46</v>
      </c>
      <c r="Q3504" s="32" t="s">
        <v>2652</v>
      </c>
      <c r="R3504" s="30">
        <v>1450826</v>
      </c>
      <c r="S3504" s="30">
        <v>1450826</v>
      </c>
      <c r="T3504" s="30">
        <v>1450826</v>
      </c>
      <c r="U3504" s="30">
        <v>1450826</v>
      </c>
      <c r="V3504" s="30">
        <v>1450826</v>
      </c>
      <c r="W3504" s="30">
        <v>1450826</v>
      </c>
      <c r="X3504" s="30">
        <v>1450826</v>
      </c>
      <c r="Y3504" s="33">
        <f t="shared" si="54"/>
        <v>100</v>
      </c>
      <c r="Z3504" s="32">
        <v>0</v>
      </c>
      <c r="AA3504" s="32" t="s">
        <v>1559</v>
      </c>
      <c r="AB3504" s="26">
        <v>200</v>
      </c>
      <c r="AC3504" s="33">
        <v>0</v>
      </c>
      <c r="AD3504" s="33">
        <v>100</v>
      </c>
      <c r="AE3504" s="34" t="s">
        <v>7712</v>
      </c>
      <c r="AF3504" s="10"/>
    </row>
    <row r="3505" spans="2:32" ht="60.75" customHeight="1" x14ac:dyDescent="0.5">
      <c r="B3505" s="10"/>
      <c r="C3505" s="28" t="s">
        <v>10014</v>
      </c>
      <c r="D3505" s="28" t="s">
        <v>10015</v>
      </c>
      <c r="E3505" s="29" t="s">
        <v>5345</v>
      </c>
      <c r="F3505" s="29" t="s">
        <v>2</v>
      </c>
      <c r="G3505" s="29" t="s">
        <v>1733</v>
      </c>
      <c r="H3505" s="30" t="s">
        <v>2438</v>
      </c>
      <c r="I3505" s="30" t="s">
        <v>89</v>
      </c>
      <c r="J3505" s="31" t="s">
        <v>41</v>
      </c>
      <c r="K3505" s="30" t="s">
        <v>81</v>
      </c>
      <c r="L3505" s="32" t="s">
        <v>40</v>
      </c>
      <c r="M3505" s="30" t="s">
        <v>43</v>
      </c>
      <c r="N3505" s="30" t="s">
        <v>5201</v>
      </c>
      <c r="O3505" s="30" t="s">
        <v>627</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0"/>
    </row>
    <row r="3506" spans="2:32" ht="60.75" customHeight="1" x14ac:dyDescent="0.5">
      <c r="B3506" s="10"/>
      <c r="C3506" s="28" t="s">
        <v>10016</v>
      </c>
      <c r="D3506" s="28" t="s">
        <v>10017</v>
      </c>
      <c r="E3506" s="29" t="s">
        <v>10018</v>
      </c>
      <c r="F3506" s="29" t="s">
        <v>2</v>
      </c>
      <c r="G3506" s="29" t="s">
        <v>38</v>
      </c>
      <c r="H3506" s="30" t="s">
        <v>39</v>
      </c>
      <c r="I3506" s="30" t="s">
        <v>40</v>
      </c>
      <c r="J3506" s="31" t="s">
        <v>71</v>
      </c>
      <c r="K3506" s="30" t="s">
        <v>109</v>
      </c>
      <c r="L3506" s="32" t="s">
        <v>40</v>
      </c>
      <c r="M3506" s="30" t="s">
        <v>110</v>
      </c>
      <c r="N3506" s="30" t="s">
        <v>54</v>
      </c>
      <c r="O3506" s="30" t="s">
        <v>55</v>
      </c>
      <c r="P3506" s="32" t="s">
        <v>46</v>
      </c>
      <c r="Q3506" s="32" t="s">
        <v>2652</v>
      </c>
      <c r="R3506" s="30">
        <v>200610</v>
      </c>
      <c r="S3506" s="30">
        <v>200610</v>
      </c>
      <c r="T3506" s="30">
        <v>46140</v>
      </c>
      <c r="U3506" s="30">
        <v>200610</v>
      </c>
      <c r="V3506" s="30">
        <v>46140</v>
      </c>
      <c r="W3506" s="30">
        <v>46140</v>
      </c>
      <c r="X3506" s="30">
        <v>46140</v>
      </c>
      <c r="Y3506" s="33">
        <f t="shared" si="54"/>
        <v>22.999850456108867</v>
      </c>
      <c r="Z3506" s="32">
        <v>0</v>
      </c>
      <c r="AA3506" s="32" t="s">
        <v>1559</v>
      </c>
      <c r="AB3506" s="26">
        <v>970</v>
      </c>
      <c r="AC3506" s="33">
        <v>0</v>
      </c>
      <c r="AD3506" s="33">
        <v>86</v>
      </c>
      <c r="AE3506" s="34" t="s">
        <v>7704</v>
      </c>
      <c r="AF3506" s="10"/>
    </row>
    <row r="3507" spans="2:32" ht="60.75" customHeight="1" x14ac:dyDescent="0.5">
      <c r="B3507" s="10"/>
      <c r="C3507" s="28" t="s">
        <v>10019</v>
      </c>
      <c r="D3507" s="28" t="s">
        <v>10020</v>
      </c>
      <c r="E3507" s="29" t="s">
        <v>10021</v>
      </c>
      <c r="F3507" s="29" t="s">
        <v>2</v>
      </c>
      <c r="G3507" s="29" t="s">
        <v>1733</v>
      </c>
      <c r="H3507" s="30" t="s">
        <v>10022</v>
      </c>
      <c r="I3507" s="30" t="s">
        <v>89</v>
      </c>
      <c r="J3507" s="31" t="s">
        <v>41</v>
      </c>
      <c r="K3507" s="30" t="s">
        <v>81</v>
      </c>
      <c r="L3507" s="32" t="s">
        <v>40</v>
      </c>
      <c r="M3507" s="30" t="s">
        <v>43</v>
      </c>
      <c r="N3507" s="30" t="s">
        <v>5201</v>
      </c>
      <c r="O3507" s="30" t="s">
        <v>627</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0"/>
    </row>
    <row r="3508" spans="2:32" ht="60.75" customHeight="1" x14ac:dyDescent="0.5">
      <c r="B3508" s="10"/>
      <c r="C3508" s="28" t="s">
        <v>10023</v>
      </c>
      <c r="D3508" s="28" t="s">
        <v>10024</v>
      </c>
      <c r="E3508" s="29" t="s">
        <v>10025</v>
      </c>
      <c r="F3508" s="29" t="s">
        <v>2</v>
      </c>
      <c r="G3508" s="29" t="s">
        <v>38</v>
      </c>
      <c r="H3508" s="30" t="s">
        <v>39</v>
      </c>
      <c r="I3508" s="30" t="s">
        <v>40</v>
      </c>
      <c r="J3508" s="31" t="s">
        <v>71</v>
      </c>
      <c r="K3508" s="30" t="s">
        <v>109</v>
      </c>
      <c r="L3508" s="32" t="s">
        <v>40</v>
      </c>
      <c r="M3508" s="30" t="s">
        <v>110</v>
      </c>
      <c r="N3508" s="30" t="s">
        <v>54</v>
      </c>
      <c r="O3508" s="30" t="s">
        <v>55</v>
      </c>
      <c r="P3508" s="32" t="s">
        <v>46</v>
      </c>
      <c r="Q3508" s="32" t="s">
        <v>2652</v>
      </c>
      <c r="R3508" s="30">
        <v>449795</v>
      </c>
      <c r="S3508" s="30">
        <v>449795</v>
      </c>
      <c r="T3508" s="30">
        <v>391321</v>
      </c>
      <c r="U3508" s="30">
        <v>449795</v>
      </c>
      <c r="V3508" s="30">
        <v>391321</v>
      </c>
      <c r="W3508" s="30">
        <v>391321</v>
      </c>
      <c r="X3508" s="30">
        <v>391321</v>
      </c>
      <c r="Y3508" s="33">
        <f t="shared" si="54"/>
        <v>86.999855489723103</v>
      </c>
      <c r="Z3508" s="32">
        <v>0</v>
      </c>
      <c r="AA3508" s="32" t="s">
        <v>1559</v>
      </c>
      <c r="AB3508" s="26">
        <v>100</v>
      </c>
      <c r="AC3508" s="33">
        <v>0</v>
      </c>
      <c r="AD3508" s="33">
        <v>66</v>
      </c>
      <c r="AE3508" s="34" t="s">
        <v>7704</v>
      </c>
      <c r="AF3508" s="10"/>
    </row>
    <row r="3509" spans="2:32" ht="60.75" customHeight="1" x14ac:dyDescent="0.5">
      <c r="B3509" s="10"/>
      <c r="C3509" s="28" t="s">
        <v>10026</v>
      </c>
      <c r="D3509" s="28" t="s">
        <v>10027</v>
      </c>
      <c r="E3509" s="29" t="s">
        <v>5339</v>
      </c>
      <c r="F3509" s="29" t="s">
        <v>2</v>
      </c>
      <c r="G3509" s="29" t="s">
        <v>1733</v>
      </c>
      <c r="H3509" s="30" t="s">
        <v>10022</v>
      </c>
      <c r="I3509" s="30" t="s">
        <v>89</v>
      </c>
      <c r="J3509" s="31" t="s">
        <v>41</v>
      </c>
      <c r="K3509" s="30" t="s">
        <v>81</v>
      </c>
      <c r="L3509" s="32" t="s">
        <v>40</v>
      </c>
      <c r="M3509" s="30" t="s">
        <v>43</v>
      </c>
      <c r="N3509" s="30" t="s">
        <v>5201</v>
      </c>
      <c r="O3509" s="30" t="s">
        <v>627</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0"/>
    </row>
    <row r="3510" spans="2:32" ht="60.75" customHeight="1" x14ac:dyDescent="0.5">
      <c r="B3510" s="10"/>
      <c r="C3510" s="28" t="s">
        <v>10028</v>
      </c>
      <c r="D3510" s="28" t="s">
        <v>10029</v>
      </c>
      <c r="E3510" s="29" t="s">
        <v>10030</v>
      </c>
      <c r="F3510" s="29" t="s">
        <v>2</v>
      </c>
      <c r="G3510" s="29" t="s">
        <v>38</v>
      </c>
      <c r="H3510" s="30" t="s">
        <v>39</v>
      </c>
      <c r="I3510" s="30" t="s">
        <v>40</v>
      </c>
      <c r="J3510" s="31" t="s">
        <v>71</v>
      </c>
      <c r="K3510" s="30" t="s">
        <v>109</v>
      </c>
      <c r="L3510" s="32" t="s">
        <v>40</v>
      </c>
      <c r="M3510" s="30" t="s">
        <v>110</v>
      </c>
      <c r="N3510" s="30" t="s">
        <v>54</v>
      </c>
      <c r="O3510" s="30" t="s">
        <v>55</v>
      </c>
      <c r="P3510" s="32" t="s">
        <v>46</v>
      </c>
      <c r="Q3510" s="32" t="s">
        <v>2652</v>
      </c>
      <c r="R3510" s="30">
        <v>1162220</v>
      </c>
      <c r="S3510" s="30">
        <v>1162220</v>
      </c>
      <c r="T3510" s="30">
        <v>755442</v>
      </c>
      <c r="U3510" s="30">
        <v>1162220</v>
      </c>
      <c r="V3510" s="30">
        <v>755442</v>
      </c>
      <c r="W3510" s="30">
        <v>755442</v>
      </c>
      <c r="X3510" s="30">
        <v>755442</v>
      </c>
      <c r="Y3510" s="33">
        <f t="shared" si="54"/>
        <v>64.999913957770474</v>
      </c>
      <c r="Z3510" s="32">
        <v>0</v>
      </c>
      <c r="AA3510" s="32" t="s">
        <v>1559</v>
      </c>
      <c r="AB3510" s="26">
        <v>490</v>
      </c>
      <c r="AC3510" s="33">
        <v>0</v>
      </c>
      <c r="AD3510" s="33">
        <v>75</v>
      </c>
      <c r="AE3510" s="34" t="s">
        <v>7704</v>
      </c>
      <c r="AF3510" s="10"/>
    </row>
    <row r="3511" spans="2:32" ht="60.75" customHeight="1" x14ac:dyDescent="0.5">
      <c r="B3511" s="10"/>
      <c r="C3511" s="28" t="s">
        <v>10031</v>
      </c>
      <c r="D3511" s="28" t="s">
        <v>10032</v>
      </c>
      <c r="E3511" s="29" t="s">
        <v>10033</v>
      </c>
      <c r="F3511" s="29" t="s">
        <v>2</v>
      </c>
      <c r="G3511" s="29" t="s">
        <v>1733</v>
      </c>
      <c r="H3511" s="30" t="s">
        <v>10034</v>
      </c>
      <c r="I3511" s="30" t="s">
        <v>89</v>
      </c>
      <c r="J3511" s="31" t="s">
        <v>41</v>
      </c>
      <c r="K3511" s="30" t="s">
        <v>81</v>
      </c>
      <c r="L3511" s="32" t="s">
        <v>40</v>
      </c>
      <c r="M3511" s="30" t="s">
        <v>43</v>
      </c>
      <c r="N3511" s="30" t="s">
        <v>5201</v>
      </c>
      <c r="O3511" s="30" t="s">
        <v>627</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0"/>
    </row>
    <row r="3512" spans="2:32" ht="60.75" customHeight="1" x14ac:dyDescent="0.5">
      <c r="B3512" s="10"/>
      <c r="C3512" s="28" t="s">
        <v>10035</v>
      </c>
      <c r="D3512" s="28" t="s">
        <v>10036</v>
      </c>
      <c r="E3512" s="29" t="s">
        <v>10037</v>
      </c>
      <c r="F3512" s="29" t="s">
        <v>2</v>
      </c>
      <c r="G3512" s="29" t="s">
        <v>38</v>
      </c>
      <c r="H3512" s="30" t="s">
        <v>39</v>
      </c>
      <c r="I3512" s="30" t="s">
        <v>40</v>
      </c>
      <c r="J3512" s="31" t="s">
        <v>71</v>
      </c>
      <c r="K3512" s="30" t="s">
        <v>109</v>
      </c>
      <c r="L3512" s="32" t="s">
        <v>40</v>
      </c>
      <c r="M3512" s="30" t="s">
        <v>110</v>
      </c>
      <c r="N3512" s="30" t="s">
        <v>10038</v>
      </c>
      <c r="O3512" s="30" t="s">
        <v>55</v>
      </c>
      <c r="P3512" s="32" t="s">
        <v>46</v>
      </c>
      <c r="Q3512" s="32" t="s">
        <v>2652</v>
      </c>
      <c r="R3512" s="30">
        <v>1158370</v>
      </c>
      <c r="S3512" s="30">
        <v>1158370</v>
      </c>
      <c r="T3512" s="30">
        <v>1158370</v>
      </c>
      <c r="U3512" s="30">
        <v>1158370</v>
      </c>
      <c r="V3512" s="30">
        <v>1158370</v>
      </c>
      <c r="W3512" s="30">
        <v>1158370</v>
      </c>
      <c r="X3512" s="30">
        <v>1158370</v>
      </c>
      <c r="Y3512" s="33">
        <f t="shared" si="54"/>
        <v>100</v>
      </c>
      <c r="Z3512" s="32">
        <v>0</v>
      </c>
      <c r="AA3512" s="32" t="s">
        <v>1559</v>
      </c>
      <c r="AB3512" s="26">
        <v>371</v>
      </c>
      <c r="AC3512" s="33">
        <v>0</v>
      </c>
      <c r="AD3512" s="33">
        <v>100</v>
      </c>
      <c r="AE3512" s="34" t="s">
        <v>7712</v>
      </c>
      <c r="AF3512" s="10"/>
    </row>
    <row r="3513" spans="2:32" ht="60.75" customHeight="1" x14ac:dyDescent="0.5">
      <c r="B3513" s="10"/>
      <c r="C3513" s="28" t="s">
        <v>10039</v>
      </c>
      <c r="D3513" s="28" t="s">
        <v>10040</v>
      </c>
      <c r="E3513" s="29" t="s">
        <v>5312</v>
      </c>
      <c r="F3513" s="29" t="s">
        <v>2</v>
      </c>
      <c r="G3513" s="29" t="s">
        <v>1733</v>
      </c>
      <c r="H3513" s="30" t="s">
        <v>5237</v>
      </c>
      <c r="I3513" s="30" t="s">
        <v>89</v>
      </c>
      <c r="J3513" s="31" t="s">
        <v>41</v>
      </c>
      <c r="K3513" s="30" t="s">
        <v>81</v>
      </c>
      <c r="L3513" s="32" t="s">
        <v>40</v>
      </c>
      <c r="M3513" s="30" t="s">
        <v>43</v>
      </c>
      <c r="N3513" s="30" t="s">
        <v>5201</v>
      </c>
      <c r="O3513" s="30" t="s">
        <v>627</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0"/>
    </row>
    <row r="3514" spans="2:32" ht="60.75" customHeight="1" x14ac:dyDescent="0.5">
      <c r="B3514" s="10"/>
      <c r="C3514" s="28" t="s">
        <v>10041</v>
      </c>
      <c r="D3514" s="28" t="s">
        <v>10042</v>
      </c>
      <c r="E3514" s="29" t="s">
        <v>10043</v>
      </c>
      <c r="F3514" s="29" t="s">
        <v>2</v>
      </c>
      <c r="G3514" s="29" t="s">
        <v>38</v>
      </c>
      <c r="H3514" s="30" t="s">
        <v>39</v>
      </c>
      <c r="I3514" s="30" t="s">
        <v>40</v>
      </c>
      <c r="J3514" s="31" t="s">
        <v>71</v>
      </c>
      <c r="K3514" s="30" t="s">
        <v>109</v>
      </c>
      <c r="L3514" s="32" t="s">
        <v>40</v>
      </c>
      <c r="M3514" s="30" t="s">
        <v>110</v>
      </c>
      <c r="N3514" s="30" t="s">
        <v>54</v>
      </c>
      <c r="O3514" s="30" t="s">
        <v>55</v>
      </c>
      <c r="P3514" s="32" t="s">
        <v>46</v>
      </c>
      <c r="Q3514" s="32" t="s">
        <v>2652</v>
      </c>
      <c r="R3514" s="30">
        <v>812048</v>
      </c>
      <c r="S3514" s="30">
        <v>812048</v>
      </c>
      <c r="T3514" s="30">
        <v>747049</v>
      </c>
      <c r="U3514" s="30">
        <v>812048</v>
      </c>
      <c r="V3514" s="30">
        <v>747049</v>
      </c>
      <c r="W3514" s="30">
        <v>747048</v>
      </c>
      <c r="X3514" s="30">
        <v>747048</v>
      </c>
      <c r="Y3514" s="33">
        <f t="shared" si="54"/>
        <v>91.995547061257469</v>
      </c>
      <c r="Z3514" s="32">
        <v>0</v>
      </c>
      <c r="AA3514" s="32" t="s">
        <v>1559</v>
      </c>
      <c r="AB3514" s="26">
        <v>389</v>
      </c>
      <c r="AC3514" s="33">
        <v>0</v>
      </c>
      <c r="AD3514" s="33">
        <v>97</v>
      </c>
      <c r="AE3514" s="34" t="s">
        <v>7704</v>
      </c>
      <c r="AF3514" s="10"/>
    </row>
    <row r="3515" spans="2:32" ht="60.75" customHeight="1" x14ac:dyDescent="0.5">
      <c r="B3515" s="10"/>
      <c r="C3515" s="28" t="s">
        <v>10044</v>
      </c>
      <c r="D3515" s="28" t="s">
        <v>10045</v>
      </c>
      <c r="E3515" s="29" t="s">
        <v>10046</v>
      </c>
      <c r="F3515" s="29" t="s">
        <v>2</v>
      </c>
      <c r="G3515" s="29" t="s">
        <v>1733</v>
      </c>
      <c r="H3515" s="30" t="s">
        <v>2173</v>
      </c>
      <c r="I3515" s="30" t="s">
        <v>89</v>
      </c>
      <c r="J3515" s="31" t="s">
        <v>41</v>
      </c>
      <c r="K3515" s="30" t="s">
        <v>81</v>
      </c>
      <c r="L3515" s="32" t="s">
        <v>40</v>
      </c>
      <c r="M3515" s="30" t="s">
        <v>43</v>
      </c>
      <c r="N3515" s="30" t="s">
        <v>5201</v>
      </c>
      <c r="O3515" s="30" t="s">
        <v>627</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0"/>
    </row>
    <row r="3516" spans="2:32" ht="60.75" customHeight="1" x14ac:dyDescent="0.5">
      <c r="B3516" s="10"/>
      <c r="C3516" s="28" t="s">
        <v>10047</v>
      </c>
      <c r="D3516" s="28" t="s">
        <v>10048</v>
      </c>
      <c r="E3516" s="29" t="s">
        <v>10049</v>
      </c>
      <c r="F3516" s="29" t="s">
        <v>2</v>
      </c>
      <c r="G3516" s="29" t="s">
        <v>38</v>
      </c>
      <c r="H3516" s="30" t="s">
        <v>39</v>
      </c>
      <c r="I3516" s="30" t="s">
        <v>40</v>
      </c>
      <c r="J3516" s="31" t="s">
        <v>71</v>
      </c>
      <c r="K3516" s="30" t="s">
        <v>109</v>
      </c>
      <c r="L3516" s="32" t="s">
        <v>40</v>
      </c>
      <c r="M3516" s="30" t="s">
        <v>110</v>
      </c>
      <c r="N3516" s="30" t="s">
        <v>10050</v>
      </c>
      <c r="O3516" s="30" t="s">
        <v>55</v>
      </c>
      <c r="P3516" s="32" t="s">
        <v>46</v>
      </c>
      <c r="Q3516" s="32" t="s">
        <v>2652</v>
      </c>
      <c r="R3516" s="30">
        <v>982111</v>
      </c>
      <c r="S3516" s="30">
        <v>982111</v>
      </c>
      <c r="T3516" s="30">
        <v>923184</v>
      </c>
      <c r="U3516" s="30">
        <v>982111</v>
      </c>
      <c r="V3516" s="30">
        <v>923184</v>
      </c>
      <c r="W3516" s="30">
        <v>923184</v>
      </c>
      <c r="X3516" s="30">
        <v>923184</v>
      </c>
      <c r="Y3516" s="33">
        <f t="shared" si="54"/>
        <v>93.999965380695258</v>
      </c>
      <c r="Z3516" s="32">
        <v>0</v>
      </c>
      <c r="AA3516" s="32" t="s">
        <v>1559</v>
      </c>
      <c r="AB3516" s="26">
        <v>500</v>
      </c>
      <c r="AC3516" s="33">
        <v>0</v>
      </c>
      <c r="AD3516" s="33">
        <v>94</v>
      </c>
      <c r="AE3516" s="34" t="s">
        <v>7704</v>
      </c>
      <c r="AF3516" s="10"/>
    </row>
    <row r="3517" spans="2:32" ht="60.75" customHeight="1" x14ac:dyDescent="0.5">
      <c r="B3517" s="10"/>
      <c r="C3517" s="28" t="s">
        <v>10051</v>
      </c>
      <c r="D3517" s="28" t="s">
        <v>10052</v>
      </c>
      <c r="E3517" s="29" t="s">
        <v>10053</v>
      </c>
      <c r="F3517" s="29" t="s">
        <v>2</v>
      </c>
      <c r="G3517" s="29" t="s">
        <v>1733</v>
      </c>
      <c r="H3517" s="30" t="s">
        <v>39</v>
      </c>
      <c r="I3517" s="30" t="s">
        <v>40</v>
      </c>
      <c r="J3517" s="31" t="s">
        <v>41</v>
      </c>
      <c r="K3517" s="30" t="s">
        <v>81</v>
      </c>
      <c r="L3517" s="32" t="s">
        <v>40</v>
      </c>
      <c r="M3517" s="30" t="s">
        <v>43</v>
      </c>
      <c r="N3517" s="30" t="s">
        <v>5201</v>
      </c>
      <c r="O3517" s="30" t="s">
        <v>627</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0"/>
    </row>
    <row r="3518" spans="2:32" ht="60.75" customHeight="1" x14ac:dyDescent="0.5">
      <c r="B3518" s="10"/>
      <c r="C3518" s="28" t="s">
        <v>10054</v>
      </c>
      <c r="D3518" s="28" t="s">
        <v>10055</v>
      </c>
      <c r="E3518" s="29" t="s">
        <v>10056</v>
      </c>
      <c r="F3518" s="29" t="s">
        <v>2</v>
      </c>
      <c r="G3518" s="29" t="s">
        <v>38</v>
      </c>
      <c r="H3518" s="30" t="s">
        <v>39</v>
      </c>
      <c r="I3518" s="30" t="s">
        <v>40</v>
      </c>
      <c r="J3518" s="31" t="s">
        <v>71</v>
      </c>
      <c r="K3518" s="30" t="s">
        <v>109</v>
      </c>
      <c r="L3518" s="32" t="s">
        <v>40</v>
      </c>
      <c r="M3518" s="30" t="s">
        <v>110</v>
      </c>
      <c r="N3518" s="30" t="s">
        <v>54</v>
      </c>
      <c r="O3518" s="30" t="s">
        <v>55</v>
      </c>
      <c r="P3518" s="32" t="s">
        <v>46</v>
      </c>
      <c r="Q3518" s="32" t="s">
        <v>2652</v>
      </c>
      <c r="R3518" s="30">
        <v>1066295</v>
      </c>
      <c r="S3518" s="30">
        <v>1066295</v>
      </c>
      <c r="T3518" s="30">
        <v>545297</v>
      </c>
      <c r="U3518" s="30">
        <v>1066295</v>
      </c>
      <c r="V3518" s="30">
        <v>545297</v>
      </c>
      <c r="W3518" s="30">
        <v>545297</v>
      </c>
      <c r="X3518" s="30">
        <v>545297</v>
      </c>
      <c r="Y3518" s="33">
        <f t="shared" si="54"/>
        <v>51.139412639091432</v>
      </c>
      <c r="Z3518" s="32">
        <v>0</v>
      </c>
      <c r="AA3518" s="32" t="s">
        <v>1559</v>
      </c>
      <c r="AB3518" s="26">
        <v>292</v>
      </c>
      <c r="AC3518" s="33">
        <v>0</v>
      </c>
      <c r="AD3518" s="33">
        <v>70</v>
      </c>
      <c r="AE3518" s="34" t="s">
        <v>7704</v>
      </c>
      <c r="AF3518" s="10"/>
    </row>
    <row r="3519" spans="2:32" ht="60.75" customHeight="1" x14ac:dyDescent="0.5">
      <c r="B3519" s="10"/>
      <c r="C3519" s="28" t="s">
        <v>10057</v>
      </c>
      <c r="D3519" s="28" t="s">
        <v>10058</v>
      </c>
      <c r="E3519" s="29" t="s">
        <v>10059</v>
      </c>
      <c r="F3519" s="29" t="s">
        <v>2</v>
      </c>
      <c r="G3519" s="29" t="s">
        <v>8379</v>
      </c>
      <c r="H3519" s="30" t="s">
        <v>10060</v>
      </c>
      <c r="I3519" s="30" t="s">
        <v>89</v>
      </c>
      <c r="J3519" s="31" t="s">
        <v>41</v>
      </c>
      <c r="K3519" s="30" t="s">
        <v>81</v>
      </c>
      <c r="L3519" s="32" t="s">
        <v>40</v>
      </c>
      <c r="M3519" s="30" t="s">
        <v>43</v>
      </c>
      <c r="N3519" s="30" t="s">
        <v>111</v>
      </c>
      <c r="O3519" s="30" t="s">
        <v>55</v>
      </c>
      <c r="P3519" s="32" t="s">
        <v>46</v>
      </c>
      <c r="Q3519" s="32" t="s">
        <v>2652</v>
      </c>
      <c r="R3519" s="30">
        <v>423530.35</v>
      </c>
      <c r="S3519" s="30">
        <v>423530.35</v>
      </c>
      <c r="T3519" s="30">
        <v>423530.35</v>
      </c>
      <c r="U3519" s="30">
        <v>423530.35</v>
      </c>
      <c r="V3519" s="30">
        <v>423530.35</v>
      </c>
      <c r="W3519" s="30">
        <v>423530.35</v>
      </c>
      <c r="X3519" s="30">
        <v>423530.35</v>
      </c>
      <c r="Y3519" s="33">
        <f t="shared" si="54"/>
        <v>100</v>
      </c>
      <c r="Z3519" s="32">
        <v>0</v>
      </c>
      <c r="AA3519" s="32" t="s">
        <v>1559</v>
      </c>
      <c r="AB3519" s="26">
        <v>545</v>
      </c>
      <c r="AC3519" s="33">
        <v>0</v>
      </c>
      <c r="AD3519" s="33">
        <v>30</v>
      </c>
      <c r="AE3519" s="34" t="s">
        <v>10061</v>
      </c>
      <c r="AF3519" s="10"/>
    </row>
    <row r="3520" spans="2:32" ht="60.75" customHeight="1" x14ac:dyDescent="0.5">
      <c r="B3520" s="10"/>
      <c r="C3520" s="28" t="s">
        <v>10062</v>
      </c>
      <c r="D3520" s="28" t="s">
        <v>10063</v>
      </c>
      <c r="E3520" s="29" t="s">
        <v>10064</v>
      </c>
      <c r="F3520" s="29" t="s">
        <v>2</v>
      </c>
      <c r="G3520" s="29" t="s">
        <v>2438</v>
      </c>
      <c r="H3520" s="30" t="s">
        <v>6156</v>
      </c>
      <c r="I3520" s="30" t="s">
        <v>80</v>
      </c>
      <c r="J3520" s="31" t="s">
        <v>143</v>
      </c>
      <c r="K3520" s="30" t="s">
        <v>829</v>
      </c>
      <c r="L3520" s="32" t="s">
        <v>40</v>
      </c>
      <c r="M3520" s="30" t="s">
        <v>128</v>
      </c>
      <c r="N3520" s="30" t="s">
        <v>2440</v>
      </c>
      <c r="O3520" s="30" t="s">
        <v>132</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0"/>
    </row>
    <row r="3521" spans="2:32" ht="60.75" customHeight="1" x14ac:dyDescent="0.5">
      <c r="B3521" s="10"/>
      <c r="C3521" s="28" t="s">
        <v>10065</v>
      </c>
      <c r="D3521" s="28" t="s">
        <v>10066</v>
      </c>
      <c r="E3521" s="29" t="s">
        <v>53</v>
      </c>
      <c r="F3521" s="29" t="s">
        <v>2</v>
      </c>
      <c r="G3521" s="29" t="s">
        <v>6211</v>
      </c>
      <c r="H3521" s="30" t="s">
        <v>39</v>
      </c>
      <c r="I3521" s="30" t="s">
        <v>40</v>
      </c>
      <c r="J3521" s="31" t="s">
        <v>41</v>
      </c>
      <c r="K3521" s="30" t="s">
        <v>81</v>
      </c>
      <c r="L3521" s="32" t="s">
        <v>40</v>
      </c>
      <c r="M3521" s="30" t="s">
        <v>43</v>
      </c>
      <c r="N3521" s="30" t="s">
        <v>4917</v>
      </c>
      <c r="O3521" s="30" t="s">
        <v>132</v>
      </c>
      <c r="P3521" s="32" t="s">
        <v>46</v>
      </c>
      <c r="Q3521" s="32" t="s">
        <v>1558</v>
      </c>
      <c r="R3521" s="30">
        <v>245928</v>
      </c>
      <c r="S3521" s="30">
        <v>245928</v>
      </c>
      <c r="T3521" s="30">
        <v>245928</v>
      </c>
      <c r="U3521" s="30">
        <v>245928</v>
      </c>
      <c r="V3521" s="30">
        <v>245928</v>
      </c>
      <c r="W3521" s="30">
        <v>73778.399999999994</v>
      </c>
      <c r="X3521" s="30">
        <v>73778.399999999994</v>
      </c>
      <c r="Y3521" s="33">
        <f t="shared" si="54"/>
        <v>30</v>
      </c>
      <c r="Z3521" s="32">
        <v>0</v>
      </c>
      <c r="AA3521" s="32" t="s">
        <v>1559</v>
      </c>
      <c r="AB3521" s="26">
        <v>1</v>
      </c>
      <c r="AC3521" s="33">
        <v>0</v>
      </c>
      <c r="AD3521" s="33">
        <v>70</v>
      </c>
      <c r="AE3521" s="34" t="s">
        <v>5058</v>
      </c>
      <c r="AF3521" s="10"/>
    </row>
    <row r="3522" spans="2:32" ht="60.75" customHeight="1" x14ac:dyDescent="0.5">
      <c r="B3522" s="10"/>
      <c r="C3522" s="28" t="s">
        <v>10067</v>
      </c>
      <c r="D3522" s="28" t="s">
        <v>10068</v>
      </c>
      <c r="E3522" s="29" t="s">
        <v>53</v>
      </c>
      <c r="F3522" s="29" t="s">
        <v>2</v>
      </c>
      <c r="G3522" s="29" t="s">
        <v>6211</v>
      </c>
      <c r="H3522" s="30" t="s">
        <v>39</v>
      </c>
      <c r="I3522" s="30" t="s">
        <v>40</v>
      </c>
      <c r="J3522" s="31" t="s">
        <v>41</v>
      </c>
      <c r="K3522" s="30" t="s">
        <v>81</v>
      </c>
      <c r="L3522" s="32" t="s">
        <v>40</v>
      </c>
      <c r="M3522" s="30" t="s">
        <v>43</v>
      </c>
      <c r="N3522" s="30" t="s">
        <v>10069</v>
      </c>
      <c r="O3522" s="30" t="s">
        <v>132</v>
      </c>
      <c r="P3522" s="32" t="s">
        <v>46</v>
      </c>
      <c r="Q3522" s="32" t="s">
        <v>2652</v>
      </c>
      <c r="R3522" s="30">
        <v>230492.09</v>
      </c>
      <c r="S3522" s="30">
        <v>230492.09</v>
      </c>
      <c r="T3522" s="30">
        <v>230492.09</v>
      </c>
      <c r="U3522" s="30">
        <v>230492.09</v>
      </c>
      <c r="V3522" s="30">
        <v>230492.09</v>
      </c>
      <c r="W3522" s="30">
        <v>161600.66</v>
      </c>
      <c r="X3522" s="30">
        <v>161600.66</v>
      </c>
      <c r="Y3522" s="33">
        <f t="shared" si="54"/>
        <v>70.111152187478538</v>
      </c>
      <c r="Z3522" s="32">
        <v>0</v>
      </c>
      <c r="AA3522" s="32" t="s">
        <v>1559</v>
      </c>
      <c r="AB3522" s="26">
        <v>0</v>
      </c>
      <c r="AC3522" s="33">
        <v>0</v>
      </c>
      <c r="AD3522" s="33">
        <v>100</v>
      </c>
      <c r="AE3522" s="34" t="s">
        <v>5058</v>
      </c>
      <c r="AF3522" s="10"/>
    </row>
    <row r="3523" spans="2:32" ht="60.75" customHeight="1" x14ac:dyDescent="0.5">
      <c r="B3523" s="10"/>
      <c r="C3523" s="28" t="s">
        <v>10070</v>
      </c>
      <c r="D3523" s="28" t="s">
        <v>10071</v>
      </c>
      <c r="E3523" s="29" t="s">
        <v>10072</v>
      </c>
      <c r="F3523" s="29" t="s">
        <v>2</v>
      </c>
      <c r="G3523" s="29" t="s">
        <v>2438</v>
      </c>
      <c r="H3523" s="30" t="s">
        <v>6160</v>
      </c>
      <c r="I3523" s="30" t="s">
        <v>89</v>
      </c>
      <c r="J3523" s="31" t="s">
        <v>71</v>
      </c>
      <c r="K3523" s="30" t="s">
        <v>4884</v>
      </c>
      <c r="L3523" s="32" t="s">
        <v>40</v>
      </c>
      <c r="M3523" s="30" t="s">
        <v>128</v>
      </c>
      <c r="N3523" s="30" t="s">
        <v>7694</v>
      </c>
      <c r="O3523" s="30" t="s">
        <v>45</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0"/>
    </row>
    <row r="3524" spans="2:32" ht="60.75" customHeight="1" x14ac:dyDescent="0.5">
      <c r="B3524" s="10"/>
      <c r="C3524" s="28" t="s">
        <v>10073</v>
      </c>
      <c r="D3524" s="28" t="s">
        <v>10074</v>
      </c>
      <c r="E3524" s="29" t="s">
        <v>10075</v>
      </c>
      <c r="F3524" s="29" t="s">
        <v>2</v>
      </c>
      <c r="G3524" s="29" t="s">
        <v>1733</v>
      </c>
      <c r="H3524" s="30" t="s">
        <v>39</v>
      </c>
      <c r="I3524" s="30" t="s">
        <v>40</v>
      </c>
      <c r="J3524" s="31" t="s">
        <v>41</v>
      </c>
      <c r="K3524" s="30" t="s">
        <v>81</v>
      </c>
      <c r="L3524" s="32" t="s">
        <v>40</v>
      </c>
      <c r="M3524" s="30" t="s">
        <v>43</v>
      </c>
      <c r="N3524" s="30" t="s">
        <v>5201</v>
      </c>
      <c r="O3524" s="30" t="s">
        <v>627</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0"/>
    </row>
    <row r="3525" spans="2:32" ht="60.75" customHeight="1" x14ac:dyDescent="0.5">
      <c r="B3525" s="10"/>
      <c r="C3525" s="28" t="s">
        <v>10076</v>
      </c>
      <c r="D3525" s="28" t="s">
        <v>10077</v>
      </c>
      <c r="E3525" s="29" t="s">
        <v>10078</v>
      </c>
      <c r="F3525" s="29" t="s">
        <v>2</v>
      </c>
      <c r="G3525" s="29" t="s">
        <v>2438</v>
      </c>
      <c r="H3525" s="30" t="s">
        <v>10079</v>
      </c>
      <c r="I3525" s="30" t="s">
        <v>89</v>
      </c>
      <c r="J3525" s="31" t="s">
        <v>71</v>
      </c>
      <c r="K3525" s="30" t="s">
        <v>4884</v>
      </c>
      <c r="L3525" s="32" t="s">
        <v>40</v>
      </c>
      <c r="M3525" s="30" t="s">
        <v>128</v>
      </c>
      <c r="N3525" s="30" t="s">
        <v>7694</v>
      </c>
      <c r="O3525" s="30" t="s">
        <v>45</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0"/>
    </row>
    <row r="3526" spans="2:32" ht="60.75" customHeight="1" x14ac:dyDescent="0.5">
      <c r="B3526" s="10"/>
      <c r="C3526" s="28" t="s">
        <v>10080</v>
      </c>
      <c r="D3526" s="28" t="s">
        <v>10081</v>
      </c>
      <c r="E3526" s="29" t="s">
        <v>53</v>
      </c>
      <c r="F3526" s="29" t="s">
        <v>2</v>
      </c>
      <c r="G3526" s="29" t="s">
        <v>6211</v>
      </c>
      <c r="H3526" s="30" t="s">
        <v>39</v>
      </c>
      <c r="I3526" s="30" t="s">
        <v>40</v>
      </c>
      <c r="J3526" s="31" t="s">
        <v>41</v>
      </c>
      <c r="K3526" s="30" t="s">
        <v>81</v>
      </c>
      <c r="L3526" s="32" t="s">
        <v>40</v>
      </c>
      <c r="M3526" s="30" t="s">
        <v>43</v>
      </c>
      <c r="N3526" s="30" t="s">
        <v>4917</v>
      </c>
      <c r="O3526" s="30" t="s">
        <v>132</v>
      </c>
      <c r="P3526" s="32" t="s">
        <v>46</v>
      </c>
      <c r="Q3526" s="32" t="s">
        <v>2652</v>
      </c>
      <c r="R3526" s="30">
        <v>1422657</v>
      </c>
      <c r="S3526" s="30">
        <v>1422657</v>
      </c>
      <c r="T3526" s="30">
        <v>1422657</v>
      </c>
      <c r="U3526" s="30">
        <v>1422657</v>
      </c>
      <c r="V3526" s="30">
        <v>1422657</v>
      </c>
      <c r="W3526" s="30">
        <v>426797.08</v>
      </c>
      <c r="X3526" s="30">
        <v>426797.08</v>
      </c>
      <c r="Y3526" s="33">
        <f t="shared" si="54"/>
        <v>29.999998594179765</v>
      </c>
      <c r="Z3526" s="32">
        <v>0</v>
      </c>
      <c r="AA3526" s="32" t="s">
        <v>1559</v>
      </c>
      <c r="AB3526" s="26">
        <v>0</v>
      </c>
      <c r="AC3526" s="33">
        <v>0</v>
      </c>
      <c r="AD3526" s="33">
        <v>100</v>
      </c>
      <c r="AE3526" s="34" t="s">
        <v>5058</v>
      </c>
      <c r="AF3526" s="10"/>
    </row>
    <row r="3527" spans="2:32" ht="60.75" customHeight="1" x14ac:dyDescent="0.5">
      <c r="B3527" s="10"/>
      <c r="C3527" s="28" t="s">
        <v>10082</v>
      </c>
      <c r="D3527" s="28" t="s">
        <v>10083</v>
      </c>
      <c r="E3527" s="29" t="s">
        <v>10084</v>
      </c>
      <c r="F3527" s="29" t="s">
        <v>2</v>
      </c>
      <c r="G3527" s="29" t="s">
        <v>1568</v>
      </c>
      <c r="H3527" s="30" t="s">
        <v>10085</v>
      </c>
      <c r="I3527" s="30" t="s">
        <v>89</v>
      </c>
      <c r="J3527" s="31" t="s">
        <v>71</v>
      </c>
      <c r="K3527" s="30" t="s">
        <v>4093</v>
      </c>
      <c r="L3527" s="32" t="s">
        <v>40</v>
      </c>
      <c r="M3527" s="30" t="s">
        <v>128</v>
      </c>
      <c r="N3527" s="30" t="s">
        <v>5524</v>
      </c>
      <c r="O3527" s="30" t="s">
        <v>298</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0"/>
    </row>
    <row r="3528" spans="2:32" ht="60.75" customHeight="1" x14ac:dyDescent="0.5">
      <c r="B3528" s="10"/>
      <c r="C3528" s="28" t="s">
        <v>10086</v>
      </c>
      <c r="D3528" s="28" t="s">
        <v>10087</v>
      </c>
      <c r="E3528" s="29" t="s">
        <v>53</v>
      </c>
      <c r="F3528" s="29" t="s">
        <v>2</v>
      </c>
      <c r="G3528" s="29" t="s">
        <v>6211</v>
      </c>
      <c r="H3528" s="30" t="s">
        <v>39</v>
      </c>
      <c r="I3528" s="30" t="s">
        <v>40</v>
      </c>
      <c r="J3528" s="31" t="s">
        <v>41</v>
      </c>
      <c r="K3528" s="30" t="s">
        <v>81</v>
      </c>
      <c r="L3528" s="32" t="s">
        <v>40</v>
      </c>
      <c r="M3528" s="30" t="s">
        <v>43</v>
      </c>
      <c r="N3528" s="30" t="s">
        <v>90</v>
      </c>
      <c r="O3528" s="30" t="s">
        <v>132</v>
      </c>
      <c r="P3528" s="32" t="s">
        <v>46</v>
      </c>
      <c r="Q3528" s="32" t="s">
        <v>2652</v>
      </c>
      <c r="R3528" s="30">
        <v>1523621.72</v>
      </c>
      <c r="S3528" s="30">
        <v>1523621.72</v>
      </c>
      <c r="T3528" s="30">
        <v>1523621.72</v>
      </c>
      <c r="U3528" s="30">
        <v>1523621.72</v>
      </c>
      <c r="V3528" s="30">
        <v>1523621.72</v>
      </c>
      <c r="W3528" s="30">
        <v>1523621.72</v>
      </c>
      <c r="X3528" s="30">
        <v>1523621.72</v>
      </c>
      <c r="Y3528" s="33">
        <f t="shared" si="54"/>
        <v>100</v>
      </c>
      <c r="Z3528" s="32">
        <v>0</v>
      </c>
      <c r="AA3528" s="32" t="s">
        <v>1559</v>
      </c>
      <c r="AB3528" s="26">
        <v>9</v>
      </c>
      <c r="AC3528" s="33">
        <v>0</v>
      </c>
      <c r="AD3528" s="33">
        <v>100</v>
      </c>
      <c r="AE3528" s="34" t="s">
        <v>5058</v>
      </c>
      <c r="AF3528" s="10"/>
    </row>
    <row r="3529" spans="2:32" ht="60.75" customHeight="1" x14ac:dyDescent="0.5">
      <c r="B3529" s="10"/>
      <c r="C3529" s="28" t="s">
        <v>10088</v>
      </c>
      <c r="D3529" s="28" t="s">
        <v>10089</v>
      </c>
      <c r="E3529" s="29" t="s">
        <v>10090</v>
      </c>
      <c r="F3529" s="29" t="s">
        <v>2</v>
      </c>
      <c r="G3529" s="29" t="s">
        <v>38</v>
      </c>
      <c r="H3529" s="30" t="s">
        <v>39</v>
      </c>
      <c r="I3529" s="30" t="s">
        <v>40</v>
      </c>
      <c r="J3529" s="31" t="s">
        <v>71</v>
      </c>
      <c r="K3529" s="30" t="s">
        <v>109</v>
      </c>
      <c r="L3529" s="32" t="s">
        <v>40</v>
      </c>
      <c r="M3529" s="30" t="s">
        <v>110</v>
      </c>
      <c r="N3529" s="30" t="s">
        <v>54</v>
      </c>
      <c r="O3529" s="30" t="s">
        <v>55</v>
      </c>
      <c r="P3529" s="32" t="s">
        <v>46</v>
      </c>
      <c r="Q3529" s="32" t="s">
        <v>2652</v>
      </c>
      <c r="R3529" s="30">
        <v>922204</v>
      </c>
      <c r="S3529" s="30">
        <v>922204</v>
      </c>
      <c r="T3529" s="30">
        <v>791640</v>
      </c>
      <c r="U3529" s="30">
        <v>922204</v>
      </c>
      <c r="V3529" s="30">
        <v>791640</v>
      </c>
      <c r="W3529" s="30">
        <v>791640</v>
      </c>
      <c r="X3529" s="30">
        <v>791640</v>
      </c>
      <c r="Y3529" s="33">
        <f t="shared" si="54"/>
        <v>85.842178086410385</v>
      </c>
      <c r="Z3529" s="32">
        <v>0</v>
      </c>
      <c r="AA3529" s="32" t="s">
        <v>1559</v>
      </c>
      <c r="AB3529" s="26">
        <v>237</v>
      </c>
      <c r="AC3529" s="33">
        <v>0</v>
      </c>
      <c r="AD3529" s="33">
        <v>95</v>
      </c>
      <c r="AE3529" s="34" t="s">
        <v>7716</v>
      </c>
      <c r="AF3529" s="10"/>
    </row>
    <row r="3530" spans="2:32" ht="60.75" customHeight="1" x14ac:dyDescent="0.5">
      <c r="B3530" s="10"/>
      <c r="C3530" s="28" t="s">
        <v>10091</v>
      </c>
      <c r="D3530" s="28" t="s">
        <v>10092</v>
      </c>
      <c r="E3530" s="29" t="s">
        <v>53</v>
      </c>
      <c r="F3530" s="29" t="s">
        <v>2</v>
      </c>
      <c r="G3530" s="29" t="s">
        <v>6211</v>
      </c>
      <c r="H3530" s="30" t="s">
        <v>39</v>
      </c>
      <c r="I3530" s="30" t="s">
        <v>40</v>
      </c>
      <c r="J3530" s="31" t="s">
        <v>41</v>
      </c>
      <c r="K3530" s="30" t="s">
        <v>81</v>
      </c>
      <c r="L3530" s="32" t="s">
        <v>40</v>
      </c>
      <c r="M3530" s="30" t="s">
        <v>43</v>
      </c>
      <c r="N3530" s="30" t="s">
        <v>4917</v>
      </c>
      <c r="O3530" s="30" t="s">
        <v>132</v>
      </c>
      <c r="P3530" s="32" t="s">
        <v>46</v>
      </c>
      <c r="Q3530" s="32" t="s">
        <v>2652</v>
      </c>
      <c r="R3530" s="30">
        <v>2969449.2</v>
      </c>
      <c r="S3530" s="30">
        <v>2969449.2</v>
      </c>
      <c r="T3530" s="30">
        <v>2969449.2</v>
      </c>
      <c r="U3530" s="30">
        <v>2969449.2</v>
      </c>
      <c r="V3530" s="30">
        <v>2969449.2</v>
      </c>
      <c r="W3530" s="30">
        <v>2165496.12</v>
      </c>
      <c r="X3530" s="30">
        <v>2165496.12</v>
      </c>
      <c r="Y3530" s="33">
        <f t="shared" si="54"/>
        <v>72.925851703406806</v>
      </c>
      <c r="Z3530" s="32">
        <v>0</v>
      </c>
      <c r="AA3530" s="32" t="s">
        <v>1559</v>
      </c>
      <c r="AB3530" s="26">
        <v>21</v>
      </c>
      <c r="AC3530" s="33">
        <v>0</v>
      </c>
      <c r="AD3530" s="33">
        <v>90</v>
      </c>
      <c r="AE3530" s="34" t="s">
        <v>5058</v>
      </c>
      <c r="AF3530" s="10"/>
    </row>
    <row r="3531" spans="2:32" ht="60.75" customHeight="1" x14ac:dyDescent="0.5">
      <c r="B3531" s="10"/>
      <c r="C3531" s="28" t="s">
        <v>10093</v>
      </c>
      <c r="D3531" s="28" t="s">
        <v>10094</v>
      </c>
      <c r="E3531" s="29" t="s">
        <v>10095</v>
      </c>
      <c r="F3531" s="29" t="s">
        <v>2</v>
      </c>
      <c r="G3531" s="29" t="s">
        <v>38</v>
      </c>
      <c r="H3531" s="30" t="s">
        <v>39</v>
      </c>
      <c r="I3531" s="30" t="s">
        <v>40</v>
      </c>
      <c r="J3531" s="31" t="s">
        <v>71</v>
      </c>
      <c r="K3531" s="30" t="s">
        <v>109</v>
      </c>
      <c r="L3531" s="32" t="s">
        <v>40</v>
      </c>
      <c r="M3531" s="30" t="s">
        <v>110</v>
      </c>
      <c r="N3531" s="30" t="s">
        <v>54</v>
      </c>
      <c r="O3531" s="30" t="s">
        <v>55</v>
      </c>
      <c r="P3531" s="32" t="s">
        <v>46</v>
      </c>
      <c r="Q3531" s="32" t="s">
        <v>2652</v>
      </c>
      <c r="R3531" s="30">
        <v>670580</v>
      </c>
      <c r="S3531" s="30">
        <v>970580</v>
      </c>
      <c r="T3531" s="30">
        <v>616934</v>
      </c>
      <c r="U3531" s="30">
        <v>970580</v>
      </c>
      <c r="V3531" s="30">
        <v>616934</v>
      </c>
      <c r="W3531" s="30">
        <v>616934</v>
      </c>
      <c r="X3531" s="30">
        <v>616934</v>
      </c>
      <c r="Y3531" s="33">
        <f t="shared" ref="Y3531:Y3594" si="55">IF(ISERROR(W3531/S3531),0,((W3531/S3531)*100))</f>
        <v>63.563436295823116</v>
      </c>
      <c r="Z3531" s="32">
        <v>0</v>
      </c>
      <c r="AA3531" s="32" t="s">
        <v>1559</v>
      </c>
      <c r="AB3531" s="26">
        <v>1984</v>
      </c>
      <c r="AC3531" s="33">
        <v>0</v>
      </c>
      <c r="AD3531" s="33">
        <v>100</v>
      </c>
      <c r="AE3531" s="34" t="s">
        <v>10096</v>
      </c>
      <c r="AF3531" s="10"/>
    </row>
    <row r="3532" spans="2:32" ht="60.75" customHeight="1" x14ac:dyDescent="0.5">
      <c r="B3532" s="10"/>
      <c r="C3532" s="28" t="s">
        <v>10097</v>
      </c>
      <c r="D3532" s="28" t="s">
        <v>10098</v>
      </c>
      <c r="E3532" s="29" t="s">
        <v>10099</v>
      </c>
      <c r="F3532" s="29" t="s">
        <v>2</v>
      </c>
      <c r="G3532" s="29" t="s">
        <v>1733</v>
      </c>
      <c r="H3532" s="30" t="s">
        <v>39</v>
      </c>
      <c r="I3532" s="30" t="s">
        <v>40</v>
      </c>
      <c r="J3532" s="31" t="s">
        <v>41</v>
      </c>
      <c r="K3532" s="30" t="s">
        <v>81</v>
      </c>
      <c r="L3532" s="32" t="s">
        <v>40</v>
      </c>
      <c r="M3532" s="30" t="s">
        <v>43</v>
      </c>
      <c r="N3532" s="30" t="s">
        <v>5201</v>
      </c>
      <c r="O3532" s="30" t="s">
        <v>627</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0"/>
    </row>
    <row r="3533" spans="2:32" ht="60.75" customHeight="1" x14ac:dyDescent="0.5">
      <c r="B3533" s="10"/>
      <c r="C3533" s="28" t="s">
        <v>10100</v>
      </c>
      <c r="D3533" s="28" t="s">
        <v>10101</v>
      </c>
      <c r="E3533" s="29" t="s">
        <v>10102</v>
      </c>
      <c r="F3533" s="29" t="s">
        <v>2</v>
      </c>
      <c r="G3533" s="29" t="s">
        <v>439</v>
      </c>
      <c r="H3533" s="30" t="s">
        <v>7740</v>
      </c>
      <c r="I3533" s="30" t="s">
        <v>89</v>
      </c>
      <c r="J3533" s="31" t="s">
        <v>41</v>
      </c>
      <c r="K3533" s="30" t="s">
        <v>81</v>
      </c>
      <c r="L3533" s="32" t="s">
        <v>40</v>
      </c>
      <c r="M3533" s="30" t="s">
        <v>43</v>
      </c>
      <c r="N3533" s="30" t="s">
        <v>440</v>
      </c>
      <c r="O3533" s="30" t="s">
        <v>627</v>
      </c>
      <c r="P3533" s="32" t="s">
        <v>46</v>
      </c>
      <c r="Q3533" s="32" t="s">
        <v>2652</v>
      </c>
      <c r="R3533" s="30">
        <v>80679.16</v>
      </c>
      <c r="S3533" s="30">
        <v>80679.199999999997</v>
      </c>
      <c r="T3533" s="30">
        <v>80679.199999999997</v>
      </c>
      <c r="U3533" s="30">
        <v>60765.599999999999</v>
      </c>
      <c r="V3533" s="30">
        <v>60765.599999999999</v>
      </c>
      <c r="W3533" s="30">
        <v>60765.599999999999</v>
      </c>
      <c r="X3533" s="30">
        <v>60765.599999999999</v>
      </c>
      <c r="Y3533" s="33">
        <f t="shared" si="55"/>
        <v>75.317553966821677</v>
      </c>
      <c r="Z3533" s="32">
        <v>0</v>
      </c>
      <c r="AA3533" s="32" t="s">
        <v>1559</v>
      </c>
      <c r="AB3533" s="26">
        <v>16</v>
      </c>
      <c r="AC3533" s="33">
        <v>0</v>
      </c>
      <c r="AD3533" s="33">
        <v>0</v>
      </c>
      <c r="AE3533" s="34" t="s">
        <v>10103</v>
      </c>
      <c r="AF3533" s="10"/>
    </row>
    <row r="3534" spans="2:32" ht="60.75" customHeight="1" x14ac:dyDescent="0.5">
      <c r="B3534" s="10"/>
      <c r="C3534" s="28" t="s">
        <v>10104</v>
      </c>
      <c r="D3534" s="28" t="s">
        <v>10105</v>
      </c>
      <c r="E3534" s="29" t="s">
        <v>10106</v>
      </c>
      <c r="F3534" s="29" t="s">
        <v>2</v>
      </c>
      <c r="G3534" s="29" t="s">
        <v>38</v>
      </c>
      <c r="H3534" s="30" t="s">
        <v>39</v>
      </c>
      <c r="I3534" s="30" t="s">
        <v>40</v>
      </c>
      <c r="J3534" s="31" t="s">
        <v>71</v>
      </c>
      <c r="K3534" s="30" t="s">
        <v>109</v>
      </c>
      <c r="L3534" s="32" t="s">
        <v>40</v>
      </c>
      <c r="M3534" s="30" t="s">
        <v>110</v>
      </c>
      <c r="N3534" s="30" t="s">
        <v>54</v>
      </c>
      <c r="O3534" s="30" t="s">
        <v>55</v>
      </c>
      <c r="P3534" s="32" t="s">
        <v>46</v>
      </c>
      <c r="Q3534" s="32" t="s">
        <v>2652</v>
      </c>
      <c r="R3534" s="30">
        <v>2632891</v>
      </c>
      <c r="S3534" s="30">
        <v>2632892</v>
      </c>
      <c r="T3534" s="30">
        <v>2053656</v>
      </c>
      <c r="U3534" s="30">
        <v>2632892</v>
      </c>
      <c r="V3534" s="30">
        <v>2053656</v>
      </c>
      <c r="W3534" s="30">
        <v>2053656</v>
      </c>
      <c r="X3534" s="30">
        <v>2053656</v>
      </c>
      <c r="Y3534" s="33">
        <f t="shared" si="55"/>
        <v>78.000009115451746</v>
      </c>
      <c r="Z3534" s="32">
        <v>0</v>
      </c>
      <c r="AA3534" s="32" t="s">
        <v>1559</v>
      </c>
      <c r="AB3534" s="26">
        <v>852</v>
      </c>
      <c r="AC3534" s="33">
        <v>0</v>
      </c>
      <c r="AD3534" s="33">
        <v>91</v>
      </c>
      <c r="AE3534" s="34" t="s">
        <v>8050</v>
      </c>
      <c r="AF3534" s="10"/>
    </row>
    <row r="3535" spans="2:32" ht="60.75" customHeight="1" x14ac:dyDescent="0.5">
      <c r="B3535" s="10"/>
      <c r="C3535" s="28" t="s">
        <v>10107</v>
      </c>
      <c r="D3535" s="28" t="s">
        <v>10108</v>
      </c>
      <c r="E3535" s="29" t="s">
        <v>10109</v>
      </c>
      <c r="F3535" s="29" t="s">
        <v>2</v>
      </c>
      <c r="G3535" s="29" t="s">
        <v>38</v>
      </c>
      <c r="H3535" s="30" t="s">
        <v>39</v>
      </c>
      <c r="I3535" s="30" t="s">
        <v>40</v>
      </c>
      <c r="J3535" s="31" t="s">
        <v>71</v>
      </c>
      <c r="K3535" s="30" t="s">
        <v>109</v>
      </c>
      <c r="L3535" s="32" t="s">
        <v>40</v>
      </c>
      <c r="M3535" s="30" t="s">
        <v>110</v>
      </c>
      <c r="N3535" s="30" t="s">
        <v>54</v>
      </c>
      <c r="O3535" s="30" t="s">
        <v>55</v>
      </c>
      <c r="P3535" s="32" t="s">
        <v>46</v>
      </c>
      <c r="Q3535" s="32" t="s">
        <v>2652</v>
      </c>
      <c r="R3535" s="30">
        <v>1162424</v>
      </c>
      <c r="S3535" s="30">
        <v>1162424</v>
      </c>
      <c r="T3535" s="30">
        <v>582159</v>
      </c>
      <c r="U3535" s="30">
        <v>1162424</v>
      </c>
      <c r="V3535" s="30">
        <v>582159</v>
      </c>
      <c r="W3535" s="30">
        <v>582159</v>
      </c>
      <c r="X3535" s="30">
        <v>582159</v>
      </c>
      <c r="Y3535" s="33">
        <f t="shared" si="55"/>
        <v>50.081467691651241</v>
      </c>
      <c r="Z3535" s="32">
        <v>0</v>
      </c>
      <c r="AA3535" s="32" t="s">
        <v>1559</v>
      </c>
      <c r="AB3535" s="26">
        <v>601</v>
      </c>
      <c r="AC3535" s="33">
        <v>0</v>
      </c>
      <c r="AD3535" s="33">
        <v>30</v>
      </c>
      <c r="AE3535" s="34" t="s">
        <v>8050</v>
      </c>
      <c r="AF3535" s="10"/>
    </row>
    <row r="3536" spans="2:32" ht="60.75" customHeight="1" x14ac:dyDescent="0.5">
      <c r="B3536" s="10"/>
      <c r="C3536" s="28" t="s">
        <v>10110</v>
      </c>
      <c r="D3536" s="28" t="s">
        <v>10111</v>
      </c>
      <c r="E3536" s="29" t="s">
        <v>10112</v>
      </c>
      <c r="F3536" s="29" t="s">
        <v>2</v>
      </c>
      <c r="G3536" s="29" t="s">
        <v>1733</v>
      </c>
      <c r="H3536" s="30" t="s">
        <v>39</v>
      </c>
      <c r="I3536" s="30" t="s">
        <v>40</v>
      </c>
      <c r="J3536" s="31" t="s">
        <v>41</v>
      </c>
      <c r="K3536" s="30" t="s">
        <v>81</v>
      </c>
      <c r="L3536" s="32" t="s">
        <v>40</v>
      </c>
      <c r="M3536" s="30" t="s">
        <v>43</v>
      </c>
      <c r="N3536" s="30" t="s">
        <v>5201</v>
      </c>
      <c r="O3536" s="30" t="s">
        <v>627</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0"/>
    </row>
    <row r="3537" spans="2:32" ht="60.75" customHeight="1" x14ac:dyDescent="0.5">
      <c r="B3537" s="10"/>
      <c r="C3537" s="28" t="s">
        <v>10113</v>
      </c>
      <c r="D3537" s="28" t="s">
        <v>10101</v>
      </c>
      <c r="E3537" s="29" t="s">
        <v>10114</v>
      </c>
      <c r="F3537" s="29" t="s">
        <v>2</v>
      </c>
      <c r="G3537" s="29" t="s">
        <v>439</v>
      </c>
      <c r="H3537" s="30" t="s">
        <v>10115</v>
      </c>
      <c r="I3537" s="30" t="s">
        <v>89</v>
      </c>
      <c r="J3537" s="31" t="s">
        <v>41</v>
      </c>
      <c r="K3537" s="30" t="s">
        <v>81</v>
      </c>
      <c r="L3537" s="32" t="s">
        <v>40</v>
      </c>
      <c r="M3537" s="30" t="s">
        <v>43</v>
      </c>
      <c r="N3537" s="30" t="s">
        <v>440</v>
      </c>
      <c r="O3537" s="30" t="s">
        <v>627</v>
      </c>
      <c r="P3537" s="32" t="s">
        <v>46</v>
      </c>
      <c r="Q3537" s="32" t="s">
        <v>2652</v>
      </c>
      <c r="R3537" s="30">
        <v>141181.56</v>
      </c>
      <c r="S3537" s="30">
        <v>141188.6</v>
      </c>
      <c r="T3537" s="30">
        <v>106339.8</v>
      </c>
      <c r="U3537" s="30">
        <v>106339.8</v>
      </c>
      <c r="V3537" s="30">
        <v>106339.8</v>
      </c>
      <c r="W3537" s="30">
        <v>106339.8</v>
      </c>
      <c r="X3537" s="30">
        <v>106339.8</v>
      </c>
      <c r="Y3537" s="33">
        <f t="shared" si="55"/>
        <v>75.317553966821677</v>
      </c>
      <c r="Z3537" s="32">
        <v>0</v>
      </c>
      <c r="AA3537" s="32" t="s">
        <v>1559</v>
      </c>
      <c r="AB3537" s="26">
        <v>28</v>
      </c>
      <c r="AC3537" s="33">
        <v>0</v>
      </c>
      <c r="AD3537" s="33">
        <v>0</v>
      </c>
      <c r="AE3537" s="34" t="s">
        <v>10116</v>
      </c>
      <c r="AF3537" s="10"/>
    </row>
    <row r="3538" spans="2:32" ht="60.75" customHeight="1" x14ac:dyDescent="0.5">
      <c r="B3538" s="10"/>
      <c r="C3538" s="28" t="s">
        <v>10117</v>
      </c>
      <c r="D3538" s="28" t="s">
        <v>10118</v>
      </c>
      <c r="E3538" s="29" t="s">
        <v>10119</v>
      </c>
      <c r="F3538" s="29" t="s">
        <v>2</v>
      </c>
      <c r="G3538" s="29" t="s">
        <v>38</v>
      </c>
      <c r="H3538" s="30" t="s">
        <v>39</v>
      </c>
      <c r="I3538" s="30" t="s">
        <v>40</v>
      </c>
      <c r="J3538" s="31" t="s">
        <v>71</v>
      </c>
      <c r="K3538" s="30" t="s">
        <v>109</v>
      </c>
      <c r="L3538" s="32" t="s">
        <v>40</v>
      </c>
      <c r="M3538" s="30" t="s">
        <v>110</v>
      </c>
      <c r="N3538" s="30" t="s">
        <v>54</v>
      </c>
      <c r="O3538" s="30" t="s">
        <v>55</v>
      </c>
      <c r="P3538" s="32" t="s">
        <v>46</v>
      </c>
      <c r="Q3538" s="32" t="s">
        <v>2652</v>
      </c>
      <c r="R3538" s="30">
        <v>994341</v>
      </c>
      <c r="S3538" s="30">
        <v>994341</v>
      </c>
      <c r="T3538" s="30">
        <v>597599</v>
      </c>
      <c r="U3538" s="30">
        <v>994341</v>
      </c>
      <c r="V3538" s="30">
        <v>597599</v>
      </c>
      <c r="W3538" s="30">
        <v>597599</v>
      </c>
      <c r="X3538" s="30">
        <v>597599</v>
      </c>
      <c r="Y3538" s="33">
        <f t="shared" si="55"/>
        <v>60.100005933578117</v>
      </c>
      <c r="Z3538" s="32">
        <v>0</v>
      </c>
      <c r="AA3538" s="32" t="s">
        <v>1559</v>
      </c>
      <c r="AB3538" s="26">
        <v>300</v>
      </c>
      <c r="AC3538" s="33">
        <v>0</v>
      </c>
      <c r="AD3538" s="33">
        <v>60</v>
      </c>
      <c r="AE3538" s="34" t="s">
        <v>7704</v>
      </c>
      <c r="AF3538" s="10"/>
    </row>
    <row r="3539" spans="2:32" ht="60.75" customHeight="1" x14ac:dyDescent="0.5">
      <c r="B3539" s="10"/>
      <c r="C3539" s="28" t="s">
        <v>10120</v>
      </c>
      <c r="D3539" s="28" t="s">
        <v>10101</v>
      </c>
      <c r="E3539" s="29" t="s">
        <v>10121</v>
      </c>
      <c r="F3539" s="29" t="s">
        <v>2</v>
      </c>
      <c r="G3539" s="29" t="s">
        <v>439</v>
      </c>
      <c r="H3539" s="30" t="s">
        <v>10122</v>
      </c>
      <c r="I3539" s="30" t="s">
        <v>89</v>
      </c>
      <c r="J3539" s="31" t="s">
        <v>41</v>
      </c>
      <c r="K3539" s="30" t="s">
        <v>81</v>
      </c>
      <c r="L3539" s="32" t="s">
        <v>40</v>
      </c>
      <c r="M3539" s="30" t="s">
        <v>43</v>
      </c>
      <c r="N3539" s="30" t="s">
        <v>440</v>
      </c>
      <c r="O3539" s="30" t="s">
        <v>627</v>
      </c>
      <c r="P3539" s="32" t="s">
        <v>46</v>
      </c>
      <c r="Q3539" s="32" t="s">
        <v>2652</v>
      </c>
      <c r="R3539" s="30">
        <v>121018.77</v>
      </c>
      <c r="S3539" s="30">
        <v>121018.8</v>
      </c>
      <c r="T3539" s="30">
        <v>91148.4</v>
      </c>
      <c r="U3539" s="30">
        <v>91148.4</v>
      </c>
      <c r="V3539" s="30">
        <v>91148.4</v>
      </c>
      <c r="W3539" s="30">
        <v>91148.4</v>
      </c>
      <c r="X3539" s="30">
        <v>91148.4</v>
      </c>
      <c r="Y3539" s="33">
        <f t="shared" si="55"/>
        <v>75.317553966821677</v>
      </c>
      <c r="Z3539" s="32">
        <v>0</v>
      </c>
      <c r="AA3539" s="32" t="s">
        <v>1559</v>
      </c>
      <c r="AB3539" s="26">
        <v>24</v>
      </c>
      <c r="AC3539" s="33">
        <v>0</v>
      </c>
      <c r="AD3539" s="33">
        <v>0</v>
      </c>
      <c r="AE3539" s="34" t="s">
        <v>10123</v>
      </c>
      <c r="AF3539" s="10"/>
    </row>
    <row r="3540" spans="2:32" ht="60.75" customHeight="1" x14ac:dyDescent="0.5">
      <c r="B3540" s="10"/>
      <c r="C3540" s="28" t="s">
        <v>10124</v>
      </c>
      <c r="D3540" s="28" t="s">
        <v>10125</v>
      </c>
      <c r="E3540" s="29" t="s">
        <v>10126</v>
      </c>
      <c r="F3540" s="29" t="s">
        <v>2</v>
      </c>
      <c r="G3540" s="29" t="s">
        <v>5670</v>
      </c>
      <c r="H3540" s="30" t="s">
        <v>39</v>
      </c>
      <c r="I3540" s="30" t="s">
        <v>320</v>
      </c>
      <c r="J3540" s="31" t="s">
        <v>41</v>
      </c>
      <c r="K3540" s="30" t="s">
        <v>81</v>
      </c>
      <c r="L3540" s="32" t="s">
        <v>40</v>
      </c>
      <c r="M3540" s="30" t="s">
        <v>43</v>
      </c>
      <c r="N3540" s="30" t="s">
        <v>5682</v>
      </c>
      <c r="O3540" s="30" t="s">
        <v>627</v>
      </c>
      <c r="P3540" s="32" t="s">
        <v>46</v>
      </c>
      <c r="Q3540" s="32" t="s">
        <v>1558</v>
      </c>
      <c r="R3540" s="30">
        <v>199996.07</v>
      </c>
      <c r="S3540" s="30">
        <v>199996.07</v>
      </c>
      <c r="T3540" s="30">
        <v>199996.07</v>
      </c>
      <c r="U3540" s="30">
        <v>199996.07</v>
      </c>
      <c r="V3540" s="30">
        <v>199996.07</v>
      </c>
      <c r="W3540" s="30">
        <v>199996.07</v>
      </c>
      <c r="X3540" s="30">
        <v>199996.07</v>
      </c>
      <c r="Y3540" s="33">
        <f t="shared" si="55"/>
        <v>100</v>
      </c>
      <c r="Z3540" s="32">
        <v>0</v>
      </c>
      <c r="AA3540" s="32" t="s">
        <v>1559</v>
      </c>
      <c r="AB3540" s="26">
        <v>0</v>
      </c>
      <c r="AC3540" s="33">
        <v>0</v>
      </c>
      <c r="AD3540" s="33">
        <v>100</v>
      </c>
      <c r="AE3540" s="34" t="s">
        <v>10127</v>
      </c>
      <c r="AF3540" s="10"/>
    </row>
    <row r="3541" spans="2:32" ht="60.75" customHeight="1" x14ac:dyDescent="0.5">
      <c r="B3541" s="10"/>
      <c r="C3541" s="28" t="s">
        <v>10128</v>
      </c>
      <c r="D3541" s="28" t="s">
        <v>10129</v>
      </c>
      <c r="E3541" s="29" t="s">
        <v>10130</v>
      </c>
      <c r="F3541" s="29" t="s">
        <v>2</v>
      </c>
      <c r="G3541" s="29" t="s">
        <v>38</v>
      </c>
      <c r="H3541" s="30" t="s">
        <v>39</v>
      </c>
      <c r="I3541" s="30" t="s">
        <v>40</v>
      </c>
      <c r="J3541" s="31" t="s">
        <v>71</v>
      </c>
      <c r="K3541" s="30" t="s">
        <v>109</v>
      </c>
      <c r="L3541" s="32" t="s">
        <v>40</v>
      </c>
      <c r="M3541" s="30" t="s">
        <v>110</v>
      </c>
      <c r="N3541" s="30" t="s">
        <v>10131</v>
      </c>
      <c r="O3541" s="30" t="s">
        <v>55</v>
      </c>
      <c r="P3541" s="32" t="s">
        <v>46</v>
      </c>
      <c r="Q3541" s="32" t="s">
        <v>2652</v>
      </c>
      <c r="R3541" s="30">
        <v>926341</v>
      </c>
      <c r="S3541" s="30">
        <v>926341</v>
      </c>
      <c r="T3541" s="30">
        <v>926341</v>
      </c>
      <c r="U3541" s="30">
        <v>926341</v>
      </c>
      <c r="V3541" s="30">
        <v>926341</v>
      </c>
      <c r="W3541" s="30">
        <v>926341</v>
      </c>
      <c r="X3541" s="30">
        <v>926341</v>
      </c>
      <c r="Y3541" s="33">
        <f t="shared" si="55"/>
        <v>100</v>
      </c>
      <c r="Z3541" s="32">
        <v>0</v>
      </c>
      <c r="AA3541" s="32" t="s">
        <v>1559</v>
      </c>
      <c r="AB3541" s="26">
        <v>286</v>
      </c>
      <c r="AC3541" s="33">
        <v>0</v>
      </c>
      <c r="AD3541" s="33">
        <v>100</v>
      </c>
      <c r="AE3541" s="34" t="s">
        <v>7716</v>
      </c>
      <c r="AF3541" s="10"/>
    </row>
    <row r="3542" spans="2:32" ht="60.75" customHeight="1" x14ac:dyDescent="0.5">
      <c r="B3542" s="10"/>
      <c r="C3542" s="28" t="s">
        <v>10132</v>
      </c>
      <c r="D3542" s="28" t="s">
        <v>10133</v>
      </c>
      <c r="E3542" s="29" t="s">
        <v>10134</v>
      </c>
      <c r="F3542" s="29" t="s">
        <v>2</v>
      </c>
      <c r="G3542" s="29" t="s">
        <v>1733</v>
      </c>
      <c r="H3542" s="30" t="s">
        <v>39</v>
      </c>
      <c r="I3542" s="30" t="s">
        <v>40</v>
      </c>
      <c r="J3542" s="31" t="s">
        <v>41</v>
      </c>
      <c r="K3542" s="30" t="s">
        <v>81</v>
      </c>
      <c r="L3542" s="32" t="s">
        <v>40</v>
      </c>
      <c r="M3542" s="30" t="s">
        <v>43</v>
      </c>
      <c r="N3542" s="30" t="s">
        <v>5201</v>
      </c>
      <c r="O3542" s="30" t="s">
        <v>627</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0"/>
    </row>
    <row r="3543" spans="2:32" ht="60.75" customHeight="1" x14ac:dyDescent="0.5">
      <c r="B3543" s="10"/>
      <c r="C3543" s="28" t="s">
        <v>10135</v>
      </c>
      <c r="D3543" s="28" t="s">
        <v>10136</v>
      </c>
      <c r="E3543" s="29" t="s">
        <v>10137</v>
      </c>
      <c r="F3543" s="29" t="s">
        <v>2</v>
      </c>
      <c r="G3543" s="29" t="s">
        <v>38</v>
      </c>
      <c r="H3543" s="30" t="s">
        <v>39</v>
      </c>
      <c r="I3543" s="30" t="s">
        <v>40</v>
      </c>
      <c r="J3543" s="31" t="s">
        <v>71</v>
      </c>
      <c r="K3543" s="30" t="s">
        <v>109</v>
      </c>
      <c r="L3543" s="32" t="s">
        <v>40</v>
      </c>
      <c r="M3543" s="30" t="s">
        <v>110</v>
      </c>
      <c r="N3543" s="30" t="s">
        <v>54</v>
      </c>
      <c r="O3543" s="30" t="s">
        <v>55</v>
      </c>
      <c r="P3543" s="32" t="s">
        <v>46</v>
      </c>
      <c r="Q3543" s="32" t="s">
        <v>2652</v>
      </c>
      <c r="R3543" s="30">
        <v>849999</v>
      </c>
      <c r="S3543" s="30">
        <v>849999</v>
      </c>
      <c r="T3543" s="30">
        <v>835499</v>
      </c>
      <c r="U3543" s="30">
        <v>849999</v>
      </c>
      <c r="V3543" s="30">
        <v>835499</v>
      </c>
      <c r="W3543" s="30">
        <v>835499</v>
      </c>
      <c r="X3543" s="30">
        <v>835499</v>
      </c>
      <c r="Y3543" s="33">
        <f t="shared" si="55"/>
        <v>98.294115640136042</v>
      </c>
      <c r="Z3543" s="32">
        <v>0</v>
      </c>
      <c r="AA3543" s="32" t="s">
        <v>1559</v>
      </c>
      <c r="AB3543" s="26">
        <v>244</v>
      </c>
      <c r="AC3543" s="33">
        <v>0</v>
      </c>
      <c r="AD3543" s="33">
        <v>30</v>
      </c>
      <c r="AE3543" s="34" t="s">
        <v>7704</v>
      </c>
      <c r="AF3543" s="10"/>
    </row>
    <row r="3544" spans="2:32" ht="60.75" customHeight="1" x14ac:dyDescent="0.5">
      <c r="B3544" s="10"/>
      <c r="C3544" s="28" t="s">
        <v>10138</v>
      </c>
      <c r="D3544" s="28" t="s">
        <v>10139</v>
      </c>
      <c r="E3544" s="29" t="s">
        <v>10140</v>
      </c>
      <c r="F3544" s="29" t="s">
        <v>2</v>
      </c>
      <c r="G3544" s="29" t="s">
        <v>38</v>
      </c>
      <c r="H3544" s="30" t="s">
        <v>39</v>
      </c>
      <c r="I3544" s="30" t="s">
        <v>40</v>
      </c>
      <c r="J3544" s="31" t="s">
        <v>71</v>
      </c>
      <c r="K3544" s="30" t="s">
        <v>109</v>
      </c>
      <c r="L3544" s="32" t="s">
        <v>40</v>
      </c>
      <c r="M3544" s="30" t="s">
        <v>110</v>
      </c>
      <c r="N3544" s="30" t="s">
        <v>54</v>
      </c>
      <c r="O3544" s="30" t="s">
        <v>55</v>
      </c>
      <c r="P3544" s="32" t="s">
        <v>46</v>
      </c>
      <c r="Q3544" s="32" t="s">
        <v>2652</v>
      </c>
      <c r="R3544" s="30">
        <v>596222</v>
      </c>
      <c r="S3544" s="30">
        <v>596222</v>
      </c>
      <c r="T3544" s="30">
        <v>291851</v>
      </c>
      <c r="U3544" s="30">
        <v>596222</v>
      </c>
      <c r="V3544" s="30">
        <v>291851</v>
      </c>
      <c r="W3544" s="30">
        <v>291851</v>
      </c>
      <c r="X3544" s="30">
        <v>291851</v>
      </c>
      <c r="Y3544" s="33">
        <f t="shared" si="55"/>
        <v>48.950055516233888</v>
      </c>
      <c r="Z3544" s="32">
        <v>0</v>
      </c>
      <c r="AA3544" s="32" t="s">
        <v>1559</v>
      </c>
      <c r="AB3544" s="26">
        <v>244</v>
      </c>
      <c r="AC3544" s="33">
        <v>0</v>
      </c>
      <c r="AD3544" s="33">
        <v>30</v>
      </c>
      <c r="AE3544" s="34" t="s">
        <v>8050</v>
      </c>
      <c r="AF3544" s="10"/>
    </row>
    <row r="3545" spans="2:32" ht="60.75" customHeight="1" x14ac:dyDescent="0.5">
      <c r="B3545" s="10"/>
      <c r="C3545" s="28" t="s">
        <v>10141</v>
      </c>
      <c r="D3545" s="28" t="s">
        <v>10142</v>
      </c>
      <c r="E3545" s="29" t="s">
        <v>10143</v>
      </c>
      <c r="F3545" s="29" t="s">
        <v>2</v>
      </c>
      <c r="G3545" s="29" t="s">
        <v>38</v>
      </c>
      <c r="H3545" s="30" t="s">
        <v>39</v>
      </c>
      <c r="I3545" s="30" t="s">
        <v>40</v>
      </c>
      <c r="J3545" s="31" t="s">
        <v>71</v>
      </c>
      <c r="K3545" s="30" t="s">
        <v>109</v>
      </c>
      <c r="L3545" s="32" t="s">
        <v>40</v>
      </c>
      <c r="M3545" s="30" t="s">
        <v>110</v>
      </c>
      <c r="N3545" s="30" t="s">
        <v>54</v>
      </c>
      <c r="O3545" s="30" t="s">
        <v>55</v>
      </c>
      <c r="P3545" s="32" t="s">
        <v>46</v>
      </c>
      <c r="Q3545" s="32" t="s">
        <v>2652</v>
      </c>
      <c r="R3545" s="30">
        <v>483694</v>
      </c>
      <c r="S3545" s="30">
        <v>483694</v>
      </c>
      <c r="T3545" s="30">
        <v>236768</v>
      </c>
      <c r="U3545" s="30">
        <v>483694</v>
      </c>
      <c r="V3545" s="30">
        <v>236768</v>
      </c>
      <c r="W3545" s="30">
        <v>236768</v>
      </c>
      <c r="X3545" s="30">
        <v>236768</v>
      </c>
      <c r="Y3545" s="33">
        <f t="shared" si="55"/>
        <v>48.949955963894524</v>
      </c>
      <c r="Z3545" s="32">
        <v>0</v>
      </c>
      <c r="AA3545" s="32" t="s">
        <v>1559</v>
      </c>
      <c r="AB3545" s="26">
        <v>220</v>
      </c>
      <c r="AC3545" s="33">
        <v>0</v>
      </c>
      <c r="AD3545" s="33">
        <v>30</v>
      </c>
      <c r="AE3545" s="34" t="s">
        <v>7704</v>
      </c>
      <c r="AF3545" s="10"/>
    </row>
    <row r="3546" spans="2:32" ht="60.75" customHeight="1" x14ac:dyDescent="0.5">
      <c r="B3546" s="10"/>
      <c r="C3546" s="28" t="s">
        <v>10144</v>
      </c>
      <c r="D3546" s="28" t="s">
        <v>10145</v>
      </c>
      <c r="E3546" s="29" t="s">
        <v>10146</v>
      </c>
      <c r="F3546" s="29" t="s">
        <v>2</v>
      </c>
      <c r="G3546" s="29" t="s">
        <v>38</v>
      </c>
      <c r="H3546" s="30" t="s">
        <v>39</v>
      </c>
      <c r="I3546" s="30" t="s">
        <v>40</v>
      </c>
      <c r="J3546" s="31" t="s">
        <v>71</v>
      </c>
      <c r="K3546" s="30" t="s">
        <v>109</v>
      </c>
      <c r="L3546" s="32" t="s">
        <v>40</v>
      </c>
      <c r="M3546" s="30" t="s">
        <v>110</v>
      </c>
      <c r="N3546" s="30" t="s">
        <v>54</v>
      </c>
      <c r="O3546" s="30" t="s">
        <v>55</v>
      </c>
      <c r="P3546" s="32" t="s">
        <v>46</v>
      </c>
      <c r="Q3546" s="32" t="s">
        <v>2652</v>
      </c>
      <c r="R3546" s="30">
        <v>933459</v>
      </c>
      <c r="S3546" s="30">
        <v>933459</v>
      </c>
      <c r="T3546" s="30">
        <v>453194</v>
      </c>
      <c r="U3546" s="30">
        <v>933459</v>
      </c>
      <c r="V3546" s="30">
        <v>453194</v>
      </c>
      <c r="W3546" s="30">
        <v>453194</v>
      </c>
      <c r="X3546" s="30">
        <v>453194</v>
      </c>
      <c r="Y3546" s="33">
        <f t="shared" si="55"/>
        <v>48.549963094254814</v>
      </c>
      <c r="Z3546" s="32">
        <v>0</v>
      </c>
      <c r="AA3546" s="32" t="s">
        <v>1559</v>
      </c>
      <c r="AB3546" s="26">
        <v>213</v>
      </c>
      <c r="AC3546" s="33">
        <v>0</v>
      </c>
      <c r="AD3546" s="33">
        <v>32</v>
      </c>
      <c r="AE3546" s="34" t="s">
        <v>7704</v>
      </c>
      <c r="AF3546" s="10"/>
    </row>
    <row r="3547" spans="2:32" ht="60.75" customHeight="1" x14ac:dyDescent="0.5">
      <c r="B3547" s="10"/>
      <c r="C3547" s="28" t="s">
        <v>10147</v>
      </c>
      <c r="D3547" s="28" t="s">
        <v>10148</v>
      </c>
      <c r="E3547" s="29" t="s">
        <v>5364</v>
      </c>
      <c r="F3547" s="29" t="s">
        <v>2</v>
      </c>
      <c r="G3547" s="29" t="s">
        <v>1733</v>
      </c>
      <c r="H3547" s="30" t="s">
        <v>39</v>
      </c>
      <c r="I3547" s="30" t="s">
        <v>40</v>
      </c>
      <c r="J3547" s="31" t="s">
        <v>41</v>
      </c>
      <c r="K3547" s="30" t="s">
        <v>81</v>
      </c>
      <c r="L3547" s="32" t="s">
        <v>40</v>
      </c>
      <c r="M3547" s="30" t="s">
        <v>43</v>
      </c>
      <c r="N3547" s="30" t="s">
        <v>5201</v>
      </c>
      <c r="O3547" s="30" t="s">
        <v>627</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0"/>
    </row>
    <row r="3548" spans="2:32" ht="60.75" customHeight="1" x14ac:dyDescent="0.5">
      <c r="B3548" s="10"/>
      <c r="C3548" s="28" t="s">
        <v>10149</v>
      </c>
      <c r="D3548" s="28" t="s">
        <v>10150</v>
      </c>
      <c r="E3548" s="29" t="s">
        <v>10151</v>
      </c>
      <c r="F3548" s="29" t="s">
        <v>2</v>
      </c>
      <c r="G3548" s="29" t="s">
        <v>38</v>
      </c>
      <c r="H3548" s="30" t="s">
        <v>39</v>
      </c>
      <c r="I3548" s="30" t="s">
        <v>40</v>
      </c>
      <c r="J3548" s="31" t="s">
        <v>71</v>
      </c>
      <c r="K3548" s="30" t="s">
        <v>109</v>
      </c>
      <c r="L3548" s="32" t="s">
        <v>40</v>
      </c>
      <c r="M3548" s="30" t="s">
        <v>110</v>
      </c>
      <c r="N3548" s="30" t="s">
        <v>54</v>
      </c>
      <c r="O3548" s="30" t="s">
        <v>55</v>
      </c>
      <c r="P3548" s="32" t="s">
        <v>46</v>
      </c>
      <c r="Q3548" s="32" t="s">
        <v>2652</v>
      </c>
      <c r="R3548" s="30">
        <v>774989</v>
      </c>
      <c r="S3548" s="30">
        <v>774989</v>
      </c>
      <c r="T3548" s="30">
        <v>455306</v>
      </c>
      <c r="U3548" s="30">
        <v>774989</v>
      </c>
      <c r="V3548" s="30">
        <v>455306</v>
      </c>
      <c r="W3548" s="30">
        <v>455306</v>
      </c>
      <c r="X3548" s="30">
        <v>455306</v>
      </c>
      <c r="Y3548" s="33">
        <f t="shared" si="55"/>
        <v>58.749995161221648</v>
      </c>
      <c r="Z3548" s="32">
        <v>0</v>
      </c>
      <c r="AA3548" s="32" t="s">
        <v>1559</v>
      </c>
      <c r="AB3548" s="26">
        <v>1816</v>
      </c>
      <c r="AC3548" s="33">
        <v>0</v>
      </c>
      <c r="AD3548" s="33">
        <v>21</v>
      </c>
      <c r="AE3548" s="34" t="s">
        <v>7704</v>
      </c>
      <c r="AF3548" s="10"/>
    </row>
    <row r="3549" spans="2:32" ht="60.75" customHeight="1" x14ac:dyDescent="0.5">
      <c r="B3549" s="10"/>
      <c r="C3549" s="28" t="s">
        <v>10152</v>
      </c>
      <c r="D3549" s="28" t="s">
        <v>10153</v>
      </c>
      <c r="E3549" s="29" t="s">
        <v>10154</v>
      </c>
      <c r="F3549" s="29" t="s">
        <v>2</v>
      </c>
      <c r="G3549" s="29" t="s">
        <v>1733</v>
      </c>
      <c r="H3549" s="30" t="s">
        <v>39</v>
      </c>
      <c r="I3549" s="30" t="s">
        <v>40</v>
      </c>
      <c r="J3549" s="31" t="s">
        <v>41</v>
      </c>
      <c r="K3549" s="30" t="s">
        <v>81</v>
      </c>
      <c r="L3549" s="32" t="s">
        <v>40</v>
      </c>
      <c r="M3549" s="30" t="s">
        <v>43</v>
      </c>
      <c r="N3549" s="30" t="s">
        <v>5201</v>
      </c>
      <c r="O3549" s="30" t="s">
        <v>627</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0"/>
    </row>
    <row r="3550" spans="2:32" ht="60.75" customHeight="1" x14ac:dyDescent="0.5">
      <c r="B3550" s="10"/>
      <c r="C3550" s="28" t="s">
        <v>10155</v>
      </c>
      <c r="D3550" s="28" t="s">
        <v>10156</v>
      </c>
      <c r="E3550" s="29" t="s">
        <v>10157</v>
      </c>
      <c r="F3550" s="29" t="s">
        <v>2</v>
      </c>
      <c r="G3550" s="29" t="s">
        <v>38</v>
      </c>
      <c r="H3550" s="30" t="s">
        <v>39</v>
      </c>
      <c r="I3550" s="30" t="s">
        <v>40</v>
      </c>
      <c r="J3550" s="31" t="s">
        <v>71</v>
      </c>
      <c r="K3550" s="30" t="s">
        <v>109</v>
      </c>
      <c r="L3550" s="32" t="s">
        <v>40</v>
      </c>
      <c r="M3550" s="30" t="s">
        <v>110</v>
      </c>
      <c r="N3550" s="30" t="s">
        <v>54</v>
      </c>
      <c r="O3550" s="30" t="s">
        <v>55</v>
      </c>
      <c r="P3550" s="32" t="s">
        <v>46</v>
      </c>
      <c r="Q3550" s="32" t="s">
        <v>2652</v>
      </c>
      <c r="R3550" s="30">
        <v>774834</v>
      </c>
      <c r="S3550" s="30">
        <v>774834</v>
      </c>
      <c r="T3550" s="30">
        <v>716257</v>
      </c>
      <c r="U3550" s="30">
        <v>774834</v>
      </c>
      <c r="V3550" s="30">
        <v>716257</v>
      </c>
      <c r="W3550" s="30">
        <v>716257</v>
      </c>
      <c r="X3550" s="30">
        <v>716257</v>
      </c>
      <c r="Y3550" s="33">
        <f t="shared" si="55"/>
        <v>92.440058128579793</v>
      </c>
      <c r="Z3550" s="32">
        <v>0</v>
      </c>
      <c r="AA3550" s="32" t="s">
        <v>1559</v>
      </c>
      <c r="AB3550" s="26">
        <v>861</v>
      </c>
      <c r="AC3550" s="33">
        <v>0</v>
      </c>
      <c r="AD3550" s="33">
        <v>92</v>
      </c>
      <c r="AE3550" s="34" t="s">
        <v>7704</v>
      </c>
      <c r="AF3550" s="10"/>
    </row>
    <row r="3551" spans="2:32" ht="60.75" customHeight="1" x14ac:dyDescent="0.5">
      <c r="B3551" s="10"/>
      <c r="C3551" s="28" t="s">
        <v>10158</v>
      </c>
      <c r="D3551" s="28" t="s">
        <v>10159</v>
      </c>
      <c r="E3551" s="29" t="s">
        <v>10160</v>
      </c>
      <c r="F3551" s="29" t="s">
        <v>2</v>
      </c>
      <c r="G3551" s="29" t="s">
        <v>38</v>
      </c>
      <c r="H3551" s="30" t="s">
        <v>39</v>
      </c>
      <c r="I3551" s="30" t="s">
        <v>40</v>
      </c>
      <c r="J3551" s="31" t="s">
        <v>71</v>
      </c>
      <c r="K3551" s="30" t="s">
        <v>109</v>
      </c>
      <c r="L3551" s="32" t="s">
        <v>40</v>
      </c>
      <c r="M3551" s="30" t="s">
        <v>110</v>
      </c>
      <c r="N3551" s="30" t="s">
        <v>54</v>
      </c>
      <c r="O3551" s="30" t="s">
        <v>55</v>
      </c>
      <c r="P3551" s="32" t="s">
        <v>46</v>
      </c>
      <c r="Q3551" s="32" t="s">
        <v>2652</v>
      </c>
      <c r="R3551" s="30">
        <v>1162379</v>
      </c>
      <c r="S3551" s="30">
        <v>1162379</v>
      </c>
      <c r="T3551" s="30">
        <v>1162379</v>
      </c>
      <c r="U3551" s="30">
        <v>1162379</v>
      </c>
      <c r="V3551" s="30">
        <v>1162379</v>
      </c>
      <c r="W3551" s="30">
        <v>1162379</v>
      </c>
      <c r="X3551" s="30">
        <v>1162379</v>
      </c>
      <c r="Y3551" s="33">
        <f t="shared" si="55"/>
        <v>100</v>
      </c>
      <c r="Z3551" s="32">
        <v>0</v>
      </c>
      <c r="AA3551" s="32" t="s">
        <v>1559</v>
      </c>
      <c r="AB3551" s="26">
        <v>321</v>
      </c>
      <c r="AC3551" s="33">
        <v>0</v>
      </c>
      <c r="AD3551" s="33">
        <v>42</v>
      </c>
      <c r="AE3551" s="34" t="s">
        <v>10161</v>
      </c>
      <c r="AF3551" s="10"/>
    </row>
    <row r="3552" spans="2:32" ht="60.75" customHeight="1" x14ac:dyDescent="0.5">
      <c r="B3552" s="10"/>
      <c r="C3552" s="28" t="s">
        <v>10162</v>
      </c>
      <c r="D3552" s="28" t="s">
        <v>10163</v>
      </c>
      <c r="E3552" s="29" t="s">
        <v>10164</v>
      </c>
      <c r="F3552" s="29" t="s">
        <v>2</v>
      </c>
      <c r="G3552" s="29" t="s">
        <v>1733</v>
      </c>
      <c r="H3552" s="30" t="s">
        <v>39</v>
      </c>
      <c r="I3552" s="30" t="s">
        <v>40</v>
      </c>
      <c r="J3552" s="31" t="s">
        <v>41</v>
      </c>
      <c r="K3552" s="30" t="s">
        <v>81</v>
      </c>
      <c r="L3552" s="32" t="s">
        <v>40</v>
      </c>
      <c r="M3552" s="30" t="s">
        <v>43</v>
      </c>
      <c r="N3552" s="30" t="s">
        <v>5201</v>
      </c>
      <c r="O3552" s="30" t="s">
        <v>627</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0"/>
    </row>
    <row r="3553" spans="2:32" ht="60.75" customHeight="1" x14ac:dyDescent="0.5">
      <c r="B3553" s="10"/>
      <c r="C3553" s="28" t="s">
        <v>10165</v>
      </c>
      <c r="D3553" s="28" t="s">
        <v>10166</v>
      </c>
      <c r="E3553" s="29" t="s">
        <v>10167</v>
      </c>
      <c r="F3553" s="29" t="s">
        <v>2</v>
      </c>
      <c r="G3553" s="29" t="s">
        <v>38</v>
      </c>
      <c r="H3553" s="30" t="s">
        <v>39</v>
      </c>
      <c r="I3553" s="30" t="s">
        <v>40</v>
      </c>
      <c r="J3553" s="31" t="s">
        <v>71</v>
      </c>
      <c r="K3553" s="30" t="s">
        <v>109</v>
      </c>
      <c r="L3553" s="32" t="s">
        <v>40</v>
      </c>
      <c r="M3553" s="30" t="s">
        <v>110</v>
      </c>
      <c r="N3553" s="30" t="s">
        <v>54</v>
      </c>
      <c r="O3553" s="30" t="s">
        <v>55</v>
      </c>
      <c r="P3553" s="32" t="s">
        <v>46</v>
      </c>
      <c r="Q3553" s="32" t="s">
        <v>2652</v>
      </c>
      <c r="R3553" s="30">
        <v>1161066</v>
      </c>
      <c r="S3553" s="30">
        <v>1161066</v>
      </c>
      <c r="T3553" s="30">
        <v>894020</v>
      </c>
      <c r="U3553" s="30">
        <v>1161066</v>
      </c>
      <c r="V3553" s="30">
        <v>894020</v>
      </c>
      <c r="W3553" s="30">
        <v>894020</v>
      </c>
      <c r="X3553" s="30">
        <v>894020</v>
      </c>
      <c r="Y3553" s="33">
        <f t="shared" si="55"/>
        <v>76.999929375246552</v>
      </c>
      <c r="Z3553" s="32">
        <v>0</v>
      </c>
      <c r="AA3553" s="32" t="s">
        <v>1559</v>
      </c>
      <c r="AB3553" s="26">
        <v>145</v>
      </c>
      <c r="AC3553" s="33">
        <v>0</v>
      </c>
      <c r="AD3553" s="33">
        <v>80</v>
      </c>
      <c r="AE3553" s="34" t="s">
        <v>7704</v>
      </c>
      <c r="AF3553" s="10"/>
    </row>
    <row r="3554" spans="2:32" ht="60.75" customHeight="1" x14ac:dyDescent="0.5">
      <c r="B3554" s="10"/>
      <c r="C3554" s="28" t="s">
        <v>10168</v>
      </c>
      <c r="D3554" s="28" t="s">
        <v>10169</v>
      </c>
      <c r="E3554" s="29" t="s">
        <v>10170</v>
      </c>
      <c r="F3554" s="29" t="s">
        <v>2</v>
      </c>
      <c r="G3554" s="29" t="s">
        <v>1733</v>
      </c>
      <c r="H3554" s="30" t="s">
        <v>39</v>
      </c>
      <c r="I3554" s="30" t="s">
        <v>40</v>
      </c>
      <c r="J3554" s="31" t="s">
        <v>41</v>
      </c>
      <c r="K3554" s="30" t="s">
        <v>81</v>
      </c>
      <c r="L3554" s="32" t="s">
        <v>40</v>
      </c>
      <c r="M3554" s="30" t="s">
        <v>43</v>
      </c>
      <c r="N3554" s="30" t="s">
        <v>5201</v>
      </c>
      <c r="O3554" s="30" t="s">
        <v>627</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0"/>
    </row>
    <row r="3555" spans="2:32" ht="60.75" customHeight="1" x14ac:dyDescent="0.5">
      <c r="B3555" s="10"/>
      <c r="C3555" s="28" t="s">
        <v>10171</v>
      </c>
      <c r="D3555" s="28" t="s">
        <v>10172</v>
      </c>
      <c r="E3555" s="29" t="s">
        <v>53</v>
      </c>
      <c r="F3555" s="29" t="s">
        <v>2</v>
      </c>
      <c r="G3555" s="29" t="s">
        <v>6211</v>
      </c>
      <c r="H3555" s="30" t="s">
        <v>39</v>
      </c>
      <c r="I3555" s="30" t="s">
        <v>40</v>
      </c>
      <c r="J3555" s="31" t="s">
        <v>41</v>
      </c>
      <c r="K3555" s="30" t="s">
        <v>81</v>
      </c>
      <c r="L3555" s="32" t="s">
        <v>40</v>
      </c>
      <c r="M3555" s="30" t="s">
        <v>43</v>
      </c>
      <c r="N3555" s="30" t="s">
        <v>4917</v>
      </c>
      <c r="O3555" s="30" t="s">
        <v>132</v>
      </c>
      <c r="P3555" s="32" t="s">
        <v>46</v>
      </c>
      <c r="Q3555" s="32" t="s">
        <v>2652</v>
      </c>
      <c r="R3555" s="30">
        <v>63028</v>
      </c>
      <c r="S3555" s="30">
        <v>63028</v>
      </c>
      <c r="T3555" s="30">
        <v>63028</v>
      </c>
      <c r="U3555" s="30">
        <v>63028</v>
      </c>
      <c r="V3555" s="30">
        <v>63028</v>
      </c>
      <c r="W3555" s="30">
        <v>63028</v>
      </c>
      <c r="X3555" s="30">
        <v>63028</v>
      </c>
      <c r="Y3555" s="33">
        <f t="shared" si="55"/>
        <v>100</v>
      </c>
      <c r="Z3555" s="32">
        <v>0</v>
      </c>
      <c r="AA3555" s="32" t="s">
        <v>1559</v>
      </c>
      <c r="AB3555" s="26">
        <v>0</v>
      </c>
      <c r="AC3555" s="33">
        <v>0</v>
      </c>
      <c r="AD3555" s="33">
        <v>100</v>
      </c>
      <c r="AE3555" s="34" t="s">
        <v>5058</v>
      </c>
      <c r="AF3555" s="10"/>
    </row>
    <row r="3556" spans="2:32" ht="60.75" customHeight="1" x14ac:dyDescent="0.5">
      <c r="B3556" s="10"/>
      <c r="C3556" s="28" t="s">
        <v>10173</v>
      </c>
      <c r="D3556" s="28" t="s">
        <v>10174</v>
      </c>
      <c r="E3556" s="29" t="s">
        <v>10175</v>
      </c>
      <c r="F3556" s="29" t="s">
        <v>2</v>
      </c>
      <c r="G3556" s="29" t="s">
        <v>38</v>
      </c>
      <c r="H3556" s="30" t="s">
        <v>39</v>
      </c>
      <c r="I3556" s="30" t="s">
        <v>40</v>
      </c>
      <c r="J3556" s="31" t="s">
        <v>71</v>
      </c>
      <c r="K3556" s="30" t="s">
        <v>109</v>
      </c>
      <c r="L3556" s="32" t="s">
        <v>40</v>
      </c>
      <c r="M3556" s="30" t="s">
        <v>110</v>
      </c>
      <c r="N3556" s="30" t="s">
        <v>54</v>
      </c>
      <c r="O3556" s="30" t="s">
        <v>55</v>
      </c>
      <c r="P3556" s="32" t="s">
        <v>46</v>
      </c>
      <c r="Q3556" s="32" t="s">
        <v>2652</v>
      </c>
      <c r="R3556" s="30">
        <v>2766221</v>
      </c>
      <c r="S3556" s="30">
        <v>2766221</v>
      </c>
      <c r="T3556" s="30">
        <v>2376497</v>
      </c>
      <c r="U3556" s="30">
        <v>2766221</v>
      </c>
      <c r="V3556" s="30">
        <v>2376497</v>
      </c>
      <c r="W3556" s="30">
        <v>2376497</v>
      </c>
      <c r="X3556" s="30">
        <v>2376497</v>
      </c>
      <c r="Y3556" s="33">
        <f t="shared" si="55"/>
        <v>85.911320895908176</v>
      </c>
      <c r="Z3556" s="32">
        <v>0</v>
      </c>
      <c r="AA3556" s="32" t="s">
        <v>1559</v>
      </c>
      <c r="AB3556" s="26">
        <v>150</v>
      </c>
      <c r="AC3556" s="33">
        <v>0</v>
      </c>
      <c r="AD3556" s="33">
        <v>96</v>
      </c>
      <c r="AE3556" s="34" t="s">
        <v>7704</v>
      </c>
      <c r="AF3556" s="10"/>
    </row>
    <row r="3557" spans="2:32" ht="60.75" customHeight="1" x14ac:dyDescent="0.5">
      <c r="B3557" s="10"/>
      <c r="C3557" s="28" t="s">
        <v>10176</v>
      </c>
      <c r="D3557" s="28" t="s">
        <v>10177</v>
      </c>
      <c r="E3557" s="29" t="s">
        <v>10178</v>
      </c>
      <c r="F3557" s="29" t="s">
        <v>2</v>
      </c>
      <c r="G3557" s="29" t="s">
        <v>1733</v>
      </c>
      <c r="H3557" s="30" t="s">
        <v>9969</v>
      </c>
      <c r="I3557" s="30" t="s">
        <v>89</v>
      </c>
      <c r="J3557" s="31" t="s">
        <v>41</v>
      </c>
      <c r="K3557" s="30" t="s">
        <v>81</v>
      </c>
      <c r="L3557" s="32" t="s">
        <v>40</v>
      </c>
      <c r="M3557" s="30" t="s">
        <v>43</v>
      </c>
      <c r="N3557" s="30" t="s">
        <v>5201</v>
      </c>
      <c r="O3557" s="30" t="s">
        <v>627</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0"/>
    </row>
    <row r="3558" spans="2:32" ht="60.75" customHeight="1" x14ac:dyDescent="0.5">
      <c r="B3558" s="10"/>
      <c r="C3558" s="28" t="s">
        <v>10179</v>
      </c>
      <c r="D3558" s="28" t="s">
        <v>10180</v>
      </c>
      <c r="E3558" s="29" t="s">
        <v>10181</v>
      </c>
      <c r="F3558" s="29" t="s">
        <v>2</v>
      </c>
      <c r="G3558" s="29" t="s">
        <v>38</v>
      </c>
      <c r="H3558" s="30" t="s">
        <v>39</v>
      </c>
      <c r="I3558" s="30" t="s">
        <v>40</v>
      </c>
      <c r="J3558" s="31" t="s">
        <v>71</v>
      </c>
      <c r="K3558" s="30" t="s">
        <v>109</v>
      </c>
      <c r="L3558" s="32" t="s">
        <v>40</v>
      </c>
      <c r="M3558" s="30" t="s">
        <v>110</v>
      </c>
      <c r="N3558" s="30" t="s">
        <v>54</v>
      </c>
      <c r="O3558" s="30" t="s">
        <v>55</v>
      </c>
      <c r="P3558" s="32" t="s">
        <v>46</v>
      </c>
      <c r="Q3558" s="32" t="s">
        <v>2652</v>
      </c>
      <c r="R3558" s="30">
        <v>928955</v>
      </c>
      <c r="S3558" s="30">
        <v>928955</v>
      </c>
      <c r="T3558" s="30">
        <v>808190</v>
      </c>
      <c r="U3558" s="30">
        <v>928955</v>
      </c>
      <c r="V3558" s="30">
        <v>808190</v>
      </c>
      <c r="W3558" s="30">
        <v>808190</v>
      </c>
      <c r="X3558" s="30">
        <v>808190</v>
      </c>
      <c r="Y3558" s="33">
        <f t="shared" si="55"/>
        <v>86.999908499335277</v>
      </c>
      <c r="Z3558" s="32">
        <v>0</v>
      </c>
      <c r="AA3558" s="32" t="s">
        <v>1559</v>
      </c>
      <c r="AB3558" s="26">
        <v>65</v>
      </c>
      <c r="AC3558" s="33">
        <v>0</v>
      </c>
      <c r="AD3558" s="33">
        <v>95</v>
      </c>
      <c r="AE3558" s="34" t="s">
        <v>8050</v>
      </c>
      <c r="AF3558" s="10"/>
    </row>
    <row r="3559" spans="2:32" ht="60.75" customHeight="1" x14ac:dyDescent="0.5">
      <c r="B3559" s="10"/>
      <c r="C3559" s="28" t="s">
        <v>10182</v>
      </c>
      <c r="D3559" s="28" t="s">
        <v>10183</v>
      </c>
      <c r="E3559" s="29" t="s">
        <v>10184</v>
      </c>
      <c r="F3559" s="29" t="s">
        <v>2</v>
      </c>
      <c r="G3559" s="29" t="s">
        <v>38</v>
      </c>
      <c r="H3559" s="30" t="s">
        <v>39</v>
      </c>
      <c r="I3559" s="30" t="s">
        <v>40</v>
      </c>
      <c r="J3559" s="31" t="s">
        <v>71</v>
      </c>
      <c r="K3559" s="30" t="s">
        <v>109</v>
      </c>
      <c r="L3559" s="32" t="s">
        <v>40</v>
      </c>
      <c r="M3559" s="30" t="s">
        <v>110</v>
      </c>
      <c r="N3559" s="30" t="s">
        <v>54</v>
      </c>
      <c r="O3559" s="30" t="s">
        <v>55</v>
      </c>
      <c r="P3559" s="32" t="s">
        <v>46</v>
      </c>
      <c r="Q3559" s="32" t="s">
        <v>2652</v>
      </c>
      <c r="R3559" s="30">
        <v>679984</v>
      </c>
      <c r="S3559" s="30">
        <v>679984</v>
      </c>
      <c r="T3559" s="30">
        <v>665491</v>
      </c>
      <c r="U3559" s="30">
        <v>679984</v>
      </c>
      <c r="V3559" s="30">
        <v>665491</v>
      </c>
      <c r="W3559" s="30">
        <v>665491</v>
      </c>
      <c r="X3559" s="30">
        <v>665491</v>
      </c>
      <c r="Y3559" s="33">
        <f t="shared" si="55"/>
        <v>97.868626320619313</v>
      </c>
      <c r="Z3559" s="32">
        <v>0</v>
      </c>
      <c r="AA3559" s="32" t="s">
        <v>1559</v>
      </c>
      <c r="AB3559" s="26">
        <v>76</v>
      </c>
      <c r="AC3559" s="33">
        <v>0</v>
      </c>
      <c r="AD3559" s="33">
        <v>95</v>
      </c>
      <c r="AE3559" s="34" t="s">
        <v>10185</v>
      </c>
      <c r="AF3559" s="10"/>
    </row>
    <row r="3560" spans="2:32" ht="60.75" customHeight="1" x14ac:dyDescent="0.5">
      <c r="B3560" s="10"/>
      <c r="C3560" s="28" t="s">
        <v>10186</v>
      </c>
      <c r="D3560" s="28" t="s">
        <v>10187</v>
      </c>
      <c r="E3560" s="29" t="s">
        <v>53</v>
      </c>
      <c r="F3560" s="29" t="s">
        <v>2</v>
      </c>
      <c r="G3560" s="29" t="s">
        <v>6211</v>
      </c>
      <c r="H3560" s="30" t="s">
        <v>39</v>
      </c>
      <c r="I3560" s="30" t="s">
        <v>40</v>
      </c>
      <c r="J3560" s="31" t="s">
        <v>41</v>
      </c>
      <c r="K3560" s="30" t="s">
        <v>81</v>
      </c>
      <c r="L3560" s="32" t="s">
        <v>40</v>
      </c>
      <c r="M3560" s="30" t="s">
        <v>43</v>
      </c>
      <c r="N3560" s="30" t="s">
        <v>4917</v>
      </c>
      <c r="O3560" s="30" t="s">
        <v>132</v>
      </c>
      <c r="P3560" s="32" t="s">
        <v>46</v>
      </c>
      <c r="Q3560" s="32" t="s">
        <v>2652</v>
      </c>
      <c r="R3560" s="30">
        <v>539980</v>
      </c>
      <c r="S3560" s="30">
        <v>539980</v>
      </c>
      <c r="T3560" s="30">
        <v>539980</v>
      </c>
      <c r="U3560" s="30">
        <v>539980</v>
      </c>
      <c r="V3560" s="30">
        <v>539980</v>
      </c>
      <c r="W3560" s="30">
        <v>161994</v>
      </c>
      <c r="X3560" s="30">
        <v>161994</v>
      </c>
      <c r="Y3560" s="33">
        <f t="shared" si="55"/>
        <v>30</v>
      </c>
      <c r="Z3560" s="32">
        <v>0</v>
      </c>
      <c r="AA3560" s="32" t="s">
        <v>1559</v>
      </c>
      <c r="AB3560" s="26">
        <v>0</v>
      </c>
      <c r="AC3560" s="33">
        <v>0</v>
      </c>
      <c r="AD3560" s="33">
        <v>90</v>
      </c>
      <c r="AE3560" s="34" t="s">
        <v>5058</v>
      </c>
      <c r="AF3560" s="10"/>
    </row>
    <row r="3561" spans="2:32" ht="60.75" customHeight="1" x14ac:dyDescent="0.5">
      <c r="B3561" s="10"/>
      <c r="C3561" s="28" t="s">
        <v>10188</v>
      </c>
      <c r="D3561" s="28" t="s">
        <v>10189</v>
      </c>
      <c r="E3561" s="29" t="s">
        <v>10190</v>
      </c>
      <c r="F3561" s="29" t="s">
        <v>2</v>
      </c>
      <c r="G3561" s="29" t="s">
        <v>38</v>
      </c>
      <c r="H3561" s="30" t="s">
        <v>39</v>
      </c>
      <c r="I3561" s="30" t="s">
        <v>40</v>
      </c>
      <c r="J3561" s="31" t="s">
        <v>71</v>
      </c>
      <c r="K3561" s="30" t="s">
        <v>109</v>
      </c>
      <c r="L3561" s="32" t="s">
        <v>40</v>
      </c>
      <c r="M3561" s="30" t="s">
        <v>110</v>
      </c>
      <c r="N3561" s="30" t="s">
        <v>54</v>
      </c>
      <c r="O3561" s="30" t="s">
        <v>55</v>
      </c>
      <c r="P3561" s="32" t="s">
        <v>46</v>
      </c>
      <c r="Q3561" s="32" t="s">
        <v>2652</v>
      </c>
      <c r="R3561" s="30">
        <v>852108</v>
      </c>
      <c r="S3561" s="30">
        <v>852108</v>
      </c>
      <c r="T3561" s="30">
        <v>852108</v>
      </c>
      <c r="U3561" s="30">
        <v>852108</v>
      </c>
      <c r="V3561" s="30">
        <v>852108</v>
      </c>
      <c r="W3561" s="30">
        <v>852108</v>
      </c>
      <c r="X3561" s="30">
        <v>852108</v>
      </c>
      <c r="Y3561" s="33">
        <f t="shared" si="55"/>
        <v>100</v>
      </c>
      <c r="Z3561" s="32">
        <v>0</v>
      </c>
      <c r="AA3561" s="32" t="s">
        <v>1559</v>
      </c>
      <c r="AB3561" s="26">
        <v>131</v>
      </c>
      <c r="AC3561" s="33">
        <v>0</v>
      </c>
      <c r="AD3561" s="33">
        <v>100</v>
      </c>
      <c r="AE3561" s="34" t="s">
        <v>7712</v>
      </c>
      <c r="AF3561" s="10"/>
    </row>
    <row r="3562" spans="2:32" ht="60.75" customHeight="1" x14ac:dyDescent="0.5">
      <c r="B3562" s="10"/>
      <c r="C3562" s="28" t="s">
        <v>10191</v>
      </c>
      <c r="D3562" s="28" t="s">
        <v>10192</v>
      </c>
      <c r="E3562" s="29" t="s">
        <v>10193</v>
      </c>
      <c r="F3562" s="29" t="s">
        <v>2</v>
      </c>
      <c r="G3562" s="29" t="s">
        <v>38</v>
      </c>
      <c r="H3562" s="30" t="s">
        <v>39</v>
      </c>
      <c r="I3562" s="30" t="s">
        <v>40</v>
      </c>
      <c r="J3562" s="31" t="s">
        <v>71</v>
      </c>
      <c r="K3562" s="30" t="s">
        <v>109</v>
      </c>
      <c r="L3562" s="32" t="s">
        <v>40</v>
      </c>
      <c r="M3562" s="30" t="s">
        <v>110</v>
      </c>
      <c r="N3562" s="30" t="s">
        <v>54</v>
      </c>
      <c r="O3562" s="30" t="s">
        <v>55</v>
      </c>
      <c r="P3562" s="32" t="s">
        <v>46</v>
      </c>
      <c r="Q3562" s="32" t="s">
        <v>2652</v>
      </c>
      <c r="R3562" s="30">
        <v>2182445</v>
      </c>
      <c r="S3562" s="30">
        <v>2182445</v>
      </c>
      <c r="T3562" s="30">
        <v>1047574</v>
      </c>
      <c r="U3562" s="30">
        <v>2182445</v>
      </c>
      <c r="V3562" s="30">
        <v>1047574</v>
      </c>
      <c r="W3562" s="30">
        <v>1047574</v>
      </c>
      <c r="X3562" s="30">
        <v>1047574</v>
      </c>
      <c r="Y3562" s="33">
        <f t="shared" si="55"/>
        <v>48.000018328067831</v>
      </c>
      <c r="Z3562" s="32">
        <v>0</v>
      </c>
      <c r="AA3562" s="32" t="s">
        <v>1559</v>
      </c>
      <c r="AB3562" s="26">
        <v>180</v>
      </c>
      <c r="AC3562" s="33">
        <v>0</v>
      </c>
      <c r="AD3562" s="33">
        <v>50</v>
      </c>
      <c r="AE3562" s="34" t="s">
        <v>8050</v>
      </c>
      <c r="AF3562" s="10"/>
    </row>
    <row r="3563" spans="2:32" ht="60.75" customHeight="1" x14ac:dyDescent="0.5">
      <c r="B3563" s="10"/>
      <c r="C3563" s="28" t="s">
        <v>10194</v>
      </c>
      <c r="D3563" s="28" t="s">
        <v>10195</v>
      </c>
      <c r="E3563" s="29" t="s">
        <v>10196</v>
      </c>
      <c r="F3563" s="29" t="s">
        <v>2</v>
      </c>
      <c r="G3563" s="29" t="s">
        <v>1733</v>
      </c>
      <c r="H3563" s="30" t="s">
        <v>39</v>
      </c>
      <c r="I3563" s="30" t="s">
        <v>40</v>
      </c>
      <c r="J3563" s="31" t="s">
        <v>41</v>
      </c>
      <c r="K3563" s="30" t="s">
        <v>81</v>
      </c>
      <c r="L3563" s="32" t="s">
        <v>40</v>
      </c>
      <c r="M3563" s="30" t="s">
        <v>43</v>
      </c>
      <c r="N3563" s="30" t="s">
        <v>5201</v>
      </c>
      <c r="O3563" s="30" t="s">
        <v>627</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0"/>
    </row>
    <row r="3564" spans="2:32" ht="60.75" customHeight="1" x14ac:dyDescent="0.5">
      <c r="B3564" s="10"/>
      <c r="C3564" s="28" t="s">
        <v>10197</v>
      </c>
      <c r="D3564" s="28" t="s">
        <v>10198</v>
      </c>
      <c r="E3564" s="29" t="s">
        <v>10199</v>
      </c>
      <c r="F3564" s="29" t="s">
        <v>2</v>
      </c>
      <c r="G3564" s="29" t="s">
        <v>38</v>
      </c>
      <c r="H3564" s="30" t="s">
        <v>39</v>
      </c>
      <c r="I3564" s="30" t="s">
        <v>40</v>
      </c>
      <c r="J3564" s="31" t="s">
        <v>71</v>
      </c>
      <c r="K3564" s="30" t="s">
        <v>109</v>
      </c>
      <c r="L3564" s="32" t="s">
        <v>40</v>
      </c>
      <c r="M3564" s="30" t="s">
        <v>110</v>
      </c>
      <c r="N3564" s="30" t="s">
        <v>54</v>
      </c>
      <c r="O3564" s="30" t="s">
        <v>55</v>
      </c>
      <c r="P3564" s="32" t="s">
        <v>46</v>
      </c>
      <c r="Q3564" s="32" t="s">
        <v>2652</v>
      </c>
      <c r="R3564" s="30">
        <v>384909</v>
      </c>
      <c r="S3564" s="30">
        <v>387409</v>
      </c>
      <c r="T3564" s="30">
        <v>387409</v>
      </c>
      <c r="U3564" s="30">
        <v>387409</v>
      </c>
      <c r="V3564" s="30">
        <v>387409</v>
      </c>
      <c r="W3564" s="30">
        <v>387409</v>
      </c>
      <c r="X3564" s="30">
        <v>387409</v>
      </c>
      <c r="Y3564" s="33">
        <f t="shared" si="55"/>
        <v>100</v>
      </c>
      <c r="Z3564" s="32">
        <v>0</v>
      </c>
      <c r="AA3564" s="32" t="s">
        <v>1559</v>
      </c>
      <c r="AB3564" s="26">
        <v>100</v>
      </c>
      <c r="AC3564" s="33">
        <v>0</v>
      </c>
      <c r="AD3564" s="33">
        <v>100</v>
      </c>
      <c r="AE3564" s="34" t="s">
        <v>7712</v>
      </c>
      <c r="AF3564" s="10"/>
    </row>
    <row r="3565" spans="2:32" ht="60.75" customHeight="1" x14ac:dyDescent="0.5">
      <c r="B3565" s="10"/>
      <c r="C3565" s="28" t="s">
        <v>10200</v>
      </c>
      <c r="D3565" s="28" t="s">
        <v>10201</v>
      </c>
      <c r="E3565" s="29" t="s">
        <v>10202</v>
      </c>
      <c r="F3565" s="29" t="s">
        <v>2</v>
      </c>
      <c r="G3565" s="29" t="s">
        <v>38</v>
      </c>
      <c r="H3565" s="30" t="s">
        <v>39</v>
      </c>
      <c r="I3565" s="30" t="s">
        <v>40</v>
      </c>
      <c r="J3565" s="31" t="s">
        <v>71</v>
      </c>
      <c r="K3565" s="30" t="s">
        <v>109</v>
      </c>
      <c r="L3565" s="32" t="s">
        <v>40</v>
      </c>
      <c r="M3565" s="30" t="s">
        <v>110</v>
      </c>
      <c r="N3565" s="30" t="s">
        <v>54</v>
      </c>
      <c r="O3565" s="30" t="s">
        <v>55</v>
      </c>
      <c r="P3565" s="32" t="s">
        <v>46</v>
      </c>
      <c r="Q3565" s="32" t="s">
        <v>2652</v>
      </c>
      <c r="R3565" s="30">
        <v>407372</v>
      </c>
      <c r="S3565" s="30">
        <v>407372</v>
      </c>
      <c r="T3565" s="30">
        <v>407372</v>
      </c>
      <c r="U3565" s="30">
        <v>407372</v>
      </c>
      <c r="V3565" s="30">
        <v>407372</v>
      </c>
      <c r="W3565" s="30">
        <v>407372</v>
      </c>
      <c r="X3565" s="30">
        <v>407372</v>
      </c>
      <c r="Y3565" s="33">
        <f t="shared" si="55"/>
        <v>100</v>
      </c>
      <c r="Z3565" s="32">
        <v>0</v>
      </c>
      <c r="AA3565" s="32" t="s">
        <v>1559</v>
      </c>
      <c r="AB3565" s="26">
        <v>100</v>
      </c>
      <c r="AC3565" s="33">
        <v>0</v>
      </c>
      <c r="AD3565" s="33">
        <v>100</v>
      </c>
      <c r="AE3565" s="34" t="s">
        <v>7712</v>
      </c>
      <c r="AF3565" s="10"/>
    </row>
    <row r="3566" spans="2:32" ht="60.75" customHeight="1" x14ac:dyDescent="0.5">
      <c r="B3566" s="10"/>
      <c r="C3566" s="28" t="s">
        <v>10203</v>
      </c>
      <c r="D3566" s="28" t="s">
        <v>10204</v>
      </c>
      <c r="E3566" s="29" t="s">
        <v>53</v>
      </c>
      <c r="F3566" s="29" t="s">
        <v>2</v>
      </c>
      <c r="G3566" s="29" t="s">
        <v>6211</v>
      </c>
      <c r="H3566" s="30" t="s">
        <v>39</v>
      </c>
      <c r="I3566" s="30" t="s">
        <v>40</v>
      </c>
      <c r="J3566" s="31" t="s">
        <v>41</v>
      </c>
      <c r="K3566" s="30" t="s">
        <v>81</v>
      </c>
      <c r="L3566" s="32" t="s">
        <v>40</v>
      </c>
      <c r="M3566" s="30" t="s">
        <v>43</v>
      </c>
      <c r="N3566" s="30" t="s">
        <v>10205</v>
      </c>
      <c r="O3566" s="30" t="s">
        <v>132</v>
      </c>
      <c r="P3566" s="32" t="s">
        <v>46</v>
      </c>
      <c r="Q3566" s="32" t="s">
        <v>2652</v>
      </c>
      <c r="R3566" s="30">
        <v>500000</v>
      </c>
      <c r="S3566" s="30">
        <v>500000</v>
      </c>
      <c r="T3566" s="30">
        <v>500000</v>
      </c>
      <c r="U3566" s="30">
        <v>500000</v>
      </c>
      <c r="V3566" s="30">
        <v>500000</v>
      </c>
      <c r="W3566" s="30">
        <v>150000</v>
      </c>
      <c r="X3566" s="30">
        <v>150000</v>
      </c>
      <c r="Y3566" s="33">
        <f t="shared" si="55"/>
        <v>30</v>
      </c>
      <c r="Z3566" s="32">
        <v>0</v>
      </c>
      <c r="AA3566" s="32" t="s">
        <v>1559</v>
      </c>
      <c r="AB3566" s="26">
        <v>0</v>
      </c>
      <c r="AC3566" s="33">
        <v>0</v>
      </c>
      <c r="AD3566" s="33">
        <v>100</v>
      </c>
      <c r="AE3566" s="34" t="s">
        <v>5058</v>
      </c>
      <c r="AF3566" s="10"/>
    </row>
    <row r="3567" spans="2:32" ht="60.75" customHeight="1" x14ac:dyDescent="0.5">
      <c r="B3567" s="10"/>
      <c r="C3567" s="28" t="s">
        <v>10206</v>
      </c>
      <c r="D3567" s="28" t="s">
        <v>10207</v>
      </c>
      <c r="E3567" s="29" t="s">
        <v>10208</v>
      </c>
      <c r="F3567" s="29" t="s">
        <v>2</v>
      </c>
      <c r="G3567" s="29" t="s">
        <v>1733</v>
      </c>
      <c r="H3567" s="30" t="s">
        <v>39</v>
      </c>
      <c r="I3567" s="30" t="s">
        <v>40</v>
      </c>
      <c r="J3567" s="31" t="s">
        <v>41</v>
      </c>
      <c r="K3567" s="30" t="s">
        <v>81</v>
      </c>
      <c r="L3567" s="32" t="s">
        <v>40</v>
      </c>
      <c r="M3567" s="30" t="s">
        <v>43</v>
      </c>
      <c r="N3567" s="30" t="s">
        <v>5201</v>
      </c>
      <c r="O3567" s="30" t="s">
        <v>627</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0"/>
    </row>
    <row r="3568" spans="2:32" ht="60.75" customHeight="1" x14ac:dyDescent="0.5">
      <c r="B3568" s="10"/>
      <c r="C3568" s="28" t="s">
        <v>10209</v>
      </c>
      <c r="D3568" s="28" t="s">
        <v>10210</v>
      </c>
      <c r="E3568" s="29" t="s">
        <v>10211</v>
      </c>
      <c r="F3568" s="29" t="s">
        <v>2</v>
      </c>
      <c r="G3568" s="29" t="s">
        <v>38</v>
      </c>
      <c r="H3568" s="30" t="s">
        <v>39</v>
      </c>
      <c r="I3568" s="30" t="s">
        <v>40</v>
      </c>
      <c r="J3568" s="31" t="s">
        <v>71</v>
      </c>
      <c r="K3568" s="30" t="s">
        <v>109</v>
      </c>
      <c r="L3568" s="32" t="s">
        <v>40</v>
      </c>
      <c r="M3568" s="30" t="s">
        <v>110</v>
      </c>
      <c r="N3568" s="30" t="s">
        <v>54</v>
      </c>
      <c r="O3568" s="30" t="s">
        <v>55</v>
      </c>
      <c r="P3568" s="32" t="s">
        <v>46</v>
      </c>
      <c r="Q3568" s="32" t="s">
        <v>2652</v>
      </c>
      <c r="R3568" s="30">
        <v>1266035</v>
      </c>
      <c r="S3568" s="30">
        <v>1266035</v>
      </c>
      <c r="T3568" s="30">
        <v>1266035</v>
      </c>
      <c r="U3568" s="30">
        <v>1266035</v>
      </c>
      <c r="V3568" s="30">
        <v>1266035</v>
      </c>
      <c r="W3568" s="30">
        <v>1266035</v>
      </c>
      <c r="X3568" s="30">
        <v>1266035</v>
      </c>
      <c r="Y3568" s="33">
        <f t="shared" si="55"/>
        <v>100</v>
      </c>
      <c r="Z3568" s="32">
        <v>0</v>
      </c>
      <c r="AA3568" s="32" t="s">
        <v>1559</v>
      </c>
      <c r="AB3568" s="26">
        <v>344</v>
      </c>
      <c r="AC3568" s="33">
        <v>0</v>
      </c>
      <c r="AD3568" s="33">
        <v>100</v>
      </c>
      <c r="AE3568" s="34" t="s">
        <v>7712</v>
      </c>
      <c r="AF3568" s="10"/>
    </row>
    <row r="3569" spans="2:32" ht="60.75" customHeight="1" x14ac:dyDescent="0.5">
      <c r="B3569" s="10"/>
      <c r="C3569" s="28" t="s">
        <v>10212</v>
      </c>
      <c r="D3569" s="28" t="s">
        <v>10213</v>
      </c>
      <c r="E3569" s="29" t="s">
        <v>53</v>
      </c>
      <c r="F3569" s="29" t="s">
        <v>2</v>
      </c>
      <c r="G3569" s="29" t="s">
        <v>6211</v>
      </c>
      <c r="H3569" s="30" t="s">
        <v>39</v>
      </c>
      <c r="I3569" s="30" t="s">
        <v>40</v>
      </c>
      <c r="J3569" s="31" t="s">
        <v>41</v>
      </c>
      <c r="K3569" s="30" t="s">
        <v>81</v>
      </c>
      <c r="L3569" s="32" t="s">
        <v>40</v>
      </c>
      <c r="M3569" s="30" t="s">
        <v>43</v>
      </c>
      <c r="N3569" s="30" t="s">
        <v>10205</v>
      </c>
      <c r="O3569" s="30" t="s">
        <v>132</v>
      </c>
      <c r="P3569" s="32" t="s">
        <v>46</v>
      </c>
      <c r="Q3569" s="32" t="s">
        <v>2652</v>
      </c>
      <c r="R3569" s="30">
        <v>500000</v>
      </c>
      <c r="S3569" s="30">
        <v>500000</v>
      </c>
      <c r="T3569" s="30">
        <v>500000</v>
      </c>
      <c r="U3569" s="30">
        <v>500000</v>
      </c>
      <c r="V3569" s="30">
        <v>500000</v>
      </c>
      <c r="W3569" s="30">
        <v>150000</v>
      </c>
      <c r="X3569" s="30">
        <v>150000</v>
      </c>
      <c r="Y3569" s="33">
        <f t="shared" si="55"/>
        <v>30</v>
      </c>
      <c r="Z3569" s="32">
        <v>0</v>
      </c>
      <c r="AA3569" s="32" t="s">
        <v>1559</v>
      </c>
      <c r="AB3569" s="26">
        <v>0</v>
      </c>
      <c r="AC3569" s="33">
        <v>0</v>
      </c>
      <c r="AD3569" s="33">
        <v>50</v>
      </c>
      <c r="AE3569" s="34" t="s">
        <v>5058</v>
      </c>
      <c r="AF3569" s="10"/>
    </row>
    <row r="3570" spans="2:32" ht="60.75" customHeight="1" x14ac:dyDescent="0.5">
      <c r="B3570" s="10"/>
      <c r="C3570" s="28" t="s">
        <v>10214</v>
      </c>
      <c r="D3570" s="28" t="s">
        <v>10215</v>
      </c>
      <c r="E3570" s="29" t="s">
        <v>10216</v>
      </c>
      <c r="F3570" s="29" t="s">
        <v>2</v>
      </c>
      <c r="G3570" s="29" t="s">
        <v>38</v>
      </c>
      <c r="H3570" s="30" t="s">
        <v>39</v>
      </c>
      <c r="I3570" s="30" t="s">
        <v>40</v>
      </c>
      <c r="J3570" s="31" t="s">
        <v>71</v>
      </c>
      <c r="K3570" s="30" t="s">
        <v>109</v>
      </c>
      <c r="L3570" s="32" t="s">
        <v>40</v>
      </c>
      <c r="M3570" s="30" t="s">
        <v>110</v>
      </c>
      <c r="N3570" s="30" t="s">
        <v>54</v>
      </c>
      <c r="O3570" s="30" t="s">
        <v>55</v>
      </c>
      <c r="P3570" s="32" t="s">
        <v>46</v>
      </c>
      <c r="Q3570" s="32" t="s">
        <v>2652</v>
      </c>
      <c r="R3570" s="30">
        <v>3019805</v>
      </c>
      <c r="S3570" s="30">
        <v>3019805</v>
      </c>
      <c r="T3570" s="30">
        <v>756236</v>
      </c>
      <c r="U3570" s="30">
        <v>3019805</v>
      </c>
      <c r="V3570" s="30">
        <v>756236</v>
      </c>
      <c r="W3570" s="30">
        <v>756236</v>
      </c>
      <c r="X3570" s="30">
        <v>756236</v>
      </c>
      <c r="Y3570" s="33">
        <f t="shared" si="55"/>
        <v>25.042544137783729</v>
      </c>
      <c r="Z3570" s="32">
        <v>0</v>
      </c>
      <c r="AA3570" s="32" t="s">
        <v>1559</v>
      </c>
      <c r="AB3570" s="26">
        <v>2337</v>
      </c>
      <c r="AC3570" s="33">
        <v>0</v>
      </c>
      <c r="AD3570" s="33">
        <v>42</v>
      </c>
      <c r="AE3570" s="34" t="s">
        <v>7704</v>
      </c>
      <c r="AF3570" s="10"/>
    </row>
    <row r="3571" spans="2:32" ht="60.75" customHeight="1" x14ac:dyDescent="0.5">
      <c r="B3571" s="10"/>
      <c r="C3571" s="28" t="s">
        <v>10217</v>
      </c>
      <c r="D3571" s="28" t="s">
        <v>10218</v>
      </c>
      <c r="E3571" s="29" t="s">
        <v>10219</v>
      </c>
      <c r="F3571" s="29" t="s">
        <v>2</v>
      </c>
      <c r="G3571" s="29" t="s">
        <v>38</v>
      </c>
      <c r="H3571" s="30" t="s">
        <v>39</v>
      </c>
      <c r="I3571" s="30" t="s">
        <v>40</v>
      </c>
      <c r="J3571" s="31" t="s">
        <v>71</v>
      </c>
      <c r="K3571" s="30" t="s">
        <v>109</v>
      </c>
      <c r="L3571" s="32" t="s">
        <v>40</v>
      </c>
      <c r="M3571" s="30" t="s">
        <v>110</v>
      </c>
      <c r="N3571" s="30" t="s">
        <v>54</v>
      </c>
      <c r="O3571" s="30" t="s">
        <v>55</v>
      </c>
      <c r="P3571" s="32" t="s">
        <v>46</v>
      </c>
      <c r="Q3571" s="32" t="s">
        <v>2652</v>
      </c>
      <c r="R3571" s="30">
        <v>1078731</v>
      </c>
      <c r="S3571" s="30">
        <v>1078731</v>
      </c>
      <c r="T3571" s="30">
        <v>1078731</v>
      </c>
      <c r="U3571" s="30">
        <v>1078731</v>
      </c>
      <c r="V3571" s="30">
        <v>1078731</v>
      </c>
      <c r="W3571" s="30">
        <v>1078731</v>
      </c>
      <c r="X3571" s="30">
        <v>1078731</v>
      </c>
      <c r="Y3571" s="33">
        <f t="shared" si="55"/>
        <v>100</v>
      </c>
      <c r="Z3571" s="32">
        <v>0</v>
      </c>
      <c r="AA3571" s="32" t="s">
        <v>1559</v>
      </c>
      <c r="AB3571" s="26">
        <v>90</v>
      </c>
      <c r="AC3571" s="33">
        <v>0</v>
      </c>
      <c r="AD3571" s="33">
        <v>100</v>
      </c>
      <c r="AE3571" s="34" t="s">
        <v>10220</v>
      </c>
      <c r="AF3571" s="10"/>
    </row>
    <row r="3572" spans="2:32" ht="60.75" customHeight="1" x14ac:dyDescent="0.5">
      <c r="B3572" s="10"/>
      <c r="C3572" s="28" t="s">
        <v>10221</v>
      </c>
      <c r="D3572" s="28" t="s">
        <v>10222</v>
      </c>
      <c r="E3572" s="29" t="s">
        <v>10223</v>
      </c>
      <c r="F3572" s="29" t="s">
        <v>2</v>
      </c>
      <c r="G3572" s="29" t="s">
        <v>1733</v>
      </c>
      <c r="H3572" s="30" t="s">
        <v>39</v>
      </c>
      <c r="I3572" s="30" t="s">
        <v>40</v>
      </c>
      <c r="J3572" s="31" t="s">
        <v>41</v>
      </c>
      <c r="K3572" s="30" t="s">
        <v>81</v>
      </c>
      <c r="L3572" s="32" t="s">
        <v>40</v>
      </c>
      <c r="M3572" s="30" t="s">
        <v>43</v>
      </c>
      <c r="N3572" s="30" t="s">
        <v>7961</v>
      </c>
      <c r="O3572" s="30" t="s">
        <v>45</v>
      </c>
      <c r="P3572" s="32" t="s">
        <v>46</v>
      </c>
      <c r="Q3572" s="32" t="s">
        <v>2652</v>
      </c>
      <c r="R3572" s="30">
        <v>30000</v>
      </c>
      <c r="S3572" s="30">
        <v>30000</v>
      </c>
      <c r="T3572" s="30">
        <v>30000</v>
      </c>
      <c r="U3572" s="30">
        <v>30000</v>
      </c>
      <c r="V3572" s="30">
        <v>30000</v>
      </c>
      <c r="W3572" s="30">
        <v>30000</v>
      </c>
      <c r="X3572" s="30">
        <v>30000</v>
      </c>
      <c r="Y3572" s="33">
        <f t="shared" si="55"/>
        <v>100</v>
      </c>
      <c r="Z3572" s="32">
        <v>0</v>
      </c>
      <c r="AA3572" s="32" t="s">
        <v>1559</v>
      </c>
      <c r="AB3572" s="26">
        <v>185</v>
      </c>
      <c r="AC3572" s="33">
        <v>0</v>
      </c>
      <c r="AD3572" s="33">
        <v>75</v>
      </c>
      <c r="AE3572" s="34" t="s">
        <v>10224</v>
      </c>
      <c r="AF3572" s="10"/>
    </row>
    <row r="3573" spans="2:32" ht="60.75" customHeight="1" x14ac:dyDescent="0.5">
      <c r="B3573" s="10"/>
      <c r="C3573" s="28" t="s">
        <v>10225</v>
      </c>
      <c r="D3573" s="28" t="s">
        <v>10226</v>
      </c>
      <c r="E3573" s="29" t="s">
        <v>53</v>
      </c>
      <c r="F3573" s="29" t="s">
        <v>2</v>
      </c>
      <c r="G3573" s="29" t="s">
        <v>6211</v>
      </c>
      <c r="H3573" s="30" t="s">
        <v>39</v>
      </c>
      <c r="I3573" s="30" t="s">
        <v>40</v>
      </c>
      <c r="J3573" s="31" t="s">
        <v>41</v>
      </c>
      <c r="K3573" s="30" t="s">
        <v>81</v>
      </c>
      <c r="L3573" s="32" t="s">
        <v>40</v>
      </c>
      <c r="M3573" s="30" t="s">
        <v>43</v>
      </c>
      <c r="N3573" s="30" t="s">
        <v>10205</v>
      </c>
      <c r="O3573" s="30" t="s">
        <v>132</v>
      </c>
      <c r="P3573" s="32" t="s">
        <v>46</v>
      </c>
      <c r="Q3573" s="32" t="s">
        <v>2652</v>
      </c>
      <c r="R3573" s="30">
        <v>1000000</v>
      </c>
      <c r="S3573" s="30">
        <v>1000000</v>
      </c>
      <c r="T3573" s="30">
        <v>1000000</v>
      </c>
      <c r="U3573" s="30">
        <v>1000000</v>
      </c>
      <c r="V3573" s="30">
        <v>1000000</v>
      </c>
      <c r="W3573" s="30">
        <v>0</v>
      </c>
      <c r="X3573" s="30">
        <v>0</v>
      </c>
      <c r="Y3573" s="33">
        <f t="shared" si="55"/>
        <v>0</v>
      </c>
      <c r="Z3573" s="32">
        <v>0</v>
      </c>
      <c r="AA3573" s="32" t="s">
        <v>1559</v>
      </c>
      <c r="AB3573" s="26">
        <v>0</v>
      </c>
      <c r="AC3573" s="33">
        <v>0</v>
      </c>
      <c r="AD3573" s="33">
        <v>100</v>
      </c>
      <c r="AE3573" s="34" t="s">
        <v>5058</v>
      </c>
      <c r="AF3573" s="10"/>
    </row>
    <row r="3574" spans="2:32" ht="60.75" customHeight="1" x14ac:dyDescent="0.5">
      <c r="B3574" s="10"/>
      <c r="C3574" s="28" t="s">
        <v>10227</v>
      </c>
      <c r="D3574" s="28" t="s">
        <v>10228</v>
      </c>
      <c r="E3574" s="29" t="s">
        <v>10229</v>
      </c>
      <c r="F3574" s="29" t="s">
        <v>2</v>
      </c>
      <c r="G3574" s="29" t="s">
        <v>38</v>
      </c>
      <c r="H3574" s="30" t="s">
        <v>39</v>
      </c>
      <c r="I3574" s="30" t="s">
        <v>40</v>
      </c>
      <c r="J3574" s="31" t="s">
        <v>71</v>
      </c>
      <c r="K3574" s="30" t="s">
        <v>109</v>
      </c>
      <c r="L3574" s="32" t="s">
        <v>40</v>
      </c>
      <c r="M3574" s="30" t="s">
        <v>110</v>
      </c>
      <c r="N3574" s="30" t="s">
        <v>54</v>
      </c>
      <c r="O3574" s="30" t="s">
        <v>55</v>
      </c>
      <c r="P3574" s="32" t="s">
        <v>46</v>
      </c>
      <c r="Q3574" s="32" t="s">
        <v>2652</v>
      </c>
      <c r="R3574" s="30">
        <v>507030</v>
      </c>
      <c r="S3574" s="30">
        <v>507030</v>
      </c>
      <c r="T3574" s="30">
        <v>273796</v>
      </c>
      <c r="U3574" s="30">
        <v>507030</v>
      </c>
      <c r="V3574" s="30">
        <v>273796</v>
      </c>
      <c r="W3574" s="30">
        <v>273796</v>
      </c>
      <c r="X3574" s="30">
        <v>273796</v>
      </c>
      <c r="Y3574" s="33">
        <f t="shared" si="55"/>
        <v>53.999960554602289</v>
      </c>
      <c r="Z3574" s="32">
        <v>0</v>
      </c>
      <c r="AA3574" s="32" t="s">
        <v>1559</v>
      </c>
      <c r="AB3574" s="26">
        <v>100</v>
      </c>
      <c r="AC3574" s="33">
        <v>0</v>
      </c>
      <c r="AD3574" s="33">
        <v>50</v>
      </c>
      <c r="AE3574" s="34" t="s">
        <v>7704</v>
      </c>
      <c r="AF3574" s="10"/>
    </row>
    <row r="3575" spans="2:32" ht="60.75" customHeight="1" x14ac:dyDescent="0.5">
      <c r="B3575" s="10"/>
      <c r="C3575" s="28" t="s">
        <v>10230</v>
      </c>
      <c r="D3575" s="28" t="s">
        <v>10231</v>
      </c>
      <c r="E3575" s="29" t="s">
        <v>10232</v>
      </c>
      <c r="F3575" s="29" t="s">
        <v>2</v>
      </c>
      <c r="G3575" s="29" t="s">
        <v>38</v>
      </c>
      <c r="H3575" s="30" t="s">
        <v>39</v>
      </c>
      <c r="I3575" s="30" t="s">
        <v>40</v>
      </c>
      <c r="J3575" s="31" t="s">
        <v>71</v>
      </c>
      <c r="K3575" s="30" t="s">
        <v>109</v>
      </c>
      <c r="L3575" s="32" t="s">
        <v>40</v>
      </c>
      <c r="M3575" s="30" t="s">
        <v>110</v>
      </c>
      <c r="N3575" s="30" t="s">
        <v>54</v>
      </c>
      <c r="O3575" s="30" t="s">
        <v>55</v>
      </c>
      <c r="P3575" s="32" t="s">
        <v>46</v>
      </c>
      <c r="Q3575" s="32" t="s">
        <v>2652</v>
      </c>
      <c r="R3575" s="30">
        <v>1027363</v>
      </c>
      <c r="S3575" s="30">
        <v>1027363</v>
      </c>
      <c r="T3575" s="30">
        <v>626692</v>
      </c>
      <c r="U3575" s="30">
        <v>1027363</v>
      </c>
      <c r="V3575" s="30">
        <v>626692</v>
      </c>
      <c r="W3575" s="30">
        <v>626692</v>
      </c>
      <c r="X3575" s="30">
        <v>626692</v>
      </c>
      <c r="Y3575" s="33">
        <f t="shared" si="55"/>
        <v>61.000055481850133</v>
      </c>
      <c r="Z3575" s="32">
        <v>0</v>
      </c>
      <c r="AA3575" s="32" t="s">
        <v>1559</v>
      </c>
      <c r="AB3575" s="26">
        <v>100</v>
      </c>
      <c r="AC3575" s="33">
        <v>0</v>
      </c>
      <c r="AD3575" s="33">
        <v>50</v>
      </c>
      <c r="AE3575" s="34" t="s">
        <v>7704</v>
      </c>
      <c r="AF3575" s="10"/>
    </row>
    <row r="3576" spans="2:32" ht="60.75" customHeight="1" x14ac:dyDescent="0.5">
      <c r="B3576" s="10"/>
      <c r="C3576" s="28" t="s">
        <v>10233</v>
      </c>
      <c r="D3576" s="28" t="s">
        <v>10234</v>
      </c>
      <c r="E3576" s="29" t="s">
        <v>10235</v>
      </c>
      <c r="F3576" s="29" t="s">
        <v>2</v>
      </c>
      <c r="G3576" s="29" t="s">
        <v>38</v>
      </c>
      <c r="H3576" s="30" t="s">
        <v>39</v>
      </c>
      <c r="I3576" s="30" t="s">
        <v>40</v>
      </c>
      <c r="J3576" s="31" t="s">
        <v>71</v>
      </c>
      <c r="K3576" s="30" t="s">
        <v>109</v>
      </c>
      <c r="L3576" s="32" t="s">
        <v>40</v>
      </c>
      <c r="M3576" s="30" t="s">
        <v>110</v>
      </c>
      <c r="N3576" s="30" t="s">
        <v>54</v>
      </c>
      <c r="O3576" s="30" t="s">
        <v>55</v>
      </c>
      <c r="P3576" s="32" t="s">
        <v>46</v>
      </c>
      <c r="Q3576" s="32" t="s">
        <v>2652</v>
      </c>
      <c r="R3576" s="30">
        <v>1936559</v>
      </c>
      <c r="S3576" s="30">
        <v>1936559</v>
      </c>
      <c r="T3576" s="30">
        <v>669997</v>
      </c>
      <c r="U3576" s="30">
        <v>1936559</v>
      </c>
      <c r="V3576" s="30">
        <v>669997</v>
      </c>
      <c r="W3576" s="30">
        <v>669997</v>
      </c>
      <c r="X3576" s="30">
        <v>669997</v>
      </c>
      <c r="Y3576" s="33">
        <f t="shared" si="55"/>
        <v>34.597293446778536</v>
      </c>
      <c r="Z3576" s="32">
        <v>0</v>
      </c>
      <c r="AA3576" s="32" t="s">
        <v>1559</v>
      </c>
      <c r="AB3576" s="26">
        <v>100</v>
      </c>
      <c r="AC3576" s="33">
        <v>0</v>
      </c>
      <c r="AD3576" s="33">
        <v>30</v>
      </c>
      <c r="AE3576" s="34" t="s">
        <v>7704</v>
      </c>
      <c r="AF3576" s="10"/>
    </row>
    <row r="3577" spans="2:32" ht="60.75" customHeight="1" x14ac:dyDescent="0.5">
      <c r="B3577" s="10"/>
      <c r="C3577" s="28" t="s">
        <v>10236</v>
      </c>
      <c r="D3577" s="28" t="s">
        <v>10237</v>
      </c>
      <c r="E3577" s="29" t="s">
        <v>53</v>
      </c>
      <c r="F3577" s="29" t="s">
        <v>2</v>
      </c>
      <c r="G3577" s="29" t="s">
        <v>6211</v>
      </c>
      <c r="H3577" s="30" t="s">
        <v>39</v>
      </c>
      <c r="I3577" s="30" t="s">
        <v>40</v>
      </c>
      <c r="J3577" s="31" t="s">
        <v>41</v>
      </c>
      <c r="K3577" s="30" t="s">
        <v>81</v>
      </c>
      <c r="L3577" s="32" t="s">
        <v>40</v>
      </c>
      <c r="M3577" s="30" t="s">
        <v>43</v>
      </c>
      <c r="N3577" s="30" t="s">
        <v>10205</v>
      </c>
      <c r="O3577" s="30" t="s">
        <v>132</v>
      </c>
      <c r="P3577" s="32" t="s">
        <v>46</v>
      </c>
      <c r="Q3577" s="32" t="s">
        <v>2652</v>
      </c>
      <c r="R3577" s="30">
        <v>995886.67</v>
      </c>
      <c r="S3577" s="30">
        <v>995886.67</v>
      </c>
      <c r="T3577" s="30">
        <v>995886.67</v>
      </c>
      <c r="U3577" s="30">
        <v>995886.67</v>
      </c>
      <c r="V3577" s="30">
        <v>995886.67</v>
      </c>
      <c r="W3577" s="30">
        <v>995886.66</v>
      </c>
      <c r="X3577" s="30">
        <v>995886.66</v>
      </c>
      <c r="Y3577" s="33">
        <f t="shared" si="55"/>
        <v>99.999998995869674</v>
      </c>
      <c r="Z3577" s="32">
        <v>0</v>
      </c>
      <c r="AA3577" s="32" t="s">
        <v>2169</v>
      </c>
      <c r="AB3577" s="26">
        <v>0</v>
      </c>
      <c r="AC3577" s="33">
        <v>0</v>
      </c>
      <c r="AD3577" s="33">
        <v>90</v>
      </c>
      <c r="AE3577" s="34" t="s">
        <v>5058</v>
      </c>
      <c r="AF3577" s="10"/>
    </row>
    <row r="3578" spans="2:32" ht="60.75" customHeight="1" x14ac:dyDescent="0.5">
      <c r="B3578" s="10"/>
      <c r="C3578" s="28" t="s">
        <v>10238</v>
      </c>
      <c r="D3578" s="28" t="s">
        <v>10239</v>
      </c>
      <c r="E3578" s="29" t="s">
        <v>10240</v>
      </c>
      <c r="F3578" s="29" t="s">
        <v>2</v>
      </c>
      <c r="G3578" s="29" t="s">
        <v>38</v>
      </c>
      <c r="H3578" s="30" t="s">
        <v>39</v>
      </c>
      <c r="I3578" s="30" t="s">
        <v>40</v>
      </c>
      <c r="J3578" s="31" t="s">
        <v>71</v>
      </c>
      <c r="K3578" s="30" t="s">
        <v>109</v>
      </c>
      <c r="L3578" s="32" t="s">
        <v>40</v>
      </c>
      <c r="M3578" s="30" t="s">
        <v>110</v>
      </c>
      <c r="N3578" s="30" t="s">
        <v>54</v>
      </c>
      <c r="O3578" s="30" t="s">
        <v>55</v>
      </c>
      <c r="P3578" s="32" t="s">
        <v>46</v>
      </c>
      <c r="Q3578" s="32" t="s">
        <v>2652</v>
      </c>
      <c r="R3578" s="30">
        <v>214396</v>
      </c>
      <c r="S3578" s="30">
        <v>214396</v>
      </c>
      <c r="T3578" s="30">
        <v>49311</v>
      </c>
      <c r="U3578" s="30">
        <v>214396</v>
      </c>
      <c r="V3578" s="30">
        <v>49311</v>
      </c>
      <c r="W3578" s="30">
        <v>49311</v>
      </c>
      <c r="X3578" s="30">
        <v>49311</v>
      </c>
      <c r="Y3578" s="33">
        <f t="shared" si="55"/>
        <v>22.999962685871004</v>
      </c>
      <c r="Z3578" s="32">
        <v>0</v>
      </c>
      <c r="AA3578" s="32" t="s">
        <v>1559</v>
      </c>
      <c r="AB3578" s="26">
        <v>422</v>
      </c>
      <c r="AC3578" s="33">
        <v>0</v>
      </c>
      <c r="AD3578" s="33">
        <v>94</v>
      </c>
      <c r="AE3578" s="34" t="s">
        <v>7704</v>
      </c>
      <c r="AF3578" s="10"/>
    </row>
    <row r="3579" spans="2:32" ht="60.75" customHeight="1" x14ac:dyDescent="0.5">
      <c r="B3579" s="10"/>
      <c r="C3579" s="28" t="s">
        <v>10241</v>
      </c>
      <c r="D3579" s="28" t="s">
        <v>10242</v>
      </c>
      <c r="E3579" s="29" t="s">
        <v>10243</v>
      </c>
      <c r="F3579" s="29" t="s">
        <v>2</v>
      </c>
      <c r="G3579" s="29" t="s">
        <v>38</v>
      </c>
      <c r="H3579" s="30" t="s">
        <v>39</v>
      </c>
      <c r="I3579" s="30" t="s">
        <v>40</v>
      </c>
      <c r="J3579" s="31" t="s">
        <v>71</v>
      </c>
      <c r="K3579" s="30" t="s">
        <v>109</v>
      </c>
      <c r="L3579" s="32" t="s">
        <v>40</v>
      </c>
      <c r="M3579" s="30" t="s">
        <v>110</v>
      </c>
      <c r="N3579" s="30" t="s">
        <v>54</v>
      </c>
      <c r="O3579" s="30" t="s">
        <v>55</v>
      </c>
      <c r="P3579" s="32" t="s">
        <v>46</v>
      </c>
      <c r="Q3579" s="32" t="s">
        <v>2652</v>
      </c>
      <c r="R3579" s="30">
        <v>40114</v>
      </c>
      <c r="S3579" s="30">
        <v>40114</v>
      </c>
      <c r="T3579" s="30">
        <v>40114</v>
      </c>
      <c r="U3579" s="30">
        <v>40114</v>
      </c>
      <c r="V3579" s="30">
        <v>40114</v>
      </c>
      <c r="W3579" s="30">
        <v>40114</v>
      </c>
      <c r="X3579" s="30">
        <v>40114</v>
      </c>
      <c r="Y3579" s="33">
        <f t="shared" si="55"/>
        <v>100</v>
      </c>
      <c r="Z3579" s="32">
        <v>0</v>
      </c>
      <c r="AA3579" s="32" t="s">
        <v>1559</v>
      </c>
      <c r="AB3579" s="26">
        <v>57</v>
      </c>
      <c r="AC3579" s="33">
        <v>0</v>
      </c>
      <c r="AD3579" s="33">
        <v>75</v>
      </c>
      <c r="AE3579" s="34" t="s">
        <v>10244</v>
      </c>
      <c r="AF3579" s="10"/>
    </row>
    <row r="3580" spans="2:32" ht="60.75" customHeight="1" x14ac:dyDescent="0.5">
      <c r="B3580" s="10"/>
      <c r="C3580" s="28" t="s">
        <v>10245</v>
      </c>
      <c r="D3580" s="28" t="s">
        <v>10246</v>
      </c>
      <c r="E3580" s="29" t="s">
        <v>10247</v>
      </c>
      <c r="F3580" s="29" t="s">
        <v>2</v>
      </c>
      <c r="G3580" s="29" t="s">
        <v>1568</v>
      </c>
      <c r="H3580" s="30" t="s">
        <v>39</v>
      </c>
      <c r="I3580" s="30" t="s">
        <v>40</v>
      </c>
      <c r="J3580" s="31" t="s">
        <v>41</v>
      </c>
      <c r="K3580" s="30" t="s">
        <v>81</v>
      </c>
      <c r="L3580" s="32" t="s">
        <v>40</v>
      </c>
      <c r="M3580" s="30" t="s">
        <v>43</v>
      </c>
      <c r="N3580" s="30" t="s">
        <v>5524</v>
      </c>
      <c r="O3580" s="30" t="s">
        <v>61</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0"/>
    </row>
    <row r="3581" spans="2:32" ht="60.75" customHeight="1" x14ac:dyDescent="0.5">
      <c r="B3581" s="10"/>
      <c r="C3581" s="28" t="s">
        <v>10248</v>
      </c>
      <c r="D3581" s="28" t="s">
        <v>10249</v>
      </c>
      <c r="E3581" s="29" t="s">
        <v>10250</v>
      </c>
      <c r="F3581" s="29" t="s">
        <v>2</v>
      </c>
      <c r="G3581" s="29" t="s">
        <v>38</v>
      </c>
      <c r="H3581" s="30" t="s">
        <v>39</v>
      </c>
      <c r="I3581" s="30" t="s">
        <v>40</v>
      </c>
      <c r="J3581" s="31" t="s">
        <v>71</v>
      </c>
      <c r="K3581" s="30" t="s">
        <v>109</v>
      </c>
      <c r="L3581" s="32" t="s">
        <v>40</v>
      </c>
      <c r="M3581" s="30" t="s">
        <v>110</v>
      </c>
      <c r="N3581" s="30" t="s">
        <v>54</v>
      </c>
      <c r="O3581" s="30" t="s">
        <v>55</v>
      </c>
      <c r="P3581" s="32" t="s">
        <v>46</v>
      </c>
      <c r="Q3581" s="32" t="s">
        <v>2652</v>
      </c>
      <c r="R3581" s="30">
        <v>2712553</v>
      </c>
      <c r="S3581" s="30">
        <v>2712553</v>
      </c>
      <c r="T3581" s="30">
        <v>813766</v>
      </c>
      <c r="U3581" s="30">
        <v>2712553</v>
      </c>
      <c r="V3581" s="30">
        <v>813766</v>
      </c>
      <c r="W3581" s="30">
        <v>813766</v>
      </c>
      <c r="X3581" s="30">
        <v>813766</v>
      </c>
      <c r="Y3581" s="33">
        <f t="shared" si="55"/>
        <v>30.000003686563915</v>
      </c>
      <c r="Z3581" s="32">
        <v>0</v>
      </c>
      <c r="AA3581" s="32" t="s">
        <v>1559</v>
      </c>
      <c r="AB3581" s="26">
        <v>2051</v>
      </c>
      <c r="AC3581" s="33">
        <v>0</v>
      </c>
      <c r="AD3581" s="33">
        <v>50</v>
      </c>
      <c r="AE3581" s="34" t="s">
        <v>8050</v>
      </c>
      <c r="AF3581" s="10"/>
    </row>
    <row r="3582" spans="2:32" ht="60.75" customHeight="1" x14ac:dyDescent="0.5">
      <c r="B3582" s="10"/>
      <c r="C3582" s="28" t="s">
        <v>10251</v>
      </c>
      <c r="D3582" s="28" t="s">
        <v>10252</v>
      </c>
      <c r="E3582" s="29" t="s">
        <v>53</v>
      </c>
      <c r="F3582" s="29" t="s">
        <v>2</v>
      </c>
      <c r="G3582" s="29" t="s">
        <v>6211</v>
      </c>
      <c r="H3582" s="30" t="s">
        <v>39</v>
      </c>
      <c r="I3582" s="30" t="s">
        <v>40</v>
      </c>
      <c r="J3582" s="31" t="s">
        <v>41</v>
      </c>
      <c r="K3582" s="30" t="s">
        <v>81</v>
      </c>
      <c r="L3582" s="32" t="s">
        <v>40</v>
      </c>
      <c r="M3582" s="30" t="s">
        <v>43</v>
      </c>
      <c r="N3582" s="30" t="s">
        <v>10205</v>
      </c>
      <c r="O3582" s="30" t="s">
        <v>132</v>
      </c>
      <c r="P3582" s="32" t="s">
        <v>46</v>
      </c>
      <c r="Q3582" s="32" t="s">
        <v>2652</v>
      </c>
      <c r="R3582" s="30">
        <v>799022.07999999996</v>
      </c>
      <c r="S3582" s="30">
        <v>799022.07999999996</v>
      </c>
      <c r="T3582" s="30">
        <v>799022.07999999996</v>
      </c>
      <c r="U3582" s="30">
        <v>799022.07999999996</v>
      </c>
      <c r="V3582" s="30">
        <v>799022.07999999996</v>
      </c>
      <c r="W3582" s="30">
        <v>685944.6</v>
      </c>
      <c r="X3582" s="30">
        <v>685944.6</v>
      </c>
      <c r="Y3582" s="33">
        <f t="shared" si="55"/>
        <v>85.848015614286908</v>
      </c>
      <c r="Z3582" s="32">
        <v>0</v>
      </c>
      <c r="AA3582" s="32" t="s">
        <v>2169</v>
      </c>
      <c r="AB3582" s="26">
        <v>0</v>
      </c>
      <c r="AC3582" s="33">
        <v>0</v>
      </c>
      <c r="AD3582" s="33">
        <v>80</v>
      </c>
      <c r="AE3582" s="34" t="s">
        <v>5058</v>
      </c>
      <c r="AF3582" s="10"/>
    </row>
    <row r="3583" spans="2:32" ht="60.75" customHeight="1" x14ac:dyDescent="0.5">
      <c r="B3583" s="10"/>
      <c r="C3583" s="28" t="s">
        <v>10253</v>
      </c>
      <c r="D3583" s="28" t="s">
        <v>10254</v>
      </c>
      <c r="E3583" s="29" t="s">
        <v>10255</v>
      </c>
      <c r="F3583" s="29" t="s">
        <v>2</v>
      </c>
      <c r="G3583" s="29" t="s">
        <v>38</v>
      </c>
      <c r="H3583" s="30" t="s">
        <v>39</v>
      </c>
      <c r="I3583" s="30" t="s">
        <v>40</v>
      </c>
      <c r="J3583" s="31" t="s">
        <v>71</v>
      </c>
      <c r="K3583" s="30" t="s">
        <v>109</v>
      </c>
      <c r="L3583" s="32" t="s">
        <v>40</v>
      </c>
      <c r="M3583" s="30" t="s">
        <v>110</v>
      </c>
      <c r="N3583" s="30" t="s">
        <v>54</v>
      </c>
      <c r="O3583" s="30" t="s">
        <v>55</v>
      </c>
      <c r="P3583" s="32" t="s">
        <v>46</v>
      </c>
      <c r="Q3583" s="32" t="s">
        <v>2652</v>
      </c>
      <c r="R3583" s="30">
        <v>517200</v>
      </c>
      <c r="S3583" s="30">
        <v>517200</v>
      </c>
      <c r="T3583" s="30">
        <v>484493</v>
      </c>
      <c r="U3583" s="30">
        <v>517200</v>
      </c>
      <c r="V3583" s="30">
        <v>484493</v>
      </c>
      <c r="W3583" s="30">
        <v>484493</v>
      </c>
      <c r="X3583" s="30">
        <v>484493</v>
      </c>
      <c r="Y3583" s="33">
        <f t="shared" si="55"/>
        <v>93.6761407579273</v>
      </c>
      <c r="Z3583" s="32">
        <v>0</v>
      </c>
      <c r="AA3583" s="32" t="s">
        <v>1559</v>
      </c>
      <c r="AB3583" s="26">
        <v>1669</v>
      </c>
      <c r="AC3583" s="33">
        <v>0</v>
      </c>
      <c r="AD3583" s="33">
        <v>62</v>
      </c>
      <c r="AE3583" s="34" t="s">
        <v>7704</v>
      </c>
      <c r="AF3583" s="10"/>
    </row>
    <row r="3584" spans="2:32" ht="60.75" customHeight="1" x14ac:dyDescent="0.5">
      <c r="B3584" s="10"/>
      <c r="C3584" s="28" t="s">
        <v>10256</v>
      </c>
      <c r="D3584" s="28" t="s">
        <v>10257</v>
      </c>
      <c r="E3584" s="29" t="s">
        <v>53</v>
      </c>
      <c r="F3584" s="29" t="s">
        <v>2</v>
      </c>
      <c r="G3584" s="29" t="s">
        <v>6211</v>
      </c>
      <c r="H3584" s="30" t="s">
        <v>39</v>
      </c>
      <c r="I3584" s="30" t="s">
        <v>40</v>
      </c>
      <c r="J3584" s="31" t="s">
        <v>41</v>
      </c>
      <c r="K3584" s="30" t="s">
        <v>81</v>
      </c>
      <c r="L3584" s="32" t="s">
        <v>40</v>
      </c>
      <c r="M3584" s="30" t="s">
        <v>43</v>
      </c>
      <c r="N3584" s="30" t="s">
        <v>10205</v>
      </c>
      <c r="O3584" s="30" t="s">
        <v>132</v>
      </c>
      <c r="P3584" s="32" t="s">
        <v>46</v>
      </c>
      <c r="Q3584" s="32" t="s">
        <v>2652</v>
      </c>
      <c r="R3584" s="30">
        <v>998270.1</v>
      </c>
      <c r="S3584" s="30">
        <v>998270.1</v>
      </c>
      <c r="T3584" s="30">
        <v>998270.1</v>
      </c>
      <c r="U3584" s="30">
        <v>998270.1</v>
      </c>
      <c r="V3584" s="30">
        <v>998270.1</v>
      </c>
      <c r="W3584" s="30">
        <v>299481.03000000003</v>
      </c>
      <c r="X3584" s="30">
        <v>299481.03000000003</v>
      </c>
      <c r="Y3584" s="33">
        <f t="shared" si="55"/>
        <v>30.000000000000004</v>
      </c>
      <c r="Z3584" s="32">
        <v>0</v>
      </c>
      <c r="AA3584" s="32" t="s">
        <v>2169</v>
      </c>
      <c r="AB3584" s="26">
        <v>0</v>
      </c>
      <c r="AC3584" s="33">
        <v>0</v>
      </c>
      <c r="AD3584" s="33">
        <v>50</v>
      </c>
      <c r="AE3584" s="34" t="s">
        <v>5058</v>
      </c>
      <c r="AF3584" s="10"/>
    </row>
    <row r="3585" spans="2:32" ht="60.75" customHeight="1" x14ac:dyDescent="0.5">
      <c r="B3585" s="10"/>
      <c r="C3585" s="28" t="s">
        <v>10258</v>
      </c>
      <c r="D3585" s="28" t="s">
        <v>10259</v>
      </c>
      <c r="E3585" s="29" t="s">
        <v>10260</v>
      </c>
      <c r="F3585" s="29" t="s">
        <v>2</v>
      </c>
      <c r="G3585" s="29" t="s">
        <v>38</v>
      </c>
      <c r="H3585" s="30" t="s">
        <v>39</v>
      </c>
      <c r="I3585" s="30" t="s">
        <v>40</v>
      </c>
      <c r="J3585" s="31" t="s">
        <v>71</v>
      </c>
      <c r="K3585" s="30" t="s">
        <v>109</v>
      </c>
      <c r="L3585" s="32" t="s">
        <v>40</v>
      </c>
      <c r="M3585" s="30" t="s">
        <v>110</v>
      </c>
      <c r="N3585" s="30" t="s">
        <v>54</v>
      </c>
      <c r="O3585" s="30" t="s">
        <v>55</v>
      </c>
      <c r="P3585" s="32" t="s">
        <v>46</v>
      </c>
      <c r="Q3585" s="32" t="s">
        <v>2652</v>
      </c>
      <c r="R3585" s="30">
        <v>1549425</v>
      </c>
      <c r="S3585" s="30">
        <v>1549425</v>
      </c>
      <c r="T3585" s="30">
        <v>792857</v>
      </c>
      <c r="U3585" s="30">
        <v>1549425</v>
      </c>
      <c r="V3585" s="30">
        <v>792857</v>
      </c>
      <c r="W3585" s="30">
        <v>792857</v>
      </c>
      <c r="X3585" s="30">
        <v>792857</v>
      </c>
      <c r="Y3585" s="33">
        <f t="shared" si="55"/>
        <v>51.17104732400729</v>
      </c>
      <c r="Z3585" s="32">
        <v>0</v>
      </c>
      <c r="AA3585" s="32" t="s">
        <v>1559</v>
      </c>
      <c r="AB3585" s="26">
        <v>270</v>
      </c>
      <c r="AC3585" s="33">
        <v>0</v>
      </c>
      <c r="AD3585" s="33">
        <v>70</v>
      </c>
      <c r="AE3585" s="34" t="s">
        <v>8050</v>
      </c>
      <c r="AF3585" s="10"/>
    </row>
    <row r="3586" spans="2:32" ht="60.75" customHeight="1" x14ac:dyDescent="0.5">
      <c r="B3586" s="10"/>
      <c r="C3586" s="28" t="s">
        <v>10261</v>
      </c>
      <c r="D3586" s="28" t="s">
        <v>10262</v>
      </c>
      <c r="E3586" s="29" t="s">
        <v>53</v>
      </c>
      <c r="F3586" s="29" t="s">
        <v>2</v>
      </c>
      <c r="G3586" s="29" t="s">
        <v>6211</v>
      </c>
      <c r="H3586" s="30" t="s">
        <v>39</v>
      </c>
      <c r="I3586" s="30" t="s">
        <v>40</v>
      </c>
      <c r="J3586" s="31" t="s">
        <v>41</v>
      </c>
      <c r="K3586" s="30" t="s">
        <v>81</v>
      </c>
      <c r="L3586" s="32" t="s">
        <v>40</v>
      </c>
      <c r="M3586" s="30" t="s">
        <v>43</v>
      </c>
      <c r="N3586" s="30" t="s">
        <v>10205</v>
      </c>
      <c r="O3586" s="30" t="s">
        <v>132</v>
      </c>
      <c r="P3586" s="32" t="s">
        <v>46</v>
      </c>
      <c r="Q3586" s="32" t="s">
        <v>2652</v>
      </c>
      <c r="R3586" s="30">
        <v>799287.34</v>
      </c>
      <c r="S3586" s="30">
        <v>799287.34</v>
      </c>
      <c r="T3586" s="30">
        <v>799287.34</v>
      </c>
      <c r="U3586" s="30">
        <v>799287.34</v>
      </c>
      <c r="V3586" s="30">
        <v>799287.34</v>
      </c>
      <c r="W3586" s="30">
        <v>239786.21</v>
      </c>
      <c r="X3586" s="30">
        <v>239786.21</v>
      </c>
      <c r="Y3586" s="33">
        <f t="shared" si="55"/>
        <v>30.000001000891618</v>
      </c>
      <c r="Z3586" s="32">
        <v>0</v>
      </c>
      <c r="AA3586" s="32" t="s">
        <v>2169</v>
      </c>
      <c r="AB3586" s="26">
        <v>0</v>
      </c>
      <c r="AC3586" s="33">
        <v>0</v>
      </c>
      <c r="AD3586" s="33">
        <v>30</v>
      </c>
      <c r="AE3586" s="34" t="s">
        <v>5058</v>
      </c>
      <c r="AF3586" s="10"/>
    </row>
    <row r="3587" spans="2:32" ht="60.75" customHeight="1" x14ac:dyDescent="0.5">
      <c r="B3587" s="10"/>
      <c r="C3587" s="28" t="s">
        <v>10263</v>
      </c>
      <c r="D3587" s="28" t="s">
        <v>10264</v>
      </c>
      <c r="E3587" s="29" t="s">
        <v>53</v>
      </c>
      <c r="F3587" s="29" t="s">
        <v>2</v>
      </c>
      <c r="G3587" s="29" t="s">
        <v>6211</v>
      </c>
      <c r="H3587" s="30" t="s">
        <v>39</v>
      </c>
      <c r="I3587" s="30" t="s">
        <v>40</v>
      </c>
      <c r="J3587" s="31" t="s">
        <v>41</v>
      </c>
      <c r="K3587" s="30" t="s">
        <v>81</v>
      </c>
      <c r="L3587" s="32" t="s">
        <v>40</v>
      </c>
      <c r="M3587" s="30" t="s">
        <v>43</v>
      </c>
      <c r="N3587" s="30" t="s">
        <v>10205</v>
      </c>
      <c r="O3587" s="30" t="s">
        <v>132</v>
      </c>
      <c r="P3587" s="32" t="s">
        <v>46</v>
      </c>
      <c r="Q3587" s="32" t="s">
        <v>2652</v>
      </c>
      <c r="R3587" s="30">
        <v>874139.1</v>
      </c>
      <c r="S3587" s="30">
        <v>874139.1</v>
      </c>
      <c r="T3587" s="30">
        <v>874139.1</v>
      </c>
      <c r="U3587" s="30">
        <v>874139.1</v>
      </c>
      <c r="V3587" s="30">
        <v>874139.1</v>
      </c>
      <c r="W3587" s="30">
        <v>874139.1</v>
      </c>
      <c r="X3587" s="30">
        <v>874139.1</v>
      </c>
      <c r="Y3587" s="33">
        <f t="shared" si="55"/>
        <v>100</v>
      </c>
      <c r="Z3587" s="32">
        <v>0</v>
      </c>
      <c r="AA3587" s="32" t="s">
        <v>2169</v>
      </c>
      <c r="AB3587" s="26">
        <v>0</v>
      </c>
      <c r="AC3587" s="33">
        <v>0</v>
      </c>
      <c r="AD3587" s="33">
        <v>100</v>
      </c>
      <c r="AE3587" s="34" t="s">
        <v>5058</v>
      </c>
      <c r="AF3587" s="10"/>
    </row>
    <row r="3588" spans="2:32" ht="60.75" customHeight="1" x14ac:dyDescent="0.5">
      <c r="B3588" s="10"/>
      <c r="C3588" s="28" t="s">
        <v>10265</v>
      </c>
      <c r="D3588" s="28" t="s">
        <v>10266</v>
      </c>
      <c r="E3588" s="29" t="s">
        <v>10267</v>
      </c>
      <c r="F3588" s="29" t="s">
        <v>2</v>
      </c>
      <c r="G3588" s="29" t="s">
        <v>983</v>
      </c>
      <c r="H3588" s="30" t="s">
        <v>5663</v>
      </c>
      <c r="I3588" s="30" t="s">
        <v>89</v>
      </c>
      <c r="J3588" s="31" t="s">
        <v>41</v>
      </c>
      <c r="K3588" s="30" t="s">
        <v>81</v>
      </c>
      <c r="L3588" s="32" t="s">
        <v>40</v>
      </c>
      <c r="M3588" s="30" t="s">
        <v>43</v>
      </c>
      <c r="N3588" s="30" t="s">
        <v>1739</v>
      </c>
      <c r="O3588" s="30" t="s">
        <v>55</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0"/>
    </row>
    <row r="3589" spans="2:32" ht="60.75" customHeight="1" x14ac:dyDescent="0.5">
      <c r="B3589" s="10"/>
      <c r="C3589" s="28" t="s">
        <v>10268</v>
      </c>
      <c r="D3589" s="28" t="s">
        <v>10269</v>
      </c>
      <c r="E3589" s="29" t="s">
        <v>53</v>
      </c>
      <c r="F3589" s="29" t="s">
        <v>2</v>
      </c>
      <c r="G3589" s="29" t="s">
        <v>6211</v>
      </c>
      <c r="H3589" s="30" t="s">
        <v>39</v>
      </c>
      <c r="I3589" s="30" t="s">
        <v>40</v>
      </c>
      <c r="J3589" s="31" t="s">
        <v>41</v>
      </c>
      <c r="K3589" s="30" t="s">
        <v>81</v>
      </c>
      <c r="L3589" s="32" t="s">
        <v>40</v>
      </c>
      <c r="M3589" s="30" t="s">
        <v>43</v>
      </c>
      <c r="N3589" s="30" t="s">
        <v>10205</v>
      </c>
      <c r="O3589" s="30" t="s">
        <v>132</v>
      </c>
      <c r="P3589" s="32" t="s">
        <v>46</v>
      </c>
      <c r="Q3589" s="32" t="s">
        <v>2652</v>
      </c>
      <c r="R3589" s="30">
        <v>998355.48</v>
      </c>
      <c r="S3589" s="30">
        <v>998355.48</v>
      </c>
      <c r="T3589" s="30">
        <v>998355.48</v>
      </c>
      <c r="U3589" s="30">
        <v>998355.48</v>
      </c>
      <c r="V3589" s="30">
        <v>998355.48</v>
      </c>
      <c r="W3589" s="30">
        <v>856526.26</v>
      </c>
      <c r="X3589" s="30">
        <v>856526.26</v>
      </c>
      <c r="Y3589" s="33">
        <f t="shared" si="55"/>
        <v>85.793715480982797</v>
      </c>
      <c r="Z3589" s="32">
        <v>0</v>
      </c>
      <c r="AA3589" s="32" t="s">
        <v>2169</v>
      </c>
      <c r="AB3589" s="26">
        <v>0</v>
      </c>
      <c r="AC3589" s="33">
        <v>0</v>
      </c>
      <c r="AD3589" s="33">
        <v>80</v>
      </c>
      <c r="AE3589" s="34" t="s">
        <v>5058</v>
      </c>
      <c r="AF3589" s="10"/>
    </row>
    <row r="3590" spans="2:32" ht="60.75" customHeight="1" x14ac:dyDescent="0.5">
      <c r="B3590" s="10"/>
      <c r="C3590" s="28" t="s">
        <v>10270</v>
      </c>
      <c r="D3590" s="28" t="s">
        <v>10271</v>
      </c>
      <c r="E3590" s="29" t="s">
        <v>10272</v>
      </c>
      <c r="F3590" s="29" t="s">
        <v>2</v>
      </c>
      <c r="G3590" s="29" t="s">
        <v>1733</v>
      </c>
      <c r="H3590" s="30" t="s">
        <v>39</v>
      </c>
      <c r="I3590" s="30" t="s">
        <v>40</v>
      </c>
      <c r="J3590" s="31" t="s">
        <v>41</v>
      </c>
      <c r="K3590" s="30" t="s">
        <v>81</v>
      </c>
      <c r="L3590" s="32" t="s">
        <v>40</v>
      </c>
      <c r="M3590" s="30" t="s">
        <v>43</v>
      </c>
      <c r="N3590" s="30" t="s">
        <v>10273</v>
      </c>
      <c r="O3590" s="30" t="s">
        <v>55</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0"/>
    </row>
    <row r="3591" spans="2:32" ht="60.75" customHeight="1" x14ac:dyDescent="0.5">
      <c r="B3591" s="10"/>
      <c r="C3591" s="28" t="s">
        <v>10274</v>
      </c>
      <c r="D3591" s="28" t="s">
        <v>10275</v>
      </c>
      <c r="E3591" s="29" t="s">
        <v>10276</v>
      </c>
      <c r="F3591" s="29" t="s">
        <v>2</v>
      </c>
      <c r="G3591" s="29" t="s">
        <v>983</v>
      </c>
      <c r="H3591" s="30" t="s">
        <v>5153</v>
      </c>
      <c r="I3591" s="30" t="s">
        <v>80</v>
      </c>
      <c r="J3591" s="31" t="s">
        <v>41</v>
      </c>
      <c r="K3591" s="30" t="s">
        <v>81</v>
      </c>
      <c r="L3591" s="32" t="s">
        <v>40</v>
      </c>
      <c r="M3591" s="30" t="s">
        <v>43</v>
      </c>
      <c r="N3591" s="30" t="s">
        <v>667</v>
      </c>
      <c r="O3591" s="30" t="s">
        <v>55</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0"/>
    </row>
    <row r="3592" spans="2:32" ht="60.75" customHeight="1" x14ac:dyDescent="0.5">
      <c r="B3592" s="10"/>
      <c r="C3592" s="28" t="s">
        <v>10277</v>
      </c>
      <c r="D3592" s="28" t="s">
        <v>10278</v>
      </c>
      <c r="E3592" s="29" t="s">
        <v>53</v>
      </c>
      <c r="F3592" s="29" t="s">
        <v>2</v>
      </c>
      <c r="G3592" s="29" t="s">
        <v>1595</v>
      </c>
      <c r="H3592" s="30" t="s">
        <v>1595</v>
      </c>
      <c r="I3592" s="30" t="s">
        <v>80</v>
      </c>
      <c r="J3592" s="31" t="s">
        <v>41</v>
      </c>
      <c r="K3592" s="30" t="s">
        <v>81</v>
      </c>
      <c r="L3592" s="32" t="s">
        <v>40</v>
      </c>
      <c r="M3592" s="30" t="s">
        <v>43</v>
      </c>
      <c r="N3592" s="30" t="s">
        <v>5524</v>
      </c>
      <c r="O3592" s="30" t="s">
        <v>132</v>
      </c>
      <c r="P3592" s="32" t="s">
        <v>46</v>
      </c>
      <c r="Q3592" s="32" t="s">
        <v>2652</v>
      </c>
      <c r="R3592" s="30">
        <v>30240.03</v>
      </c>
      <c r="S3592" s="30">
        <v>34697.550000000003</v>
      </c>
      <c r="T3592" s="30">
        <v>34697.550000000003</v>
      </c>
      <c r="U3592" s="30">
        <v>34697.550000000003</v>
      </c>
      <c r="V3592" s="30">
        <v>34697.550000000003</v>
      </c>
      <c r="W3592" s="30">
        <v>34697.550000000003</v>
      </c>
      <c r="X3592" s="30">
        <v>34697.550000000003</v>
      </c>
      <c r="Y3592" s="33">
        <f t="shared" si="55"/>
        <v>100</v>
      </c>
      <c r="Z3592" s="32">
        <v>0</v>
      </c>
      <c r="AA3592" s="32" t="s">
        <v>1559</v>
      </c>
      <c r="AB3592" s="26">
        <v>0</v>
      </c>
      <c r="AC3592" s="33">
        <v>0</v>
      </c>
      <c r="AD3592" s="33">
        <v>100</v>
      </c>
      <c r="AE3592" s="34" t="s">
        <v>4853</v>
      </c>
      <c r="AF3592" s="10"/>
    </row>
    <row r="3593" spans="2:32" ht="60.75" customHeight="1" x14ac:dyDescent="0.5">
      <c r="B3593" s="10"/>
      <c r="C3593" s="28" t="s">
        <v>10279</v>
      </c>
      <c r="D3593" s="28" t="s">
        <v>10280</v>
      </c>
      <c r="E3593" s="29" t="s">
        <v>10281</v>
      </c>
      <c r="F3593" s="29" t="s">
        <v>2</v>
      </c>
      <c r="G3593" s="29" t="s">
        <v>983</v>
      </c>
      <c r="H3593" s="30" t="s">
        <v>7917</v>
      </c>
      <c r="I3593" s="30" t="s">
        <v>89</v>
      </c>
      <c r="J3593" s="31" t="s">
        <v>41</v>
      </c>
      <c r="K3593" s="30" t="s">
        <v>81</v>
      </c>
      <c r="L3593" s="32" t="s">
        <v>40</v>
      </c>
      <c r="M3593" s="30" t="s">
        <v>43</v>
      </c>
      <c r="N3593" s="30" t="s">
        <v>667</v>
      </c>
      <c r="O3593" s="30" t="s">
        <v>55</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0"/>
    </row>
    <row r="3594" spans="2:32" ht="60.75" customHeight="1" x14ac:dyDescent="0.5">
      <c r="B3594" s="10"/>
      <c r="C3594" s="28" t="s">
        <v>10282</v>
      </c>
      <c r="D3594" s="28" t="s">
        <v>10283</v>
      </c>
      <c r="E3594" s="29" t="s">
        <v>53</v>
      </c>
      <c r="F3594" s="29" t="s">
        <v>2</v>
      </c>
      <c r="G3594" s="29" t="s">
        <v>6211</v>
      </c>
      <c r="H3594" s="30" t="s">
        <v>39</v>
      </c>
      <c r="I3594" s="30" t="s">
        <v>40</v>
      </c>
      <c r="J3594" s="31" t="s">
        <v>41</v>
      </c>
      <c r="K3594" s="30" t="s">
        <v>81</v>
      </c>
      <c r="L3594" s="32" t="s">
        <v>40</v>
      </c>
      <c r="M3594" s="30" t="s">
        <v>43</v>
      </c>
      <c r="N3594" s="30" t="s">
        <v>10205</v>
      </c>
      <c r="O3594" s="30" t="s">
        <v>132</v>
      </c>
      <c r="P3594" s="32" t="s">
        <v>46</v>
      </c>
      <c r="Q3594" s="32" t="s">
        <v>2652</v>
      </c>
      <c r="R3594" s="30">
        <v>1499999.99</v>
      </c>
      <c r="S3594" s="30">
        <v>1499999.99</v>
      </c>
      <c r="T3594" s="30">
        <v>1499999.99</v>
      </c>
      <c r="U3594" s="30">
        <v>1499999.99</v>
      </c>
      <c r="V3594" s="30">
        <v>1499999.99</v>
      </c>
      <c r="W3594" s="30">
        <v>1134567.96</v>
      </c>
      <c r="X3594" s="30">
        <v>1134567.96</v>
      </c>
      <c r="Y3594" s="33">
        <f t="shared" si="55"/>
        <v>75.637864504252434</v>
      </c>
      <c r="Z3594" s="32">
        <v>0</v>
      </c>
      <c r="AA3594" s="32" t="s">
        <v>2169</v>
      </c>
      <c r="AB3594" s="26">
        <v>0</v>
      </c>
      <c r="AC3594" s="33">
        <v>0</v>
      </c>
      <c r="AD3594" s="33">
        <v>90</v>
      </c>
      <c r="AE3594" s="34" t="s">
        <v>5058</v>
      </c>
      <c r="AF3594" s="10"/>
    </row>
    <row r="3595" spans="2:32" ht="60.75" customHeight="1" x14ac:dyDescent="0.5">
      <c r="B3595" s="10"/>
      <c r="C3595" s="28" t="s">
        <v>10284</v>
      </c>
      <c r="D3595" s="28" t="s">
        <v>10285</v>
      </c>
      <c r="E3595" s="29" t="s">
        <v>53</v>
      </c>
      <c r="F3595" s="29" t="s">
        <v>2</v>
      </c>
      <c r="G3595" s="29" t="s">
        <v>1595</v>
      </c>
      <c r="H3595" s="30" t="s">
        <v>10286</v>
      </c>
      <c r="I3595" s="30" t="s">
        <v>89</v>
      </c>
      <c r="J3595" s="31" t="s">
        <v>41</v>
      </c>
      <c r="K3595" s="30" t="s">
        <v>81</v>
      </c>
      <c r="L3595" s="32" t="s">
        <v>40</v>
      </c>
      <c r="M3595" s="30" t="s">
        <v>43</v>
      </c>
      <c r="N3595" s="30" t="s">
        <v>5524</v>
      </c>
      <c r="O3595" s="30" t="s">
        <v>132</v>
      </c>
      <c r="P3595" s="32" t="s">
        <v>46</v>
      </c>
      <c r="Q3595" s="32" t="s">
        <v>2652</v>
      </c>
      <c r="R3595" s="30">
        <v>299707.27</v>
      </c>
      <c r="S3595" s="30">
        <v>299707.27</v>
      </c>
      <c r="T3595" s="30">
        <v>299707.27</v>
      </c>
      <c r="U3595" s="30">
        <v>299707.27</v>
      </c>
      <c r="V3595" s="30">
        <v>299707.27</v>
      </c>
      <c r="W3595" s="30">
        <v>299707.27</v>
      </c>
      <c r="X3595" s="30">
        <v>299707.27</v>
      </c>
      <c r="Y3595" s="33">
        <f t="shared" ref="Y3595:Y3658" si="56">IF(ISERROR(W3595/S3595),0,((W3595/S3595)*100))</f>
        <v>100</v>
      </c>
      <c r="Z3595" s="32">
        <v>0</v>
      </c>
      <c r="AA3595" s="32" t="s">
        <v>1559</v>
      </c>
      <c r="AB3595" s="26">
        <v>0</v>
      </c>
      <c r="AC3595" s="33">
        <v>0</v>
      </c>
      <c r="AD3595" s="33">
        <v>100</v>
      </c>
      <c r="AE3595" s="34" t="s">
        <v>4853</v>
      </c>
      <c r="AF3595" s="10"/>
    </row>
    <row r="3596" spans="2:32" ht="60.75" customHeight="1" x14ac:dyDescent="0.5">
      <c r="B3596" s="10"/>
      <c r="C3596" s="28" t="s">
        <v>10287</v>
      </c>
      <c r="D3596" s="28" t="s">
        <v>10288</v>
      </c>
      <c r="E3596" s="29" t="s">
        <v>53</v>
      </c>
      <c r="F3596" s="29" t="s">
        <v>2</v>
      </c>
      <c r="G3596" s="29" t="s">
        <v>1595</v>
      </c>
      <c r="H3596" s="30" t="s">
        <v>6391</v>
      </c>
      <c r="I3596" s="30" t="s">
        <v>89</v>
      </c>
      <c r="J3596" s="31" t="s">
        <v>41</v>
      </c>
      <c r="K3596" s="30" t="s">
        <v>81</v>
      </c>
      <c r="L3596" s="32" t="s">
        <v>40</v>
      </c>
      <c r="M3596" s="30" t="s">
        <v>43</v>
      </c>
      <c r="N3596" s="30" t="s">
        <v>5524</v>
      </c>
      <c r="O3596" s="30" t="s">
        <v>132</v>
      </c>
      <c r="P3596" s="32" t="s">
        <v>46</v>
      </c>
      <c r="Q3596" s="32" t="s">
        <v>2652</v>
      </c>
      <c r="R3596" s="30">
        <v>199806.01</v>
      </c>
      <c r="S3596" s="30">
        <v>199806.01</v>
      </c>
      <c r="T3596" s="30">
        <v>199806.01</v>
      </c>
      <c r="U3596" s="30">
        <v>199806.01</v>
      </c>
      <c r="V3596" s="30">
        <v>199806.01</v>
      </c>
      <c r="W3596" s="30">
        <v>199806.01</v>
      </c>
      <c r="X3596" s="30">
        <v>199806.01</v>
      </c>
      <c r="Y3596" s="33">
        <f t="shared" si="56"/>
        <v>100</v>
      </c>
      <c r="Z3596" s="32">
        <v>0</v>
      </c>
      <c r="AA3596" s="32" t="s">
        <v>1559</v>
      </c>
      <c r="AB3596" s="26">
        <v>0</v>
      </c>
      <c r="AC3596" s="33">
        <v>0</v>
      </c>
      <c r="AD3596" s="33">
        <v>100</v>
      </c>
      <c r="AE3596" s="34" t="s">
        <v>4853</v>
      </c>
      <c r="AF3596" s="10"/>
    </row>
    <row r="3597" spans="2:32" ht="60.75" customHeight="1" x14ac:dyDescent="0.5">
      <c r="B3597" s="10"/>
      <c r="C3597" s="28" t="s">
        <v>10289</v>
      </c>
      <c r="D3597" s="28" t="s">
        <v>10290</v>
      </c>
      <c r="E3597" s="29" t="s">
        <v>53</v>
      </c>
      <c r="F3597" s="29" t="s">
        <v>2</v>
      </c>
      <c r="G3597" s="29" t="s">
        <v>6211</v>
      </c>
      <c r="H3597" s="30" t="s">
        <v>39</v>
      </c>
      <c r="I3597" s="30" t="s">
        <v>40</v>
      </c>
      <c r="J3597" s="31" t="s">
        <v>41</v>
      </c>
      <c r="K3597" s="30" t="s">
        <v>81</v>
      </c>
      <c r="L3597" s="32" t="s">
        <v>40</v>
      </c>
      <c r="M3597" s="30" t="s">
        <v>43</v>
      </c>
      <c r="N3597" s="30" t="s">
        <v>10205</v>
      </c>
      <c r="O3597" s="30" t="s">
        <v>132</v>
      </c>
      <c r="P3597" s="32" t="s">
        <v>46</v>
      </c>
      <c r="Q3597" s="32" t="s">
        <v>2652</v>
      </c>
      <c r="R3597" s="30">
        <v>799026.79</v>
      </c>
      <c r="S3597" s="30">
        <v>799026.79</v>
      </c>
      <c r="T3597" s="30">
        <v>799026.79</v>
      </c>
      <c r="U3597" s="30">
        <v>799026.79</v>
      </c>
      <c r="V3597" s="30">
        <v>799026.79</v>
      </c>
      <c r="W3597" s="30">
        <v>239708.03</v>
      </c>
      <c r="X3597" s="30">
        <v>239708.03</v>
      </c>
      <c r="Y3597" s="33">
        <f t="shared" si="56"/>
        <v>29.999999123934252</v>
      </c>
      <c r="Z3597" s="32">
        <v>0</v>
      </c>
      <c r="AA3597" s="32" t="s">
        <v>2169</v>
      </c>
      <c r="AB3597" s="26">
        <v>0</v>
      </c>
      <c r="AC3597" s="33">
        <v>0</v>
      </c>
      <c r="AD3597" s="33">
        <v>50</v>
      </c>
      <c r="AE3597" s="34" t="s">
        <v>5058</v>
      </c>
      <c r="AF3597" s="10"/>
    </row>
    <row r="3598" spans="2:32" ht="60.75" customHeight="1" x14ac:dyDescent="0.5">
      <c r="B3598" s="10"/>
      <c r="C3598" s="28" t="s">
        <v>10291</v>
      </c>
      <c r="D3598" s="28" t="s">
        <v>10292</v>
      </c>
      <c r="E3598" s="29" t="s">
        <v>53</v>
      </c>
      <c r="F3598" s="29" t="s">
        <v>2</v>
      </c>
      <c r="G3598" s="29" t="s">
        <v>1595</v>
      </c>
      <c r="H3598" s="30" t="s">
        <v>39</v>
      </c>
      <c r="I3598" s="30" t="s">
        <v>40</v>
      </c>
      <c r="J3598" s="31" t="s">
        <v>41</v>
      </c>
      <c r="K3598" s="30" t="s">
        <v>81</v>
      </c>
      <c r="L3598" s="32" t="s">
        <v>40</v>
      </c>
      <c r="M3598" s="30" t="s">
        <v>43</v>
      </c>
      <c r="N3598" s="30" t="s">
        <v>5524</v>
      </c>
      <c r="O3598" s="30" t="s">
        <v>132</v>
      </c>
      <c r="P3598" s="32" t="s">
        <v>46</v>
      </c>
      <c r="Q3598" s="32" t="s">
        <v>2652</v>
      </c>
      <c r="R3598" s="30">
        <v>600000</v>
      </c>
      <c r="S3598" s="30">
        <v>600000</v>
      </c>
      <c r="T3598" s="30">
        <v>600000</v>
      </c>
      <c r="U3598" s="30">
        <v>600000</v>
      </c>
      <c r="V3598" s="30">
        <v>600000</v>
      </c>
      <c r="W3598" s="30">
        <v>600000</v>
      </c>
      <c r="X3598" s="30">
        <v>600000</v>
      </c>
      <c r="Y3598" s="33">
        <f t="shared" si="56"/>
        <v>100</v>
      </c>
      <c r="Z3598" s="32">
        <v>0</v>
      </c>
      <c r="AA3598" s="32" t="s">
        <v>1559</v>
      </c>
      <c r="AB3598" s="26">
        <v>0</v>
      </c>
      <c r="AC3598" s="33">
        <v>0</v>
      </c>
      <c r="AD3598" s="33">
        <v>100</v>
      </c>
      <c r="AE3598" s="34" t="s">
        <v>4853</v>
      </c>
      <c r="AF3598" s="10"/>
    </row>
    <row r="3599" spans="2:32" ht="60.75" customHeight="1" x14ac:dyDescent="0.5">
      <c r="B3599" s="10"/>
      <c r="C3599" s="28" t="s">
        <v>10293</v>
      </c>
      <c r="D3599" s="28" t="s">
        <v>10294</v>
      </c>
      <c r="E3599" s="29" t="s">
        <v>53</v>
      </c>
      <c r="F3599" s="29" t="s">
        <v>2</v>
      </c>
      <c r="G3599" s="29" t="s">
        <v>6211</v>
      </c>
      <c r="H3599" s="30" t="s">
        <v>39</v>
      </c>
      <c r="I3599" s="30" t="s">
        <v>40</v>
      </c>
      <c r="J3599" s="31" t="s">
        <v>41</v>
      </c>
      <c r="K3599" s="30" t="s">
        <v>81</v>
      </c>
      <c r="L3599" s="32" t="s">
        <v>40</v>
      </c>
      <c r="M3599" s="30" t="s">
        <v>43</v>
      </c>
      <c r="N3599" s="30" t="s">
        <v>10205</v>
      </c>
      <c r="O3599" s="30" t="s">
        <v>132</v>
      </c>
      <c r="P3599" s="32" t="s">
        <v>46</v>
      </c>
      <c r="Q3599" s="32" t="s">
        <v>2652</v>
      </c>
      <c r="R3599" s="30">
        <v>999996.61</v>
      </c>
      <c r="S3599" s="30">
        <v>999996.61</v>
      </c>
      <c r="T3599" s="30">
        <v>999996.61</v>
      </c>
      <c r="U3599" s="30">
        <v>999996.61</v>
      </c>
      <c r="V3599" s="30">
        <v>999996.61</v>
      </c>
      <c r="W3599" s="30">
        <v>999996.61</v>
      </c>
      <c r="X3599" s="30">
        <v>999996.61</v>
      </c>
      <c r="Y3599" s="33">
        <f t="shared" si="56"/>
        <v>100</v>
      </c>
      <c r="Z3599" s="32">
        <v>0</v>
      </c>
      <c r="AA3599" s="32" t="s">
        <v>2169</v>
      </c>
      <c r="AB3599" s="26">
        <v>0</v>
      </c>
      <c r="AC3599" s="33">
        <v>0</v>
      </c>
      <c r="AD3599" s="33">
        <v>100</v>
      </c>
      <c r="AE3599" s="34" t="s">
        <v>5058</v>
      </c>
      <c r="AF3599" s="10"/>
    </row>
    <row r="3600" spans="2:32" ht="60.75" customHeight="1" x14ac:dyDescent="0.5">
      <c r="B3600" s="10"/>
      <c r="C3600" s="28" t="s">
        <v>10295</v>
      </c>
      <c r="D3600" s="28" t="s">
        <v>10296</v>
      </c>
      <c r="E3600" s="29" t="s">
        <v>53</v>
      </c>
      <c r="F3600" s="29" t="s">
        <v>2</v>
      </c>
      <c r="G3600" s="29" t="s">
        <v>1595</v>
      </c>
      <c r="H3600" s="30" t="s">
        <v>10297</v>
      </c>
      <c r="I3600" s="30" t="s">
        <v>89</v>
      </c>
      <c r="J3600" s="31" t="s">
        <v>41</v>
      </c>
      <c r="K3600" s="30" t="s">
        <v>81</v>
      </c>
      <c r="L3600" s="32" t="s">
        <v>40</v>
      </c>
      <c r="M3600" s="30" t="s">
        <v>43</v>
      </c>
      <c r="N3600" s="30" t="s">
        <v>5524</v>
      </c>
      <c r="O3600" s="30" t="s">
        <v>132</v>
      </c>
      <c r="P3600" s="32" t="s">
        <v>46</v>
      </c>
      <c r="Q3600" s="32" t="s">
        <v>2652</v>
      </c>
      <c r="R3600" s="30">
        <v>650000</v>
      </c>
      <c r="S3600" s="30">
        <v>650000</v>
      </c>
      <c r="T3600" s="30">
        <v>650000</v>
      </c>
      <c r="U3600" s="30">
        <v>650000</v>
      </c>
      <c r="V3600" s="30">
        <v>650000</v>
      </c>
      <c r="W3600" s="30">
        <v>650000</v>
      </c>
      <c r="X3600" s="30">
        <v>650000</v>
      </c>
      <c r="Y3600" s="33">
        <f t="shared" si="56"/>
        <v>100</v>
      </c>
      <c r="Z3600" s="32">
        <v>0</v>
      </c>
      <c r="AA3600" s="32" t="s">
        <v>1559</v>
      </c>
      <c r="AB3600" s="26">
        <v>0</v>
      </c>
      <c r="AC3600" s="33">
        <v>0</v>
      </c>
      <c r="AD3600" s="33">
        <v>100</v>
      </c>
      <c r="AE3600" s="34" t="s">
        <v>4853</v>
      </c>
      <c r="AF3600" s="10"/>
    </row>
    <row r="3601" spans="2:32" ht="60.75" customHeight="1" x14ac:dyDescent="0.5">
      <c r="B3601" s="10"/>
      <c r="C3601" s="28" t="s">
        <v>10298</v>
      </c>
      <c r="D3601" s="28" t="s">
        <v>10299</v>
      </c>
      <c r="E3601" s="29" t="s">
        <v>53</v>
      </c>
      <c r="F3601" s="29" t="s">
        <v>2</v>
      </c>
      <c r="G3601" s="29" t="s">
        <v>1595</v>
      </c>
      <c r="H3601" s="30" t="s">
        <v>1595</v>
      </c>
      <c r="I3601" s="30" t="s">
        <v>80</v>
      </c>
      <c r="J3601" s="31" t="s">
        <v>41</v>
      </c>
      <c r="K3601" s="30" t="s">
        <v>81</v>
      </c>
      <c r="L3601" s="32" t="s">
        <v>40</v>
      </c>
      <c r="M3601" s="30" t="s">
        <v>43</v>
      </c>
      <c r="N3601" s="30" t="s">
        <v>5524</v>
      </c>
      <c r="O3601" s="30" t="s">
        <v>132</v>
      </c>
      <c r="P3601" s="32" t="s">
        <v>46</v>
      </c>
      <c r="Q3601" s="32" t="s">
        <v>2652</v>
      </c>
      <c r="R3601" s="30">
        <v>717999</v>
      </c>
      <c r="S3601" s="30">
        <v>717999</v>
      </c>
      <c r="T3601" s="30">
        <v>717999</v>
      </c>
      <c r="U3601" s="30">
        <v>717999</v>
      </c>
      <c r="V3601" s="30">
        <v>717999</v>
      </c>
      <c r="W3601" s="30">
        <v>717999</v>
      </c>
      <c r="X3601" s="30">
        <v>717999</v>
      </c>
      <c r="Y3601" s="33">
        <f t="shared" si="56"/>
        <v>100</v>
      </c>
      <c r="Z3601" s="32">
        <v>0</v>
      </c>
      <c r="AA3601" s="32" t="s">
        <v>1559</v>
      </c>
      <c r="AB3601" s="26">
        <v>0</v>
      </c>
      <c r="AC3601" s="33">
        <v>0</v>
      </c>
      <c r="AD3601" s="33">
        <v>100</v>
      </c>
      <c r="AE3601" s="34" t="s">
        <v>4853</v>
      </c>
      <c r="AF3601" s="10"/>
    </row>
    <row r="3602" spans="2:32" ht="60.75" customHeight="1" x14ac:dyDescent="0.5">
      <c r="B3602" s="10"/>
      <c r="C3602" s="28" t="s">
        <v>10300</v>
      </c>
      <c r="D3602" s="28" t="s">
        <v>10301</v>
      </c>
      <c r="E3602" s="29" t="s">
        <v>10302</v>
      </c>
      <c r="F3602" s="29" t="s">
        <v>2</v>
      </c>
      <c r="G3602" s="29" t="s">
        <v>983</v>
      </c>
      <c r="H3602" s="30" t="s">
        <v>5153</v>
      </c>
      <c r="I3602" s="30" t="s">
        <v>80</v>
      </c>
      <c r="J3602" s="31" t="s">
        <v>41</v>
      </c>
      <c r="K3602" s="30" t="s">
        <v>81</v>
      </c>
      <c r="L3602" s="32" t="s">
        <v>40</v>
      </c>
      <c r="M3602" s="30" t="s">
        <v>43</v>
      </c>
      <c r="N3602" s="30" t="s">
        <v>1739</v>
      </c>
      <c r="O3602" s="30" t="s">
        <v>55</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0"/>
    </row>
    <row r="3603" spans="2:32" ht="60.75" customHeight="1" x14ac:dyDescent="0.5">
      <c r="B3603" s="10"/>
      <c r="C3603" s="28" t="s">
        <v>10303</v>
      </c>
      <c r="D3603" s="28" t="s">
        <v>10304</v>
      </c>
      <c r="E3603" s="29" t="s">
        <v>53</v>
      </c>
      <c r="F3603" s="29" t="s">
        <v>2</v>
      </c>
      <c r="G3603" s="29" t="s">
        <v>1595</v>
      </c>
      <c r="H3603" s="30" t="s">
        <v>10305</v>
      </c>
      <c r="I3603" s="30" t="s">
        <v>89</v>
      </c>
      <c r="J3603" s="31" t="s">
        <v>41</v>
      </c>
      <c r="K3603" s="30" t="s">
        <v>81</v>
      </c>
      <c r="L3603" s="32" t="s">
        <v>40</v>
      </c>
      <c r="M3603" s="30" t="s">
        <v>43</v>
      </c>
      <c r="N3603" s="30" t="s">
        <v>5524</v>
      </c>
      <c r="O3603" s="30" t="s">
        <v>132</v>
      </c>
      <c r="P3603" s="32" t="s">
        <v>46</v>
      </c>
      <c r="Q3603" s="32" t="s">
        <v>2652</v>
      </c>
      <c r="R3603" s="30">
        <v>100607.11</v>
      </c>
      <c r="S3603" s="30">
        <v>100607.11</v>
      </c>
      <c r="T3603" s="30">
        <v>100607.11</v>
      </c>
      <c r="U3603" s="30">
        <v>100607.11</v>
      </c>
      <c r="V3603" s="30">
        <v>100607.11</v>
      </c>
      <c r="W3603" s="30">
        <v>100607.11</v>
      </c>
      <c r="X3603" s="30">
        <v>100607.11</v>
      </c>
      <c r="Y3603" s="33">
        <f t="shared" si="56"/>
        <v>100</v>
      </c>
      <c r="Z3603" s="32">
        <v>0</v>
      </c>
      <c r="AA3603" s="32" t="s">
        <v>1559</v>
      </c>
      <c r="AB3603" s="26">
        <v>0</v>
      </c>
      <c r="AC3603" s="33">
        <v>0</v>
      </c>
      <c r="AD3603" s="33">
        <v>100</v>
      </c>
      <c r="AE3603" s="34" t="s">
        <v>4853</v>
      </c>
      <c r="AF3603" s="10"/>
    </row>
    <row r="3604" spans="2:32" ht="60.75" customHeight="1" x14ac:dyDescent="0.5">
      <c r="B3604" s="10"/>
      <c r="C3604" s="28" t="s">
        <v>10306</v>
      </c>
      <c r="D3604" s="28" t="s">
        <v>10307</v>
      </c>
      <c r="E3604" s="29" t="s">
        <v>709</v>
      </c>
      <c r="F3604" s="29" t="s">
        <v>2</v>
      </c>
      <c r="G3604" s="29" t="s">
        <v>5077</v>
      </c>
      <c r="H3604" s="30" t="s">
        <v>5077</v>
      </c>
      <c r="I3604" s="30" t="s">
        <v>80</v>
      </c>
      <c r="J3604" s="31" t="s">
        <v>41</v>
      </c>
      <c r="K3604" s="30" t="s">
        <v>81</v>
      </c>
      <c r="L3604" s="32" t="s">
        <v>40</v>
      </c>
      <c r="M3604" s="30" t="s">
        <v>43</v>
      </c>
      <c r="N3604" s="30" t="s">
        <v>10308</v>
      </c>
      <c r="O3604" s="30" t="s">
        <v>55</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0"/>
    </row>
    <row r="3605" spans="2:32" ht="60.75" customHeight="1" x14ac:dyDescent="0.5">
      <c r="B3605" s="10"/>
      <c r="C3605" s="28" t="s">
        <v>10309</v>
      </c>
      <c r="D3605" s="28" t="s">
        <v>10310</v>
      </c>
      <c r="E3605" s="29" t="s">
        <v>53</v>
      </c>
      <c r="F3605" s="29" t="s">
        <v>2</v>
      </c>
      <c r="G3605" s="29" t="s">
        <v>6211</v>
      </c>
      <c r="H3605" s="30" t="s">
        <v>39</v>
      </c>
      <c r="I3605" s="30" t="s">
        <v>40</v>
      </c>
      <c r="J3605" s="31" t="s">
        <v>41</v>
      </c>
      <c r="K3605" s="30" t="s">
        <v>81</v>
      </c>
      <c r="L3605" s="32" t="s">
        <v>40</v>
      </c>
      <c r="M3605" s="30" t="s">
        <v>43</v>
      </c>
      <c r="N3605" s="30" t="s">
        <v>10205</v>
      </c>
      <c r="O3605" s="30" t="s">
        <v>132</v>
      </c>
      <c r="P3605" s="32" t="s">
        <v>46</v>
      </c>
      <c r="Q3605" s="32" t="s">
        <v>2652</v>
      </c>
      <c r="R3605" s="30">
        <v>1713000</v>
      </c>
      <c r="S3605" s="30">
        <v>1713000</v>
      </c>
      <c r="T3605" s="30">
        <v>1713000</v>
      </c>
      <c r="U3605" s="30">
        <v>1713000</v>
      </c>
      <c r="V3605" s="30">
        <v>1713000</v>
      </c>
      <c r="W3605" s="30">
        <v>1713000</v>
      </c>
      <c r="X3605" s="30">
        <v>1713000</v>
      </c>
      <c r="Y3605" s="33">
        <f t="shared" si="56"/>
        <v>100</v>
      </c>
      <c r="Z3605" s="32">
        <v>0</v>
      </c>
      <c r="AA3605" s="32" t="s">
        <v>1559</v>
      </c>
      <c r="AB3605" s="26">
        <v>0</v>
      </c>
      <c r="AC3605" s="33">
        <v>0</v>
      </c>
      <c r="AD3605" s="33">
        <v>85</v>
      </c>
      <c r="AE3605" s="34" t="s">
        <v>5058</v>
      </c>
      <c r="AF3605" s="10"/>
    </row>
    <row r="3606" spans="2:32" ht="60.75" customHeight="1" x14ac:dyDescent="0.5">
      <c r="B3606" s="10"/>
      <c r="C3606" s="28" t="s">
        <v>10311</v>
      </c>
      <c r="D3606" s="28" t="s">
        <v>10312</v>
      </c>
      <c r="E3606" s="29" t="s">
        <v>53</v>
      </c>
      <c r="F3606" s="29" t="s">
        <v>2</v>
      </c>
      <c r="G3606" s="29" t="s">
        <v>1595</v>
      </c>
      <c r="H3606" s="30" t="s">
        <v>7972</v>
      </c>
      <c r="I3606" s="30" t="s">
        <v>89</v>
      </c>
      <c r="J3606" s="31" t="s">
        <v>41</v>
      </c>
      <c r="K3606" s="30" t="s">
        <v>81</v>
      </c>
      <c r="L3606" s="32" t="s">
        <v>40</v>
      </c>
      <c r="M3606" s="30" t="s">
        <v>43</v>
      </c>
      <c r="N3606" s="30" t="s">
        <v>5524</v>
      </c>
      <c r="O3606" s="30" t="s">
        <v>132</v>
      </c>
      <c r="P3606" s="32" t="s">
        <v>46</v>
      </c>
      <c r="Q3606" s="32" t="s">
        <v>2652</v>
      </c>
      <c r="R3606" s="30">
        <v>1988000</v>
      </c>
      <c r="S3606" s="30">
        <v>1988000</v>
      </c>
      <c r="T3606" s="30">
        <v>1988000</v>
      </c>
      <c r="U3606" s="30">
        <v>1988000</v>
      </c>
      <c r="V3606" s="30">
        <v>1988000</v>
      </c>
      <c r="W3606" s="30">
        <v>1988000</v>
      </c>
      <c r="X3606" s="30">
        <v>1988000</v>
      </c>
      <c r="Y3606" s="33">
        <f t="shared" si="56"/>
        <v>100</v>
      </c>
      <c r="Z3606" s="32">
        <v>0</v>
      </c>
      <c r="AA3606" s="32" t="s">
        <v>1559</v>
      </c>
      <c r="AB3606" s="26">
        <v>0</v>
      </c>
      <c r="AC3606" s="33">
        <v>0</v>
      </c>
      <c r="AD3606" s="33">
        <v>100</v>
      </c>
      <c r="AE3606" s="34" t="s">
        <v>4853</v>
      </c>
      <c r="AF3606" s="10"/>
    </row>
    <row r="3607" spans="2:32" ht="60.75" customHeight="1" x14ac:dyDescent="0.5">
      <c r="B3607" s="10"/>
      <c r="C3607" s="28" t="s">
        <v>10313</v>
      </c>
      <c r="D3607" s="28" t="s">
        <v>10314</v>
      </c>
      <c r="E3607" s="29" t="s">
        <v>724</v>
      </c>
      <c r="F3607" s="29" t="s">
        <v>2</v>
      </c>
      <c r="G3607" s="29" t="s">
        <v>5077</v>
      </c>
      <c r="H3607" s="30" t="s">
        <v>5077</v>
      </c>
      <c r="I3607" s="30" t="s">
        <v>80</v>
      </c>
      <c r="J3607" s="31" t="s">
        <v>41</v>
      </c>
      <c r="K3607" s="30" t="s">
        <v>81</v>
      </c>
      <c r="L3607" s="32" t="s">
        <v>40</v>
      </c>
      <c r="M3607" s="30" t="s">
        <v>43</v>
      </c>
      <c r="N3607" s="30" t="s">
        <v>10308</v>
      </c>
      <c r="O3607" s="30" t="s">
        <v>55</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0"/>
    </row>
    <row r="3608" spans="2:32" ht="60.75" customHeight="1" x14ac:dyDescent="0.5">
      <c r="B3608" s="10"/>
      <c r="C3608" s="28" t="s">
        <v>10315</v>
      </c>
      <c r="D3608" s="28" t="s">
        <v>10316</v>
      </c>
      <c r="E3608" s="29" t="s">
        <v>733</v>
      </c>
      <c r="F3608" s="29" t="s">
        <v>2</v>
      </c>
      <c r="G3608" s="29" t="s">
        <v>5077</v>
      </c>
      <c r="H3608" s="30" t="s">
        <v>5077</v>
      </c>
      <c r="I3608" s="30" t="s">
        <v>80</v>
      </c>
      <c r="J3608" s="31" t="s">
        <v>41</v>
      </c>
      <c r="K3608" s="30" t="s">
        <v>81</v>
      </c>
      <c r="L3608" s="32" t="s">
        <v>40</v>
      </c>
      <c r="M3608" s="30" t="s">
        <v>43</v>
      </c>
      <c r="N3608" s="30" t="s">
        <v>10308</v>
      </c>
      <c r="O3608" s="30" t="s">
        <v>55</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0"/>
    </row>
    <row r="3609" spans="2:32" ht="60.75" customHeight="1" x14ac:dyDescent="0.5">
      <c r="B3609" s="10"/>
      <c r="C3609" s="28" t="s">
        <v>10317</v>
      </c>
      <c r="D3609" s="28" t="s">
        <v>10318</v>
      </c>
      <c r="E3609" s="29" t="s">
        <v>742</v>
      </c>
      <c r="F3609" s="29" t="s">
        <v>2</v>
      </c>
      <c r="G3609" s="29" t="s">
        <v>5077</v>
      </c>
      <c r="H3609" s="30" t="s">
        <v>5077</v>
      </c>
      <c r="I3609" s="30" t="s">
        <v>80</v>
      </c>
      <c r="J3609" s="31" t="s">
        <v>41</v>
      </c>
      <c r="K3609" s="30" t="s">
        <v>81</v>
      </c>
      <c r="L3609" s="32" t="s">
        <v>40</v>
      </c>
      <c r="M3609" s="30" t="s">
        <v>43</v>
      </c>
      <c r="N3609" s="30" t="s">
        <v>10308</v>
      </c>
      <c r="O3609" s="30" t="s">
        <v>55</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0"/>
    </row>
    <row r="3610" spans="2:32" ht="60.75" customHeight="1" x14ac:dyDescent="0.5">
      <c r="B3610" s="10"/>
      <c r="C3610" s="28" t="s">
        <v>10319</v>
      </c>
      <c r="D3610" s="28" t="s">
        <v>10320</v>
      </c>
      <c r="E3610" s="29" t="s">
        <v>53</v>
      </c>
      <c r="F3610" s="29" t="s">
        <v>2</v>
      </c>
      <c r="G3610" s="29" t="s">
        <v>1595</v>
      </c>
      <c r="H3610" s="30" t="s">
        <v>10321</v>
      </c>
      <c r="I3610" s="30" t="s">
        <v>89</v>
      </c>
      <c r="J3610" s="31" t="s">
        <v>41</v>
      </c>
      <c r="K3610" s="30" t="s">
        <v>81</v>
      </c>
      <c r="L3610" s="32" t="s">
        <v>40</v>
      </c>
      <c r="M3610" s="30" t="s">
        <v>43</v>
      </c>
      <c r="N3610" s="30" t="s">
        <v>5524</v>
      </c>
      <c r="O3610" s="30" t="s">
        <v>55</v>
      </c>
      <c r="P3610" s="32" t="s">
        <v>46</v>
      </c>
      <c r="Q3610" s="32" t="s">
        <v>2652</v>
      </c>
      <c r="R3610" s="30">
        <v>875267.87</v>
      </c>
      <c r="S3610" s="30">
        <v>875267.87</v>
      </c>
      <c r="T3610" s="30">
        <v>875267.87</v>
      </c>
      <c r="U3610" s="30">
        <v>875267.87</v>
      </c>
      <c r="V3610" s="30">
        <v>875267.87</v>
      </c>
      <c r="W3610" s="30">
        <v>875267.87</v>
      </c>
      <c r="X3610" s="30">
        <v>875267.87</v>
      </c>
      <c r="Y3610" s="33">
        <f t="shared" si="56"/>
        <v>100</v>
      </c>
      <c r="Z3610" s="32">
        <v>0</v>
      </c>
      <c r="AA3610" s="32" t="s">
        <v>1559</v>
      </c>
      <c r="AB3610" s="26">
        <v>0</v>
      </c>
      <c r="AC3610" s="33">
        <v>0</v>
      </c>
      <c r="AD3610" s="33">
        <v>100</v>
      </c>
      <c r="AE3610" s="34" t="s">
        <v>4853</v>
      </c>
      <c r="AF3610" s="10"/>
    </row>
    <row r="3611" spans="2:32" ht="60.75" customHeight="1" x14ac:dyDescent="0.5">
      <c r="B3611" s="10"/>
      <c r="C3611" s="28" t="s">
        <v>10322</v>
      </c>
      <c r="D3611" s="28" t="s">
        <v>10323</v>
      </c>
      <c r="E3611" s="29" t="s">
        <v>6180</v>
      </c>
      <c r="F3611" s="29" t="s">
        <v>2</v>
      </c>
      <c r="G3611" s="29" t="s">
        <v>5077</v>
      </c>
      <c r="H3611" s="30" t="s">
        <v>5077</v>
      </c>
      <c r="I3611" s="30" t="s">
        <v>80</v>
      </c>
      <c r="J3611" s="31" t="s">
        <v>41</v>
      </c>
      <c r="K3611" s="30" t="s">
        <v>81</v>
      </c>
      <c r="L3611" s="32" t="s">
        <v>40</v>
      </c>
      <c r="M3611" s="30" t="s">
        <v>43</v>
      </c>
      <c r="N3611" s="30" t="s">
        <v>10308</v>
      </c>
      <c r="O3611" s="30" t="s">
        <v>55</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0"/>
    </row>
    <row r="3612" spans="2:32" ht="60.75" customHeight="1" x14ac:dyDescent="0.5">
      <c r="B3612" s="10"/>
      <c r="C3612" s="28" t="s">
        <v>10324</v>
      </c>
      <c r="D3612" s="28" t="s">
        <v>10325</v>
      </c>
      <c r="E3612" s="29" t="s">
        <v>10326</v>
      </c>
      <c r="F3612" s="29" t="s">
        <v>2</v>
      </c>
      <c r="G3612" s="29" t="s">
        <v>38</v>
      </c>
      <c r="H3612" s="30" t="s">
        <v>39</v>
      </c>
      <c r="I3612" s="30" t="s">
        <v>40</v>
      </c>
      <c r="J3612" s="31" t="s">
        <v>71</v>
      </c>
      <c r="K3612" s="30" t="s">
        <v>144</v>
      </c>
      <c r="L3612" s="32" t="s">
        <v>40</v>
      </c>
      <c r="M3612" s="30" t="s">
        <v>145</v>
      </c>
      <c r="N3612" s="30" t="s">
        <v>955</v>
      </c>
      <c r="O3612" s="30" t="s">
        <v>791</v>
      </c>
      <c r="P3612" s="32" t="s">
        <v>46</v>
      </c>
      <c r="Q3612" s="32" t="s">
        <v>2652</v>
      </c>
      <c r="R3612" s="30">
        <v>7000000</v>
      </c>
      <c r="S3612" s="30">
        <v>7000000</v>
      </c>
      <c r="T3612" s="30">
        <v>7000000</v>
      </c>
      <c r="U3612" s="30">
        <v>6984590.0599999996</v>
      </c>
      <c r="V3612" s="30">
        <v>6984590.0599999996</v>
      </c>
      <c r="W3612" s="30">
        <v>6984590.0599999996</v>
      </c>
      <c r="X3612" s="30">
        <v>6984590.0599999996</v>
      </c>
      <c r="Y3612" s="33">
        <f t="shared" si="56"/>
        <v>99.779858000000004</v>
      </c>
      <c r="Z3612" s="32">
        <v>0</v>
      </c>
      <c r="AA3612" s="32" t="s">
        <v>1559</v>
      </c>
      <c r="AB3612" s="26">
        <v>0</v>
      </c>
      <c r="AC3612" s="33">
        <v>0</v>
      </c>
      <c r="AD3612" s="33">
        <v>100</v>
      </c>
      <c r="AE3612" s="34" t="s">
        <v>10327</v>
      </c>
      <c r="AF3612" s="10"/>
    </row>
    <row r="3613" spans="2:32" ht="60.75" customHeight="1" x14ac:dyDescent="0.5">
      <c r="B3613" s="10"/>
      <c r="C3613" s="28" t="s">
        <v>10328</v>
      </c>
      <c r="D3613" s="28" t="s">
        <v>205</v>
      </c>
      <c r="E3613" s="29" t="s">
        <v>53</v>
      </c>
      <c r="F3613" s="29" t="s">
        <v>2</v>
      </c>
      <c r="G3613" s="29" t="s">
        <v>1595</v>
      </c>
      <c r="H3613" s="30" t="s">
        <v>10286</v>
      </c>
      <c r="I3613" s="30" t="s">
        <v>89</v>
      </c>
      <c r="J3613" s="31" t="s">
        <v>41</v>
      </c>
      <c r="K3613" s="30" t="s">
        <v>81</v>
      </c>
      <c r="L3613" s="32" t="s">
        <v>40</v>
      </c>
      <c r="M3613" s="30" t="s">
        <v>43</v>
      </c>
      <c r="N3613" s="30" t="s">
        <v>5524</v>
      </c>
      <c r="O3613" s="30" t="s">
        <v>55</v>
      </c>
      <c r="P3613" s="32" t="s">
        <v>46</v>
      </c>
      <c r="Q3613" s="32" t="s">
        <v>2652</v>
      </c>
      <c r="R3613" s="30">
        <v>15000</v>
      </c>
      <c r="S3613" s="30">
        <v>15000</v>
      </c>
      <c r="T3613" s="30">
        <v>15000</v>
      </c>
      <c r="U3613" s="30">
        <v>15000</v>
      </c>
      <c r="V3613" s="30">
        <v>15000</v>
      </c>
      <c r="W3613" s="30">
        <v>15000</v>
      </c>
      <c r="X3613" s="30">
        <v>15000</v>
      </c>
      <c r="Y3613" s="33">
        <f t="shared" si="56"/>
        <v>100</v>
      </c>
      <c r="Z3613" s="32">
        <v>0</v>
      </c>
      <c r="AA3613" s="32" t="s">
        <v>1559</v>
      </c>
      <c r="AB3613" s="26">
        <v>0</v>
      </c>
      <c r="AC3613" s="33">
        <v>0</v>
      </c>
      <c r="AD3613" s="33">
        <v>100</v>
      </c>
      <c r="AE3613" s="34" t="s">
        <v>4853</v>
      </c>
      <c r="AF3613" s="10"/>
    </row>
    <row r="3614" spans="2:32" ht="60.75" customHeight="1" x14ac:dyDescent="0.5">
      <c r="B3614" s="10"/>
      <c r="C3614" s="28" t="s">
        <v>10329</v>
      </c>
      <c r="D3614" s="28" t="s">
        <v>10330</v>
      </c>
      <c r="E3614" s="29" t="s">
        <v>10331</v>
      </c>
      <c r="F3614" s="29" t="s">
        <v>2</v>
      </c>
      <c r="G3614" s="29" t="s">
        <v>38</v>
      </c>
      <c r="H3614" s="30" t="s">
        <v>39</v>
      </c>
      <c r="I3614" s="30" t="s">
        <v>40</v>
      </c>
      <c r="J3614" s="31" t="s">
        <v>71</v>
      </c>
      <c r="K3614" s="30" t="s">
        <v>144</v>
      </c>
      <c r="L3614" s="32" t="s">
        <v>40</v>
      </c>
      <c r="M3614" s="30" t="s">
        <v>145</v>
      </c>
      <c r="N3614" s="30" t="s">
        <v>955</v>
      </c>
      <c r="O3614" s="30" t="s">
        <v>791</v>
      </c>
      <c r="P3614" s="32" t="s">
        <v>46</v>
      </c>
      <c r="Q3614" s="32" t="s">
        <v>2652</v>
      </c>
      <c r="R3614" s="30">
        <v>3000000</v>
      </c>
      <c r="S3614" s="30">
        <v>3000000</v>
      </c>
      <c r="T3614" s="30">
        <v>3000000</v>
      </c>
      <c r="U3614" s="30">
        <v>3000000</v>
      </c>
      <c r="V3614" s="30">
        <v>3000000</v>
      </c>
      <c r="W3614" s="30">
        <v>3000000</v>
      </c>
      <c r="X3614" s="30">
        <v>3000000</v>
      </c>
      <c r="Y3614" s="33">
        <f t="shared" si="56"/>
        <v>100</v>
      </c>
      <c r="Z3614" s="32">
        <v>0</v>
      </c>
      <c r="AA3614" s="32" t="s">
        <v>1559</v>
      </c>
      <c r="AB3614" s="26">
        <v>0</v>
      </c>
      <c r="AC3614" s="33">
        <v>0</v>
      </c>
      <c r="AD3614" s="33">
        <v>100</v>
      </c>
      <c r="AE3614" s="34" t="s">
        <v>10327</v>
      </c>
      <c r="AF3614" s="10"/>
    </row>
    <row r="3615" spans="2:32" ht="60.75" customHeight="1" x14ac:dyDescent="0.5">
      <c r="B3615" s="10"/>
      <c r="C3615" s="28" t="s">
        <v>10332</v>
      </c>
      <c r="D3615" s="28" t="s">
        <v>10333</v>
      </c>
      <c r="E3615" s="29" t="s">
        <v>53</v>
      </c>
      <c r="F3615" s="29" t="s">
        <v>2</v>
      </c>
      <c r="G3615" s="29" t="s">
        <v>1595</v>
      </c>
      <c r="H3615" s="30" t="s">
        <v>10334</v>
      </c>
      <c r="I3615" s="30" t="s">
        <v>89</v>
      </c>
      <c r="J3615" s="31" t="s">
        <v>41</v>
      </c>
      <c r="K3615" s="30" t="s">
        <v>81</v>
      </c>
      <c r="L3615" s="32" t="s">
        <v>40</v>
      </c>
      <c r="M3615" s="30" t="s">
        <v>43</v>
      </c>
      <c r="N3615" s="30" t="s">
        <v>5524</v>
      </c>
      <c r="O3615" s="30" t="s">
        <v>55</v>
      </c>
      <c r="P3615" s="32" t="s">
        <v>46</v>
      </c>
      <c r="Q3615" s="32" t="s">
        <v>2652</v>
      </c>
      <c r="R3615" s="30">
        <v>146835.4</v>
      </c>
      <c r="S3615" s="30">
        <v>146835.4</v>
      </c>
      <c r="T3615" s="30">
        <v>146835.4</v>
      </c>
      <c r="U3615" s="30">
        <v>146835.4</v>
      </c>
      <c r="V3615" s="30">
        <v>146835.4</v>
      </c>
      <c r="W3615" s="30">
        <v>146835.4</v>
      </c>
      <c r="X3615" s="30">
        <v>146835.4</v>
      </c>
      <c r="Y3615" s="33">
        <f t="shared" si="56"/>
        <v>100</v>
      </c>
      <c r="Z3615" s="32">
        <v>0</v>
      </c>
      <c r="AA3615" s="32" t="s">
        <v>1559</v>
      </c>
      <c r="AB3615" s="26">
        <v>0</v>
      </c>
      <c r="AC3615" s="33">
        <v>0</v>
      </c>
      <c r="AD3615" s="33">
        <v>100</v>
      </c>
      <c r="AE3615" s="34" t="s">
        <v>4853</v>
      </c>
      <c r="AF3615" s="10"/>
    </row>
    <row r="3616" spans="2:32" ht="60.75" customHeight="1" x14ac:dyDescent="0.5">
      <c r="B3616" s="10"/>
      <c r="C3616" s="28" t="s">
        <v>10335</v>
      </c>
      <c r="D3616" s="28" t="s">
        <v>10336</v>
      </c>
      <c r="E3616" s="29" t="s">
        <v>10337</v>
      </c>
      <c r="F3616" s="29" t="s">
        <v>2</v>
      </c>
      <c r="G3616" s="29" t="s">
        <v>38</v>
      </c>
      <c r="H3616" s="30" t="s">
        <v>39</v>
      </c>
      <c r="I3616" s="30" t="s">
        <v>40</v>
      </c>
      <c r="J3616" s="31" t="s">
        <v>143</v>
      </c>
      <c r="K3616" s="30" t="s">
        <v>144</v>
      </c>
      <c r="L3616" s="32" t="s">
        <v>40</v>
      </c>
      <c r="M3616" s="30" t="s">
        <v>145</v>
      </c>
      <c r="N3616" s="30" t="s">
        <v>955</v>
      </c>
      <c r="O3616" s="30" t="s">
        <v>791</v>
      </c>
      <c r="P3616" s="32" t="s">
        <v>46</v>
      </c>
      <c r="Q3616" s="32" t="s">
        <v>2652</v>
      </c>
      <c r="R3616" s="30">
        <v>5000000</v>
      </c>
      <c r="S3616" s="30">
        <v>5000000</v>
      </c>
      <c r="T3616" s="30">
        <v>5000000</v>
      </c>
      <c r="U3616" s="30">
        <v>5000000</v>
      </c>
      <c r="V3616" s="30">
        <v>5000000</v>
      </c>
      <c r="W3616" s="30">
        <v>5000000</v>
      </c>
      <c r="X3616" s="30">
        <v>5000000</v>
      </c>
      <c r="Y3616" s="33">
        <f t="shared" si="56"/>
        <v>100</v>
      </c>
      <c r="Z3616" s="32">
        <v>0</v>
      </c>
      <c r="AA3616" s="32" t="s">
        <v>1559</v>
      </c>
      <c r="AB3616" s="26">
        <v>0</v>
      </c>
      <c r="AC3616" s="33">
        <v>0</v>
      </c>
      <c r="AD3616" s="33">
        <v>100</v>
      </c>
      <c r="AE3616" s="34" t="s">
        <v>10327</v>
      </c>
      <c r="AF3616" s="10"/>
    </row>
    <row r="3617" spans="2:32" ht="60.75" customHeight="1" x14ac:dyDescent="0.5">
      <c r="B3617" s="10"/>
      <c r="C3617" s="28" t="s">
        <v>10338</v>
      </c>
      <c r="D3617" s="28" t="s">
        <v>10339</v>
      </c>
      <c r="E3617" s="29" t="s">
        <v>53</v>
      </c>
      <c r="F3617" s="29" t="s">
        <v>2</v>
      </c>
      <c r="G3617" s="29" t="s">
        <v>1595</v>
      </c>
      <c r="H3617" s="30" t="s">
        <v>6391</v>
      </c>
      <c r="I3617" s="30" t="s">
        <v>89</v>
      </c>
      <c r="J3617" s="31" t="s">
        <v>41</v>
      </c>
      <c r="K3617" s="30" t="s">
        <v>81</v>
      </c>
      <c r="L3617" s="32" t="s">
        <v>40</v>
      </c>
      <c r="M3617" s="30" t="s">
        <v>43</v>
      </c>
      <c r="N3617" s="30" t="s">
        <v>5524</v>
      </c>
      <c r="O3617" s="30" t="s">
        <v>55</v>
      </c>
      <c r="P3617" s="32" t="s">
        <v>46</v>
      </c>
      <c r="Q3617" s="32" t="s">
        <v>2652</v>
      </c>
      <c r="R3617" s="30">
        <v>290000</v>
      </c>
      <c r="S3617" s="30">
        <v>290000</v>
      </c>
      <c r="T3617" s="30">
        <v>290000</v>
      </c>
      <c r="U3617" s="30">
        <v>290000</v>
      </c>
      <c r="V3617" s="30">
        <v>290000</v>
      </c>
      <c r="W3617" s="30">
        <v>290000</v>
      </c>
      <c r="X3617" s="30">
        <v>290000</v>
      </c>
      <c r="Y3617" s="33">
        <f t="shared" si="56"/>
        <v>100</v>
      </c>
      <c r="Z3617" s="32">
        <v>0</v>
      </c>
      <c r="AA3617" s="32" t="s">
        <v>1559</v>
      </c>
      <c r="AB3617" s="26">
        <v>0</v>
      </c>
      <c r="AC3617" s="33">
        <v>0</v>
      </c>
      <c r="AD3617" s="33">
        <v>100</v>
      </c>
      <c r="AE3617" s="34" t="s">
        <v>4853</v>
      </c>
      <c r="AF3617" s="10"/>
    </row>
    <row r="3618" spans="2:32" ht="60.75" customHeight="1" x14ac:dyDescent="0.5">
      <c r="B3618" s="10"/>
      <c r="C3618" s="28" t="s">
        <v>10340</v>
      </c>
      <c r="D3618" s="28" t="s">
        <v>10341</v>
      </c>
      <c r="E3618" s="29" t="s">
        <v>10342</v>
      </c>
      <c r="F3618" s="29" t="s">
        <v>2</v>
      </c>
      <c r="G3618" s="29" t="s">
        <v>5077</v>
      </c>
      <c r="H3618" s="30" t="s">
        <v>5077</v>
      </c>
      <c r="I3618" s="30" t="s">
        <v>80</v>
      </c>
      <c r="J3618" s="31" t="s">
        <v>41</v>
      </c>
      <c r="K3618" s="30" t="s">
        <v>81</v>
      </c>
      <c r="L3618" s="32" t="s">
        <v>40</v>
      </c>
      <c r="M3618" s="30" t="s">
        <v>43</v>
      </c>
      <c r="N3618" s="30" t="s">
        <v>10308</v>
      </c>
      <c r="O3618" s="30" t="s">
        <v>55</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0"/>
    </row>
    <row r="3619" spans="2:32" ht="60.75" customHeight="1" x14ac:dyDescent="0.5">
      <c r="B3619" s="10"/>
      <c r="C3619" s="28" t="s">
        <v>10343</v>
      </c>
      <c r="D3619" s="28" t="s">
        <v>10344</v>
      </c>
      <c r="E3619" s="29" t="s">
        <v>53</v>
      </c>
      <c r="F3619" s="29" t="s">
        <v>2</v>
      </c>
      <c r="G3619" s="29" t="s">
        <v>1595</v>
      </c>
      <c r="H3619" s="30" t="s">
        <v>10345</v>
      </c>
      <c r="I3619" s="30" t="s">
        <v>89</v>
      </c>
      <c r="J3619" s="31" t="s">
        <v>41</v>
      </c>
      <c r="K3619" s="30" t="s">
        <v>81</v>
      </c>
      <c r="L3619" s="32" t="s">
        <v>40</v>
      </c>
      <c r="M3619" s="30" t="s">
        <v>43</v>
      </c>
      <c r="N3619" s="30" t="s">
        <v>5524</v>
      </c>
      <c r="O3619" s="30" t="s">
        <v>55</v>
      </c>
      <c r="P3619" s="32" t="s">
        <v>46</v>
      </c>
      <c r="Q3619" s="32" t="s">
        <v>2652</v>
      </c>
      <c r="R3619" s="30">
        <v>392000</v>
      </c>
      <c r="S3619" s="30">
        <v>392000</v>
      </c>
      <c r="T3619" s="30">
        <v>392000</v>
      </c>
      <c r="U3619" s="30">
        <v>392000</v>
      </c>
      <c r="V3619" s="30">
        <v>392000</v>
      </c>
      <c r="W3619" s="30">
        <v>392000</v>
      </c>
      <c r="X3619" s="30">
        <v>392000</v>
      </c>
      <c r="Y3619" s="33">
        <f t="shared" si="56"/>
        <v>100</v>
      </c>
      <c r="Z3619" s="32">
        <v>0</v>
      </c>
      <c r="AA3619" s="32" t="s">
        <v>1559</v>
      </c>
      <c r="AB3619" s="26">
        <v>0</v>
      </c>
      <c r="AC3619" s="33">
        <v>0</v>
      </c>
      <c r="AD3619" s="33">
        <v>100</v>
      </c>
      <c r="AE3619" s="34" t="s">
        <v>4853</v>
      </c>
      <c r="AF3619" s="10"/>
    </row>
    <row r="3620" spans="2:32" ht="60.75" customHeight="1" x14ac:dyDescent="0.5">
      <c r="B3620" s="10"/>
      <c r="C3620" s="28" t="s">
        <v>10346</v>
      </c>
      <c r="D3620" s="28" t="s">
        <v>10347</v>
      </c>
      <c r="E3620" s="29" t="s">
        <v>4827</v>
      </c>
      <c r="F3620" s="29" t="s">
        <v>2</v>
      </c>
      <c r="G3620" s="29" t="s">
        <v>5077</v>
      </c>
      <c r="H3620" s="30" t="s">
        <v>5077</v>
      </c>
      <c r="I3620" s="30" t="s">
        <v>80</v>
      </c>
      <c r="J3620" s="31" t="s">
        <v>41</v>
      </c>
      <c r="K3620" s="30" t="s">
        <v>81</v>
      </c>
      <c r="L3620" s="32" t="s">
        <v>40</v>
      </c>
      <c r="M3620" s="30" t="s">
        <v>43</v>
      </c>
      <c r="N3620" s="30" t="s">
        <v>10308</v>
      </c>
      <c r="O3620" s="30" t="s">
        <v>55</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0"/>
    </row>
    <row r="3621" spans="2:32" ht="60.75" customHeight="1" x14ac:dyDescent="0.5">
      <c r="B3621" s="10"/>
      <c r="C3621" s="28" t="s">
        <v>10348</v>
      </c>
      <c r="D3621" s="28" t="s">
        <v>10349</v>
      </c>
      <c r="E3621" s="29" t="s">
        <v>53</v>
      </c>
      <c r="F3621" s="29" t="s">
        <v>2</v>
      </c>
      <c r="G3621" s="29" t="s">
        <v>6211</v>
      </c>
      <c r="H3621" s="30" t="s">
        <v>39</v>
      </c>
      <c r="I3621" s="30" t="s">
        <v>40</v>
      </c>
      <c r="J3621" s="31" t="s">
        <v>41</v>
      </c>
      <c r="K3621" s="30" t="s">
        <v>81</v>
      </c>
      <c r="L3621" s="32" t="s">
        <v>40</v>
      </c>
      <c r="M3621" s="30" t="s">
        <v>43</v>
      </c>
      <c r="N3621" s="30" t="s">
        <v>10205</v>
      </c>
      <c r="O3621" s="30" t="s">
        <v>132</v>
      </c>
      <c r="P3621" s="32" t="s">
        <v>46</v>
      </c>
      <c r="Q3621" s="32" t="s">
        <v>2652</v>
      </c>
      <c r="R3621" s="30">
        <v>2071225.35</v>
      </c>
      <c r="S3621" s="30">
        <v>2071225.35</v>
      </c>
      <c r="T3621" s="30">
        <v>2071225.35</v>
      </c>
      <c r="U3621" s="30">
        <v>2071225.35</v>
      </c>
      <c r="V3621" s="30">
        <v>2071225.35</v>
      </c>
      <c r="W3621" s="30">
        <v>600000</v>
      </c>
      <c r="X3621" s="30">
        <v>600000</v>
      </c>
      <c r="Y3621" s="33">
        <f t="shared" si="56"/>
        <v>28.968359237202268</v>
      </c>
      <c r="Z3621" s="32">
        <v>0</v>
      </c>
      <c r="AA3621" s="32" t="s">
        <v>1559</v>
      </c>
      <c r="AB3621" s="26">
        <v>0</v>
      </c>
      <c r="AC3621" s="33">
        <v>0</v>
      </c>
      <c r="AD3621" s="33">
        <v>30</v>
      </c>
      <c r="AE3621" s="34" t="s">
        <v>5058</v>
      </c>
      <c r="AF3621" s="10"/>
    </row>
    <row r="3622" spans="2:32" ht="60.75" customHeight="1" x14ac:dyDescent="0.5">
      <c r="B3622" s="10"/>
      <c r="C3622" s="28" t="s">
        <v>10350</v>
      </c>
      <c r="D3622" s="28" t="s">
        <v>10351</v>
      </c>
      <c r="E3622" s="29" t="s">
        <v>6419</v>
      </c>
      <c r="F3622" s="29" t="s">
        <v>2</v>
      </c>
      <c r="G3622" s="29" t="s">
        <v>5077</v>
      </c>
      <c r="H3622" s="30" t="s">
        <v>5077</v>
      </c>
      <c r="I3622" s="30" t="s">
        <v>80</v>
      </c>
      <c r="J3622" s="31" t="s">
        <v>41</v>
      </c>
      <c r="K3622" s="30" t="s">
        <v>81</v>
      </c>
      <c r="L3622" s="32" t="s">
        <v>40</v>
      </c>
      <c r="M3622" s="30" t="s">
        <v>43</v>
      </c>
      <c r="N3622" s="30" t="s">
        <v>10308</v>
      </c>
      <c r="O3622" s="30" t="s">
        <v>55</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0"/>
    </row>
    <row r="3623" spans="2:32" ht="60.75" customHeight="1" x14ac:dyDescent="0.5">
      <c r="B3623" s="10"/>
      <c r="C3623" s="28" t="s">
        <v>10352</v>
      </c>
      <c r="D3623" s="28" t="s">
        <v>10353</v>
      </c>
      <c r="E3623" s="29" t="s">
        <v>6422</v>
      </c>
      <c r="F3623" s="29" t="s">
        <v>2</v>
      </c>
      <c r="G3623" s="29" t="s">
        <v>5077</v>
      </c>
      <c r="H3623" s="30" t="s">
        <v>5077</v>
      </c>
      <c r="I3623" s="30" t="s">
        <v>80</v>
      </c>
      <c r="J3623" s="31" t="s">
        <v>41</v>
      </c>
      <c r="K3623" s="30" t="s">
        <v>81</v>
      </c>
      <c r="L3623" s="32" t="s">
        <v>40</v>
      </c>
      <c r="M3623" s="30" t="s">
        <v>43</v>
      </c>
      <c r="N3623" s="30" t="s">
        <v>10308</v>
      </c>
      <c r="O3623" s="30" t="s">
        <v>55</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0"/>
    </row>
    <row r="3624" spans="2:32" ht="60.75" customHeight="1" x14ac:dyDescent="0.5">
      <c r="B3624" s="10"/>
      <c r="C3624" s="28" t="s">
        <v>10354</v>
      </c>
      <c r="D3624" s="28" t="s">
        <v>10355</v>
      </c>
      <c r="E3624" s="29" t="s">
        <v>6425</v>
      </c>
      <c r="F3624" s="29" t="s">
        <v>2</v>
      </c>
      <c r="G3624" s="29" t="s">
        <v>5077</v>
      </c>
      <c r="H3624" s="30" t="s">
        <v>5077</v>
      </c>
      <c r="I3624" s="30" t="s">
        <v>80</v>
      </c>
      <c r="J3624" s="31" t="s">
        <v>41</v>
      </c>
      <c r="K3624" s="30" t="s">
        <v>81</v>
      </c>
      <c r="L3624" s="32" t="s">
        <v>40</v>
      </c>
      <c r="M3624" s="30" t="s">
        <v>43</v>
      </c>
      <c r="N3624" s="30" t="s">
        <v>10308</v>
      </c>
      <c r="O3624" s="30" t="s">
        <v>55</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0"/>
    </row>
    <row r="3625" spans="2:32" ht="60.75" customHeight="1" x14ac:dyDescent="0.5">
      <c r="B3625" s="10"/>
      <c r="C3625" s="28" t="s">
        <v>10356</v>
      </c>
      <c r="D3625" s="28" t="s">
        <v>10357</v>
      </c>
      <c r="E3625" s="29" t="s">
        <v>53</v>
      </c>
      <c r="F3625" s="29" t="s">
        <v>2</v>
      </c>
      <c r="G3625" s="29" t="s">
        <v>6211</v>
      </c>
      <c r="H3625" s="30" t="s">
        <v>39</v>
      </c>
      <c r="I3625" s="30" t="s">
        <v>40</v>
      </c>
      <c r="J3625" s="31" t="s">
        <v>41</v>
      </c>
      <c r="K3625" s="30" t="s">
        <v>81</v>
      </c>
      <c r="L3625" s="32" t="s">
        <v>40</v>
      </c>
      <c r="M3625" s="30" t="s">
        <v>43</v>
      </c>
      <c r="N3625" s="30" t="s">
        <v>10205</v>
      </c>
      <c r="O3625" s="30" t="s">
        <v>132</v>
      </c>
      <c r="P3625" s="32" t="s">
        <v>46</v>
      </c>
      <c r="Q3625" s="32" t="s">
        <v>2652</v>
      </c>
      <c r="R3625" s="30">
        <v>1000000</v>
      </c>
      <c r="S3625" s="30">
        <v>1000000</v>
      </c>
      <c r="T3625" s="30">
        <v>1000000</v>
      </c>
      <c r="U3625" s="30">
        <v>1000000</v>
      </c>
      <c r="V3625" s="30">
        <v>1000000</v>
      </c>
      <c r="W3625" s="30">
        <v>300000</v>
      </c>
      <c r="X3625" s="30">
        <v>300000</v>
      </c>
      <c r="Y3625" s="33">
        <f t="shared" si="56"/>
        <v>30</v>
      </c>
      <c r="Z3625" s="32">
        <v>0</v>
      </c>
      <c r="AA3625" s="32" t="s">
        <v>1559</v>
      </c>
      <c r="AB3625" s="26">
        <v>0</v>
      </c>
      <c r="AC3625" s="33">
        <v>0</v>
      </c>
      <c r="AD3625" s="33">
        <v>50</v>
      </c>
      <c r="AE3625" s="34" t="s">
        <v>5058</v>
      </c>
      <c r="AF3625" s="10"/>
    </row>
    <row r="3626" spans="2:32" ht="60.75" customHeight="1" x14ac:dyDescent="0.5">
      <c r="B3626" s="10"/>
      <c r="C3626" s="28" t="s">
        <v>10358</v>
      </c>
      <c r="D3626" s="28" t="s">
        <v>10320</v>
      </c>
      <c r="E3626" s="29" t="s">
        <v>53</v>
      </c>
      <c r="F3626" s="29" t="s">
        <v>2</v>
      </c>
      <c r="G3626" s="29" t="s">
        <v>1595</v>
      </c>
      <c r="H3626" s="30" t="s">
        <v>5549</v>
      </c>
      <c r="I3626" s="30" t="s">
        <v>89</v>
      </c>
      <c r="J3626" s="31" t="s">
        <v>41</v>
      </c>
      <c r="K3626" s="30" t="s">
        <v>81</v>
      </c>
      <c r="L3626" s="32" t="s">
        <v>40</v>
      </c>
      <c r="M3626" s="30" t="s">
        <v>43</v>
      </c>
      <c r="N3626" s="30" t="s">
        <v>5524</v>
      </c>
      <c r="O3626" s="30" t="s">
        <v>55</v>
      </c>
      <c r="P3626" s="32" t="s">
        <v>46</v>
      </c>
      <c r="Q3626" s="32" t="s">
        <v>2652</v>
      </c>
      <c r="R3626" s="30">
        <v>950000</v>
      </c>
      <c r="S3626" s="30">
        <v>950000</v>
      </c>
      <c r="T3626" s="30">
        <v>950000</v>
      </c>
      <c r="U3626" s="30">
        <v>950000</v>
      </c>
      <c r="V3626" s="30">
        <v>950000</v>
      </c>
      <c r="W3626" s="30">
        <v>950000</v>
      </c>
      <c r="X3626" s="30">
        <v>950000</v>
      </c>
      <c r="Y3626" s="33">
        <f t="shared" si="56"/>
        <v>100</v>
      </c>
      <c r="Z3626" s="32">
        <v>0</v>
      </c>
      <c r="AA3626" s="32" t="s">
        <v>1559</v>
      </c>
      <c r="AB3626" s="26">
        <v>0</v>
      </c>
      <c r="AC3626" s="33">
        <v>0</v>
      </c>
      <c r="AD3626" s="33">
        <v>100</v>
      </c>
      <c r="AE3626" s="34" t="s">
        <v>4853</v>
      </c>
      <c r="AF3626" s="10"/>
    </row>
    <row r="3627" spans="2:32" ht="60.75" customHeight="1" x14ac:dyDescent="0.5">
      <c r="B3627" s="10"/>
      <c r="C3627" s="28" t="s">
        <v>10359</v>
      </c>
      <c r="D3627" s="28" t="s">
        <v>10360</v>
      </c>
      <c r="E3627" s="29" t="s">
        <v>6449</v>
      </c>
      <c r="F3627" s="29" t="s">
        <v>2</v>
      </c>
      <c r="G3627" s="29" t="s">
        <v>5077</v>
      </c>
      <c r="H3627" s="30" t="s">
        <v>5077</v>
      </c>
      <c r="I3627" s="30" t="s">
        <v>80</v>
      </c>
      <c r="J3627" s="31" t="s">
        <v>41</v>
      </c>
      <c r="K3627" s="30" t="s">
        <v>81</v>
      </c>
      <c r="L3627" s="32" t="s">
        <v>40</v>
      </c>
      <c r="M3627" s="30" t="s">
        <v>43</v>
      </c>
      <c r="N3627" s="30" t="s">
        <v>10308</v>
      </c>
      <c r="O3627" s="30" t="s">
        <v>55</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0"/>
    </row>
    <row r="3628" spans="2:32" ht="60.75" customHeight="1" x14ac:dyDescent="0.5">
      <c r="B3628" s="10"/>
      <c r="C3628" s="28" t="s">
        <v>10361</v>
      </c>
      <c r="D3628" s="28" t="s">
        <v>10362</v>
      </c>
      <c r="E3628" s="29" t="s">
        <v>53</v>
      </c>
      <c r="F3628" s="29" t="s">
        <v>2</v>
      </c>
      <c r="G3628" s="29" t="s">
        <v>6211</v>
      </c>
      <c r="H3628" s="30" t="s">
        <v>39</v>
      </c>
      <c r="I3628" s="30" t="s">
        <v>40</v>
      </c>
      <c r="J3628" s="31" t="s">
        <v>41</v>
      </c>
      <c r="K3628" s="30" t="s">
        <v>81</v>
      </c>
      <c r="L3628" s="32" t="s">
        <v>40</v>
      </c>
      <c r="M3628" s="30" t="s">
        <v>43</v>
      </c>
      <c r="N3628" s="30" t="s">
        <v>10205</v>
      </c>
      <c r="O3628" s="30" t="s">
        <v>132</v>
      </c>
      <c r="P3628" s="32" t="s">
        <v>46</v>
      </c>
      <c r="Q3628" s="32" t="s">
        <v>2652</v>
      </c>
      <c r="R3628" s="30">
        <v>500000</v>
      </c>
      <c r="S3628" s="30">
        <v>500000</v>
      </c>
      <c r="T3628" s="30">
        <v>500000</v>
      </c>
      <c r="U3628" s="30">
        <v>500000</v>
      </c>
      <c r="V3628" s="30">
        <v>500000</v>
      </c>
      <c r="W3628" s="30">
        <v>150000</v>
      </c>
      <c r="X3628" s="30">
        <v>150000</v>
      </c>
      <c r="Y3628" s="33">
        <f t="shared" si="56"/>
        <v>30</v>
      </c>
      <c r="Z3628" s="32">
        <v>0</v>
      </c>
      <c r="AA3628" s="32" t="s">
        <v>1559</v>
      </c>
      <c r="AB3628" s="26">
        <v>0</v>
      </c>
      <c r="AC3628" s="33">
        <v>0</v>
      </c>
      <c r="AD3628" s="33">
        <v>95</v>
      </c>
      <c r="AE3628" s="34" t="s">
        <v>5058</v>
      </c>
      <c r="AF3628" s="10"/>
    </row>
    <row r="3629" spans="2:32" ht="60.75" customHeight="1" x14ac:dyDescent="0.5">
      <c r="B3629" s="10"/>
      <c r="C3629" s="28" t="s">
        <v>10363</v>
      </c>
      <c r="D3629" s="28" t="s">
        <v>10364</v>
      </c>
      <c r="E3629" s="29" t="s">
        <v>53</v>
      </c>
      <c r="F3629" s="29" t="s">
        <v>2</v>
      </c>
      <c r="G3629" s="29" t="s">
        <v>1595</v>
      </c>
      <c r="H3629" s="30" t="s">
        <v>1595</v>
      </c>
      <c r="I3629" s="30" t="s">
        <v>80</v>
      </c>
      <c r="J3629" s="31" t="s">
        <v>41</v>
      </c>
      <c r="K3629" s="30" t="s">
        <v>81</v>
      </c>
      <c r="L3629" s="32" t="s">
        <v>40</v>
      </c>
      <c r="M3629" s="30" t="s">
        <v>43</v>
      </c>
      <c r="N3629" s="30" t="s">
        <v>5524</v>
      </c>
      <c r="O3629" s="30" t="s">
        <v>55</v>
      </c>
      <c r="P3629" s="32" t="s">
        <v>46</v>
      </c>
      <c r="Q3629" s="32" t="s">
        <v>2652</v>
      </c>
      <c r="R3629" s="30">
        <v>430317</v>
      </c>
      <c r="S3629" s="30">
        <v>430317</v>
      </c>
      <c r="T3629" s="30">
        <v>430317</v>
      </c>
      <c r="U3629" s="30">
        <v>430317</v>
      </c>
      <c r="V3629" s="30">
        <v>430317</v>
      </c>
      <c r="W3629" s="30">
        <v>430317</v>
      </c>
      <c r="X3629" s="30">
        <v>430317</v>
      </c>
      <c r="Y3629" s="33">
        <f t="shared" si="56"/>
        <v>100</v>
      </c>
      <c r="Z3629" s="32">
        <v>0</v>
      </c>
      <c r="AA3629" s="32" t="s">
        <v>1559</v>
      </c>
      <c r="AB3629" s="26">
        <v>0</v>
      </c>
      <c r="AC3629" s="33">
        <v>0</v>
      </c>
      <c r="AD3629" s="33">
        <v>100</v>
      </c>
      <c r="AE3629" s="34" t="s">
        <v>4853</v>
      </c>
      <c r="AF3629" s="10"/>
    </row>
    <row r="3630" spans="2:32" ht="60.75" customHeight="1" x14ac:dyDescent="0.5">
      <c r="B3630" s="10"/>
      <c r="C3630" s="28" t="s">
        <v>10365</v>
      </c>
      <c r="D3630" s="28" t="s">
        <v>10366</v>
      </c>
      <c r="E3630" s="29" t="s">
        <v>6467</v>
      </c>
      <c r="F3630" s="29" t="s">
        <v>2</v>
      </c>
      <c r="G3630" s="29" t="s">
        <v>5077</v>
      </c>
      <c r="H3630" s="30" t="s">
        <v>5077</v>
      </c>
      <c r="I3630" s="30" t="s">
        <v>80</v>
      </c>
      <c r="J3630" s="31" t="s">
        <v>41</v>
      </c>
      <c r="K3630" s="30" t="s">
        <v>81</v>
      </c>
      <c r="L3630" s="32" t="s">
        <v>40</v>
      </c>
      <c r="M3630" s="30" t="s">
        <v>43</v>
      </c>
      <c r="N3630" s="30" t="s">
        <v>10308</v>
      </c>
      <c r="O3630" s="30" t="s">
        <v>55</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0"/>
    </row>
    <row r="3631" spans="2:32" ht="60.75" customHeight="1" x14ac:dyDescent="0.5">
      <c r="B3631" s="10"/>
      <c r="C3631" s="28" t="s">
        <v>10367</v>
      </c>
      <c r="D3631" s="28" t="s">
        <v>10368</v>
      </c>
      <c r="E3631" s="29" t="s">
        <v>53</v>
      </c>
      <c r="F3631" s="29" t="s">
        <v>2</v>
      </c>
      <c r="G3631" s="29" t="s">
        <v>6211</v>
      </c>
      <c r="H3631" s="30" t="s">
        <v>39</v>
      </c>
      <c r="I3631" s="30" t="s">
        <v>40</v>
      </c>
      <c r="J3631" s="31" t="s">
        <v>41</v>
      </c>
      <c r="K3631" s="30" t="s">
        <v>81</v>
      </c>
      <c r="L3631" s="32" t="s">
        <v>40</v>
      </c>
      <c r="M3631" s="30" t="s">
        <v>43</v>
      </c>
      <c r="N3631" s="30" t="s">
        <v>4917</v>
      </c>
      <c r="O3631" s="30" t="s">
        <v>132</v>
      </c>
      <c r="P3631" s="32" t="s">
        <v>46</v>
      </c>
      <c r="Q3631" s="32" t="s">
        <v>2652</v>
      </c>
      <c r="R3631" s="30">
        <v>123783.66</v>
      </c>
      <c r="S3631" s="30">
        <v>123783.66</v>
      </c>
      <c r="T3631" s="30">
        <v>123783.66</v>
      </c>
      <c r="U3631" s="30">
        <v>123783.66</v>
      </c>
      <c r="V3631" s="30">
        <v>123783.66</v>
      </c>
      <c r="W3631" s="30">
        <v>123783.66</v>
      </c>
      <c r="X3631" s="30">
        <v>123783.66</v>
      </c>
      <c r="Y3631" s="33">
        <f t="shared" si="56"/>
        <v>100</v>
      </c>
      <c r="Z3631" s="32">
        <v>0</v>
      </c>
      <c r="AA3631" s="32" t="s">
        <v>1559</v>
      </c>
      <c r="AB3631" s="26">
        <v>0</v>
      </c>
      <c r="AC3631" s="33">
        <v>0</v>
      </c>
      <c r="AD3631" s="33">
        <v>100</v>
      </c>
      <c r="AE3631" s="34" t="s">
        <v>5058</v>
      </c>
      <c r="AF3631" s="10"/>
    </row>
    <row r="3632" spans="2:32" ht="60.75" customHeight="1" x14ac:dyDescent="0.5">
      <c r="B3632" s="10"/>
      <c r="C3632" s="28" t="s">
        <v>10369</v>
      </c>
      <c r="D3632" s="28" t="s">
        <v>10370</v>
      </c>
      <c r="E3632" s="29" t="s">
        <v>10371</v>
      </c>
      <c r="F3632" s="29" t="s">
        <v>2</v>
      </c>
      <c r="G3632" s="29" t="s">
        <v>1733</v>
      </c>
      <c r="H3632" s="30" t="s">
        <v>39</v>
      </c>
      <c r="I3632" s="30" t="s">
        <v>40</v>
      </c>
      <c r="J3632" s="31" t="s">
        <v>41</v>
      </c>
      <c r="K3632" s="30" t="s">
        <v>81</v>
      </c>
      <c r="L3632" s="32" t="s">
        <v>40</v>
      </c>
      <c r="M3632" s="30" t="s">
        <v>43</v>
      </c>
      <c r="N3632" s="30" t="s">
        <v>5201</v>
      </c>
      <c r="O3632" s="30" t="s">
        <v>627</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0"/>
    </row>
    <row r="3633" spans="2:32" ht="60.75" customHeight="1" x14ac:dyDescent="0.5">
      <c r="B3633" s="10"/>
      <c r="C3633" s="28" t="s">
        <v>10372</v>
      </c>
      <c r="D3633" s="28" t="s">
        <v>10373</v>
      </c>
      <c r="E3633" s="29" t="s">
        <v>53</v>
      </c>
      <c r="F3633" s="29" t="s">
        <v>2</v>
      </c>
      <c r="G3633" s="29" t="s">
        <v>1595</v>
      </c>
      <c r="H3633" s="30" t="s">
        <v>1595</v>
      </c>
      <c r="I3633" s="30" t="s">
        <v>80</v>
      </c>
      <c r="J3633" s="31" t="s">
        <v>41</v>
      </c>
      <c r="K3633" s="30" t="s">
        <v>81</v>
      </c>
      <c r="L3633" s="32" t="s">
        <v>40</v>
      </c>
      <c r="M3633" s="30" t="s">
        <v>43</v>
      </c>
      <c r="N3633" s="30" t="s">
        <v>5524</v>
      </c>
      <c r="O3633" s="30" t="s">
        <v>55</v>
      </c>
      <c r="P3633" s="32" t="s">
        <v>46</v>
      </c>
      <c r="Q3633" s="32" t="s">
        <v>2652</v>
      </c>
      <c r="R3633" s="30">
        <v>205356</v>
      </c>
      <c r="S3633" s="30">
        <v>205356</v>
      </c>
      <c r="T3633" s="30">
        <v>205356</v>
      </c>
      <c r="U3633" s="30">
        <v>205356</v>
      </c>
      <c r="V3633" s="30">
        <v>205356</v>
      </c>
      <c r="W3633" s="30">
        <v>205356</v>
      </c>
      <c r="X3633" s="30">
        <v>205356</v>
      </c>
      <c r="Y3633" s="33">
        <f t="shared" si="56"/>
        <v>100</v>
      </c>
      <c r="Z3633" s="32">
        <v>0</v>
      </c>
      <c r="AA3633" s="32" t="s">
        <v>1559</v>
      </c>
      <c r="AB3633" s="26">
        <v>0</v>
      </c>
      <c r="AC3633" s="33">
        <v>0</v>
      </c>
      <c r="AD3633" s="33">
        <v>100</v>
      </c>
      <c r="AE3633" s="34" t="s">
        <v>4853</v>
      </c>
      <c r="AF3633" s="10"/>
    </row>
    <row r="3634" spans="2:32" ht="60.75" customHeight="1" x14ac:dyDescent="0.5">
      <c r="B3634" s="10"/>
      <c r="C3634" s="28" t="s">
        <v>10374</v>
      </c>
      <c r="D3634" s="28" t="s">
        <v>10375</v>
      </c>
      <c r="E3634" s="29" t="s">
        <v>10376</v>
      </c>
      <c r="F3634" s="29" t="s">
        <v>2</v>
      </c>
      <c r="G3634" s="29" t="s">
        <v>5077</v>
      </c>
      <c r="H3634" s="30" t="s">
        <v>5077</v>
      </c>
      <c r="I3634" s="30" t="s">
        <v>80</v>
      </c>
      <c r="J3634" s="31" t="s">
        <v>41</v>
      </c>
      <c r="K3634" s="30" t="s">
        <v>81</v>
      </c>
      <c r="L3634" s="32" t="s">
        <v>40</v>
      </c>
      <c r="M3634" s="30" t="s">
        <v>43</v>
      </c>
      <c r="N3634" s="30" t="s">
        <v>10308</v>
      </c>
      <c r="O3634" s="30" t="s">
        <v>55</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0"/>
    </row>
    <row r="3635" spans="2:32" ht="60.75" customHeight="1" x14ac:dyDescent="0.5">
      <c r="B3635" s="10"/>
      <c r="C3635" s="28" t="s">
        <v>10377</v>
      </c>
      <c r="D3635" s="28" t="s">
        <v>10378</v>
      </c>
      <c r="E3635" s="29" t="s">
        <v>10379</v>
      </c>
      <c r="F3635" s="29" t="s">
        <v>2</v>
      </c>
      <c r="G3635" s="29" t="s">
        <v>1733</v>
      </c>
      <c r="H3635" s="30" t="s">
        <v>39</v>
      </c>
      <c r="I3635" s="30" t="s">
        <v>40</v>
      </c>
      <c r="J3635" s="31" t="s">
        <v>41</v>
      </c>
      <c r="K3635" s="30" t="s">
        <v>81</v>
      </c>
      <c r="L3635" s="32" t="s">
        <v>40</v>
      </c>
      <c r="M3635" s="30" t="s">
        <v>43</v>
      </c>
      <c r="N3635" s="30" t="s">
        <v>5201</v>
      </c>
      <c r="O3635" s="30" t="s">
        <v>627</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0"/>
    </row>
    <row r="3636" spans="2:32" ht="60.75" customHeight="1" x14ac:dyDescent="0.5">
      <c r="B3636" s="10"/>
      <c r="C3636" s="28" t="s">
        <v>10380</v>
      </c>
      <c r="D3636" s="28" t="s">
        <v>10381</v>
      </c>
      <c r="E3636" s="29" t="s">
        <v>7881</v>
      </c>
      <c r="F3636" s="29" t="s">
        <v>2</v>
      </c>
      <c r="G3636" s="29" t="s">
        <v>5077</v>
      </c>
      <c r="H3636" s="30" t="s">
        <v>5077</v>
      </c>
      <c r="I3636" s="30" t="s">
        <v>80</v>
      </c>
      <c r="J3636" s="31" t="s">
        <v>41</v>
      </c>
      <c r="K3636" s="30" t="s">
        <v>81</v>
      </c>
      <c r="L3636" s="32" t="s">
        <v>40</v>
      </c>
      <c r="M3636" s="30" t="s">
        <v>43</v>
      </c>
      <c r="N3636" s="30" t="s">
        <v>10308</v>
      </c>
      <c r="O3636" s="30" t="s">
        <v>55</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0"/>
    </row>
    <row r="3637" spans="2:32" ht="60.75" customHeight="1" x14ac:dyDescent="0.5">
      <c r="B3637" s="10"/>
      <c r="C3637" s="28" t="s">
        <v>10382</v>
      </c>
      <c r="D3637" s="28" t="s">
        <v>10383</v>
      </c>
      <c r="E3637" s="29" t="s">
        <v>53</v>
      </c>
      <c r="F3637" s="29" t="s">
        <v>2</v>
      </c>
      <c r="G3637" s="29" t="s">
        <v>6211</v>
      </c>
      <c r="H3637" s="30" t="s">
        <v>39</v>
      </c>
      <c r="I3637" s="30" t="s">
        <v>40</v>
      </c>
      <c r="J3637" s="31" t="s">
        <v>41</v>
      </c>
      <c r="K3637" s="30" t="s">
        <v>81</v>
      </c>
      <c r="L3637" s="32" t="s">
        <v>40</v>
      </c>
      <c r="M3637" s="30" t="s">
        <v>43</v>
      </c>
      <c r="N3637" s="30" t="s">
        <v>10205</v>
      </c>
      <c r="O3637" s="30" t="s">
        <v>132</v>
      </c>
      <c r="P3637" s="32" t="s">
        <v>46</v>
      </c>
      <c r="Q3637" s="32" t="s">
        <v>2652</v>
      </c>
      <c r="R3637" s="30">
        <v>500000</v>
      </c>
      <c r="S3637" s="30">
        <v>500000</v>
      </c>
      <c r="T3637" s="30">
        <v>500000</v>
      </c>
      <c r="U3637" s="30">
        <v>500000</v>
      </c>
      <c r="V3637" s="30">
        <v>500000</v>
      </c>
      <c r="W3637" s="30">
        <v>150000</v>
      </c>
      <c r="X3637" s="30">
        <v>150000</v>
      </c>
      <c r="Y3637" s="33">
        <f t="shared" si="56"/>
        <v>30</v>
      </c>
      <c r="Z3637" s="32">
        <v>0</v>
      </c>
      <c r="AA3637" s="32" t="s">
        <v>1559</v>
      </c>
      <c r="AB3637" s="26">
        <v>0</v>
      </c>
      <c r="AC3637" s="33">
        <v>0</v>
      </c>
      <c r="AD3637" s="33">
        <v>50</v>
      </c>
      <c r="AE3637" s="34" t="s">
        <v>5058</v>
      </c>
      <c r="AF3637" s="10"/>
    </row>
    <row r="3638" spans="2:32" ht="60.75" customHeight="1" x14ac:dyDescent="0.5">
      <c r="B3638" s="10"/>
      <c r="C3638" s="28" t="s">
        <v>10384</v>
      </c>
      <c r="D3638" s="28" t="s">
        <v>10385</v>
      </c>
      <c r="E3638" s="29" t="s">
        <v>53</v>
      </c>
      <c r="F3638" s="29" t="s">
        <v>2</v>
      </c>
      <c r="G3638" s="29" t="s">
        <v>1595</v>
      </c>
      <c r="H3638" s="30" t="s">
        <v>1595</v>
      </c>
      <c r="I3638" s="30" t="s">
        <v>80</v>
      </c>
      <c r="J3638" s="31" t="s">
        <v>41</v>
      </c>
      <c r="K3638" s="30" t="s">
        <v>81</v>
      </c>
      <c r="L3638" s="32" t="s">
        <v>40</v>
      </c>
      <c r="M3638" s="30" t="s">
        <v>43</v>
      </c>
      <c r="N3638" s="30" t="s">
        <v>5524</v>
      </c>
      <c r="O3638" s="30" t="s">
        <v>55</v>
      </c>
      <c r="P3638" s="32" t="s">
        <v>46</v>
      </c>
      <c r="Q3638" s="32" t="s">
        <v>2652</v>
      </c>
      <c r="R3638" s="30">
        <v>165132</v>
      </c>
      <c r="S3638" s="30">
        <v>165132</v>
      </c>
      <c r="T3638" s="30">
        <v>165132</v>
      </c>
      <c r="U3638" s="30">
        <v>165132</v>
      </c>
      <c r="V3638" s="30">
        <v>165132</v>
      </c>
      <c r="W3638" s="30">
        <v>165132</v>
      </c>
      <c r="X3638" s="30">
        <v>165132</v>
      </c>
      <c r="Y3638" s="33">
        <f t="shared" si="56"/>
        <v>100</v>
      </c>
      <c r="Z3638" s="32">
        <v>0</v>
      </c>
      <c r="AA3638" s="32" t="s">
        <v>1559</v>
      </c>
      <c r="AB3638" s="26">
        <v>0</v>
      </c>
      <c r="AC3638" s="33">
        <v>0</v>
      </c>
      <c r="AD3638" s="33">
        <v>100</v>
      </c>
      <c r="AE3638" s="34" t="s">
        <v>4853</v>
      </c>
      <c r="AF3638" s="10"/>
    </row>
    <row r="3639" spans="2:32" ht="60.75" customHeight="1" x14ac:dyDescent="0.5">
      <c r="B3639" s="10"/>
      <c r="C3639" s="28" t="s">
        <v>10386</v>
      </c>
      <c r="D3639" s="28" t="s">
        <v>10387</v>
      </c>
      <c r="E3639" s="29" t="s">
        <v>8957</v>
      </c>
      <c r="F3639" s="29" t="s">
        <v>2</v>
      </c>
      <c r="G3639" s="29" t="s">
        <v>5077</v>
      </c>
      <c r="H3639" s="30" t="s">
        <v>5077</v>
      </c>
      <c r="I3639" s="30" t="s">
        <v>80</v>
      </c>
      <c r="J3639" s="31" t="s">
        <v>41</v>
      </c>
      <c r="K3639" s="30" t="s">
        <v>81</v>
      </c>
      <c r="L3639" s="32" t="s">
        <v>40</v>
      </c>
      <c r="M3639" s="30" t="s">
        <v>43</v>
      </c>
      <c r="N3639" s="30" t="s">
        <v>10308</v>
      </c>
      <c r="O3639" s="30" t="s">
        <v>55</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0"/>
    </row>
    <row r="3640" spans="2:32" ht="60.75" customHeight="1" x14ac:dyDescent="0.5">
      <c r="B3640" s="10"/>
      <c r="C3640" s="28" t="s">
        <v>10388</v>
      </c>
      <c r="D3640" s="28" t="s">
        <v>10389</v>
      </c>
      <c r="E3640" s="29" t="s">
        <v>53</v>
      </c>
      <c r="F3640" s="29" t="s">
        <v>2</v>
      </c>
      <c r="G3640" s="29" t="s">
        <v>1595</v>
      </c>
      <c r="H3640" s="30" t="s">
        <v>1595</v>
      </c>
      <c r="I3640" s="30" t="s">
        <v>80</v>
      </c>
      <c r="J3640" s="31" t="s">
        <v>41</v>
      </c>
      <c r="K3640" s="30" t="s">
        <v>81</v>
      </c>
      <c r="L3640" s="32" t="s">
        <v>40</v>
      </c>
      <c r="M3640" s="30" t="s">
        <v>43</v>
      </c>
      <c r="N3640" s="30" t="s">
        <v>5524</v>
      </c>
      <c r="O3640" s="30" t="s">
        <v>55</v>
      </c>
      <c r="P3640" s="32" t="s">
        <v>46</v>
      </c>
      <c r="Q3640" s="32" t="s">
        <v>2652</v>
      </c>
      <c r="R3640" s="30">
        <v>175711</v>
      </c>
      <c r="S3640" s="30">
        <v>175711</v>
      </c>
      <c r="T3640" s="30">
        <v>175711</v>
      </c>
      <c r="U3640" s="30">
        <v>175711</v>
      </c>
      <c r="V3640" s="30">
        <v>175711</v>
      </c>
      <c r="W3640" s="30">
        <v>175711</v>
      </c>
      <c r="X3640" s="30">
        <v>175711</v>
      </c>
      <c r="Y3640" s="33">
        <f t="shared" si="56"/>
        <v>100</v>
      </c>
      <c r="Z3640" s="32">
        <v>0</v>
      </c>
      <c r="AA3640" s="32" t="s">
        <v>1559</v>
      </c>
      <c r="AB3640" s="26">
        <v>0</v>
      </c>
      <c r="AC3640" s="33">
        <v>0</v>
      </c>
      <c r="AD3640" s="33">
        <v>100</v>
      </c>
      <c r="AE3640" s="34" t="s">
        <v>4853</v>
      </c>
      <c r="AF3640" s="10"/>
    </row>
    <row r="3641" spans="2:32" ht="60.75" customHeight="1" x14ac:dyDescent="0.5">
      <c r="B3641" s="10"/>
      <c r="C3641" s="28" t="s">
        <v>10390</v>
      </c>
      <c r="D3641" s="28" t="s">
        <v>10391</v>
      </c>
      <c r="E3641" s="29" t="s">
        <v>10392</v>
      </c>
      <c r="F3641" s="29" t="s">
        <v>2</v>
      </c>
      <c r="G3641" s="29" t="s">
        <v>1733</v>
      </c>
      <c r="H3641" s="30" t="s">
        <v>39</v>
      </c>
      <c r="I3641" s="30" t="s">
        <v>40</v>
      </c>
      <c r="J3641" s="31" t="s">
        <v>41</v>
      </c>
      <c r="K3641" s="30" t="s">
        <v>81</v>
      </c>
      <c r="L3641" s="32" t="s">
        <v>40</v>
      </c>
      <c r="M3641" s="30" t="s">
        <v>43</v>
      </c>
      <c r="N3641" s="30" t="s">
        <v>5201</v>
      </c>
      <c r="O3641" s="30" t="s">
        <v>627</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0"/>
    </row>
    <row r="3642" spans="2:32" ht="60.75" customHeight="1" x14ac:dyDescent="0.5">
      <c r="B3642" s="10"/>
      <c r="C3642" s="28" t="s">
        <v>10393</v>
      </c>
      <c r="D3642" s="28" t="s">
        <v>10394</v>
      </c>
      <c r="E3642" s="29" t="s">
        <v>10395</v>
      </c>
      <c r="F3642" s="29" t="s">
        <v>2</v>
      </c>
      <c r="G3642" s="29" t="s">
        <v>5077</v>
      </c>
      <c r="H3642" s="30" t="s">
        <v>5077</v>
      </c>
      <c r="I3642" s="30" t="s">
        <v>80</v>
      </c>
      <c r="J3642" s="31" t="s">
        <v>41</v>
      </c>
      <c r="K3642" s="30" t="s">
        <v>81</v>
      </c>
      <c r="L3642" s="32" t="s">
        <v>40</v>
      </c>
      <c r="M3642" s="30" t="s">
        <v>43</v>
      </c>
      <c r="N3642" s="30" t="s">
        <v>10308</v>
      </c>
      <c r="O3642" s="30" t="s">
        <v>45</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0"/>
    </row>
    <row r="3643" spans="2:32" ht="60.75" customHeight="1" x14ac:dyDescent="0.5">
      <c r="B3643" s="10"/>
      <c r="C3643" s="28" t="s">
        <v>10396</v>
      </c>
      <c r="D3643" s="28" t="s">
        <v>10397</v>
      </c>
      <c r="E3643" s="29" t="s">
        <v>53</v>
      </c>
      <c r="F3643" s="29" t="s">
        <v>2</v>
      </c>
      <c r="G3643" s="29" t="s">
        <v>6211</v>
      </c>
      <c r="H3643" s="30" t="s">
        <v>39</v>
      </c>
      <c r="I3643" s="30" t="s">
        <v>40</v>
      </c>
      <c r="J3643" s="31" t="s">
        <v>41</v>
      </c>
      <c r="K3643" s="30" t="s">
        <v>81</v>
      </c>
      <c r="L3643" s="32" t="s">
        <v>40</v>
      </c>
      <c r="M3643" s="30" t="s">
        <v>43</v>
      </c>
      <c r="N3643" s="30" t="s">
        <v>4917</v>
      </c>
      <c r="O3643" s="30" t="s">
        <v>132</v>
      </c>
      <c r="P3643" s="32" t="s">
        <v>46</v>
      </c>
      <c r="Q3643" s="32" t="s">
        <v>2652</v>
      </c>
      <c r="R3643" s="30">
        <v>1000000</v>
      </c>
      <c r="S3643" s="30">
        <v>1000000</v>
      </c>
      <c r="T3643" s="30">
        <v>1000000</v>
      </c>
      <c r="U3643" s="30">
        <v>1000000</v>
      </c>
      <c r="V3643" s="30">
        <v>1000000</v>
      </c>
      <c r="W3643" s="30">
        <v>497534.91</v>
      </c>
      <c r="X3643" s="30">
        <v>497534.91</v>
      </c>
      <c r="Y3643" s="33">
        <f t="shared" si="56"/>
        <v>49.753490999999997</v>
      </c>
      <c r="Z3643" s="32">
        <v>0</v>
      </c>
      <c r="AA3643" s="32" t="s">
        <v>1559</v>
      </c>
      <c r="AB3643" s="26">
        <v>0</v>
      </c>
      <c r="AC3643" s="33">
        <v>0</v>
      </c>
      <c r="AD3643" s="33">
        <v>15</v>
      </c>
      <c r="AE3643" s="34" t="s">
        <v>5058</v>
      </c>
      <c r="AF3643" s="10"/>
    </row>
    <row r="3644" spans="2:32" ht="60.75" customHeight="1" x14ac:dyDescent="0.5">
      <c r="B3644" s="10"/>
      <c r="C3644" s="28" t="s">
        <v>10398</v>
      </c>
      <c r="D3644" s="28" t="s">
        <v>10399</v>
      </c>
      <c r="E3644" s="29" t="s">
        <v>6507</v>
      </c>
      <c r="F3644" s="29" t="s">
        <v>2</v>
      </c>
      <c r="G3644" s="29" t="s">
        <v>5077</v>
      </c>
      <c r="H3644" s="30" t="s">
        <v>5077</v>
      </c>
      <c r="I3644" s="30" t="s">
        <v>80</v>
      </c>
      <c r="J3644" s="31" t="s">
        <v>41</v>
      </c>
      <c r="K3644" s="30" t="s">
        <v>81</v>
      </c>
      <c r="L3644" s="32" t="s">
        <v>40</v>
      </c>
      <c r="M3644" s="30" t="s">
        <v>43</v>
      </c>
      <c r="N3644" s="30" t="s">
        <v>10308</v>
      </c>
      <c r="O3644" s="30" t="s">
        <v>45</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0"/>
    </row>
    <row r="3645" spans="2:32" ht="60.75" customHeight="1" x14ac:dyDescent="0.5">
      <c r="B3645" s="10"/>
      <c r="C3645" s="28" t="s">
        <v>10400</v>
      </c>
      <c r="D3645" s="28" t="s">
        <v>10401</v>
      </c>
      <c r="E3645" s="29" t="s">
        <v>10402</v>
      </c>
      <c r="F3645" s="29" t="s">
        <v>2</v>
      </c>
      <c r="G3645" s="29" t="s">
        <v>439</v>
      </c>
      <c r="H3645" s="30" t="s">
        <v>10403</v>
      </c>
      <c r="I3645" s="30" t="s">
        <v>89</v>
      </c>
      <c r="J3645" s="31" t="s">
        <v>41</v>
      </c>
      <c r="K3645" s="30" t="s">
        <v>81</v>
      </c>
      <c r="L3645" s="32" t="s">
        <v>40</v>
      </c>
      <c r="M3645" s="30" t="s">
        <v>43</v>
      </c>
      <c r="N3645" s="30" t="s">
        <v>440</v>
      </c>
      <c r="O3645" s="30" t="s">
        <v>627</v>
      </c>
      <c r="P3645" s="32" t="s">
        <v>46</v>
      </c>
      <c r="Q3645" s="32" t="s">
        <v>2652</v>
      </c>
      <c r="R3645" s="30">
        <v>80679.16</v>
      </c>
      <c r="S3645" s="30">
        <v>80679.199999999997</v>
      </c>
      <c r="T3645" s="30">
        <v>60765.599999999999</v>
      </c>
      <c r="U3645" s="30">
        <v>60765.599999999999</v>
      </c>
      <c r="V3645" s="30">
        <v>60765.599999999999</v>
      </c>
      <c r="W3645" s="30">
        <v>60765.599999999999</v>
      </c>
      <c r="X3645" s="30">
        <v>60765.599999999999</v>
      </c>
      <c r="Y3645" s="33">
        <f t="shared" si="56"/>
        <v>75.317553966821677</v>
      </c>
      <c r="Z3645" s="32">
        <v>0</v>
      </c>
      <c r="AA3645" s="32" t="s">
        <v>1559</v>
      </c>
      <c r="AB3645" s="26">
        <v>16</v>
      </c>
      <c r="AC3645" s="33">
        <v>0</v>
      </c>
      <c r="AD3645" s="33">
        <v>0</v>
      </c>
      <c r="AE3645" s="34" t="s">
        <v>10404</v>
      </c>
      <c r="AF3645" s="10"/>
    </row>
    <row r="3646" spans="2:32" ht="60.75" customHeight="1" x14ac:dyDescent="0.5">
      <c r="B3646" s="10"/>
      <c r="C3646" s="28" t="s">
        <v>10405</v>
      </c>
      <c r="D3646" s="28" t="s">
        <v>10406</v>
      </c>
      <c r="E3646" s="29" t="s">
        <v>10407</v>
      </c>
      <c r="F3646" s="29" t="s">
        <v>2</v>
      </c>
      <c r="G3646" s="29" t="s">
        <v>1733</v>
      </c>
      <c r="H3646" s="30" t="s">
        <v>39</v>
      </c>
      <c r="I3646" s="30" t="s">
        <v>40</v>
      </c>
      <c r="J3646" s="31" t="s">
        <v>41</v>
      </c>
      <c r="K3646" s="30" t="s">
        <v>81</v>
      </c>
      <c r="L3646" s="32" t="s">
        <v>40</v>
      </c>
      <c r="M3646" s="30" t="s">
        <v>43</v>
      </c>
      <c r="N3646" s="30" t="s">
        <v>5201</v>
      </c>
      <c r="O3646" s="30" t="s">
        <v>627</v>
      </c>
      <c r="P3646" s="32" t="s">
        <v>46</v>
      </c>
      <c r="Q3646" s="32" t="s">
        <v>40</v>
      </c>
      <c r="R3646" s="30"/>
      <c r="S3646" s="30"/>
      <c r="T3646" s="30"/>
      <c r="U3646" s="30"/>
      <c r="V3646" s="30"/>
      <c r="W3646" s="30"/>
      <c r="X3646" s="30"/>
      <c r="Y3646" s="33">
        <f t="shared" si="56"/>
        <v>0</v>
      </c>
      <c r="Z3646" s="32"/>
      <c r="AA3646" s="32" t="s">
        <v>40</v>
      </c>
      <c r="AB3646" s="26"/>
      <c r="AC3646" s="33"/>
      <c r="AD3646" s="33"/>
      <c r="AE3646" s="34" t="s">
        <v>47</v>
      </c>
      <c r="AF3646" s="10"/>
    </row>
    <row r="3647" spans="2:32" ht="60.75" customHeight="1" x14ac:dyDescent="0.5">
      <c r="B3647" s="10"/>
      <c r="C3647" s="28" t="s">
        <v>10408</v>
      </c>
      <c r="D3647" s="28" t="s">
        <v>10409</v>
      </c>
      <c r="E3647" s="29" t="s">
        <v>53</v>
      </c>
      <c r="F3647" s="29" t="s">
        <v>2</v>
      </c>
      <c r="G3647" s="29" t="s">
        <v>1595</v>
      </c>
      <c r="H3647" s="30" t="s">
        <v>1595</v>
      </c>
      <c r="I3647" s="30" t="s">
        <v>80</v>
      </c>
      <c r="J3647" s="31" t="s">
        <v>41</v>
      </c>
      <c r="K3647" s="30" t="s">
        <v>81</v>
      </c>
      <c r="L3647" s="32" t="s">
        <v>40</v>
      </c>
      <c r="M3647" s="30" t="s">
        <v>43</v>
      </c>
      <c r="N3647" s="30" t="s">
        <v>5524</v>
      </c>
      <c r="O3647" s="30" t="s">
        <v>55</v>
      </c>
      <c r="P3647" s="32" t="s">
        <v>46</v>
      </c>
      <c r="Q3647" s="32" t="s">
        <v>2652</v>
      </c>
      <c r="R3647" s="30">
        <v>227500</v>
      </c>
      <c r="S3647" s="30">
        <v>227500</v>
      </c>
      <c r="T3647" s="30">
        <v>227500</v>
      </c>
      <c r="U3647" s="30">
        <v>227500</v>
      </c>
      <c r="V3647" s="30">
        <v>227500</v>
      </c>
      <c r="W3647" s="30">
        <v>227500</v>
      </c>
      <c r="X3647" s="30">
        <v>227500</v>
      </c>
      <c r="Y3647" s="33">
        <f t="shared" si="56"/>
        <v>100</v>
      </c>
      <c r="Z3647" s="32">
        <v>0</v>
      </c>
      <c r="AA3647" s="32" t="s">
        <v>1559</v>
      </c>
      <c r="AB3647" s="26">
        <v>0</v>
      </c>
      <c r="AC3647" s="33">
        <v>0</v>
      </c>
      <c r="AD3647" s="33">
        <v>100</v>
      </c>
      <c r="AE3647" s="34" t="s">
        <v>4853</v>
      </c>
      <c r="AF3647" s="10"/>
    </row>
    <row r="3648" spans="2:32" ht="60.75" customHeight="1" x14ac:dyDescent="0.5">
      <c r="B3648" s="10"/>
      <c r="C3648" s="28" t="s">
        <v>10410</v>
      </c>
      <c r="D3648" s="28" t="s">
        <v>10411</v>
      </c>
      <c r="E3648" s="29" t="s">
        <v>6512</v>
      </c>
      <c r="F3648" s="29" t="s">
        <v>2</v>
      </c>
      <c r="G3648" s="29" t="s">
        <v>5077</v>
      </c>
      <c r="H3648" s="30" t="s">
        <v>10412</v>
      </c>
      <c r="I3648" s="30" t="s">
        <v>89</v>
      </c>
      <c r="J3648" s="31" t="s">
        <v>41</v>
      </c>
      <c r="K3648" s="30" t="s">
        <v>81</v>
      </c>
      <c r="L3648" s="32" t="s">
        <v>40</v>
      </c>
      <c r="M3648" s="30" t="s">
        <v>43</v>
      </c>
      <c r="N3648" s="30" t="s">
        <v>10308</v>
      </c>
      <c r="O3648" s="30" t="s">
        <v>45</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0"/>
    </row>
    <row r="3649" spans="2:32" ht="60.75" customHeight="1" x14ac:dyDescent="0.5">
      <c r="B3649" s="10"/>
      <c r="C3649" s="28" t="s">
        <v>10413</v>
      </c>
      <c r="D3649" s="28" t="s">
        <v>10414</v>
      </c>
      <c r="E3649" s="29" t="s">
        <v>53</v>
      </c>
      <c r="F3649" s="29" t="s">
        <v>2</v>
      </c>
      <c r="G3649" s="29" t="s">
        <v>6211</v>
      </c>
      <c r="H3649" s="30" t="s">
        <v>39</v>
      </c>
      <c r="I3649" s="30" t="s">
        <v>40</v>
      </c>
      <c r="J3649" s="31" t="s">
        <v>41</v>
      </c>
      <c r="K3649" s="30" t="s">
        <v>81</v>
      </c>
      <c r="L3649" s="32" t="s">
        <v>40</v>
      </c>
      <c r="M3649" s="30" t="s">
        <v>43</v>
      </c>
      <c r="N3649" s="30" t="s">
        <v>10205</v>
      </c>
      <c r="O3649" s="30" t="s">
        <v>132</v>
      </c>
      <c r="P3649" s="32" t="s">
        <v>46</v>
      </c>
      <c r="Q3649" s="32" t="s">
        <v>2652</v>
      </c>
      <c r="R3649" s="30">
        <v>1000000</v>
      </c>
      <c r="S3649" s="30">
        <v>1000000</v>
      </c>
      <c r="T3649" s="30">
        <v>1000000</v>
      </c>
      <c r="U3649" s="30">
        <v>1000000</v>
      </c>
      <c r="V3649" s="30">
        <v>1000000</v>
      </c>
      <c r="W3649" s="30">
        <v>300000</v>
      </c>
      <c r="X3649" s="30">
        <v>300000</v>
      </c>
      <c r="Y3649" s="33">
        <f t="shared" si="56"/>
        <v>30</v>
      </c>
      <c r="Z3649" s="32">
        <v>0</v>
      </c>
      <c r="AA3649" s="32" t="s">
        <v>1559</v>
      </c>
      <c r="AB3649" s="26">
        <v>0</v>
      </c>
      <c r="AC3649" s="33">
        <v>0</v>
      </c>
      <c r="AD3649" s="33">
        <v>75</v>
      </c>
      <c r="AE3649" s="34" t="s">
        <v>5058</v>
      </c>
      <c r="AF3649" s="10"/>
    </row>
    <row r="3650" spans="2:32" ht="60.75" customHeight="1" x14ac:dyDescent="0.5">
      <c r="B3650" s="10"/>
      <c r="C3650" s="28" t="s">
        <v>10415</v>
      </c>
      <c r="D3650" s="28" t="s">
        <v>10101</v>
      </c>
      <c r="E3650" s="29" t="s">
        <v>10416</v>
      </c>
      <c r="F3650" s="29" t="s">
        <v>2</v>
      </c>
      <c r="G3650" s="29" t="s">
        <v>439</v>
      </c>
      <c r="H3650" s="30" t="s">
        <v>9923</v>
      </c>
      <c r="I3650" s="30" t="s">
        <v>89</v>
      </c>
      <c r="J3650" s="31" t="s">
        <v>41</v>
      </c>
      <c r="K3650" s="30" t="s">
        <v>81</v>
      </c>
      <c r="L3650" s="32" t="s">
        <v>40</v>
      </c>
      <c r="M3650" s="30" t="s">
        <v>43</v>
      </c>
      <c r="N3650" s="30" t="s">
        <v>440</v>
      </c>
      <c r="O3650" s="30" t="s">
        <v>627</v>
      </c>
      <c r="P3650" s="32" t="s">
        <v>46</v>
      </c>
      <c r="Q3650" s="32" t="s">
        <v>2652</v>
      </c>
      <c r="R3650" s="30">
        <v>40339.589999999997</v>
      </c>
      <c r="S3650" s="30">
        <v>40339.599999999999</v>
      </c>
      <c r="T3650" s="30">
        <v>30382.799999999999</v>
      </c>
      <c r="U3650" s="30">
        <v>30382.799999999999</v>
      </c>
      <c r="V3650" s="30">
        <v>30382.799999999999</v>
      </c>
      <c r="W3650" s="30">
        <v>30382.799999999999</v>
      </c>
      <c r="X3650" s="30">
        <v>30382.799999999999</v>
      </c>
      <c r="Y3650" s="33">
        <f t="shared" si="56"/>
        <v>75.317553966821677</v>
      </c>
      <c r="Z3650" s="32">
        <v>0</v>
      </c>
      <c r="AA3650" s="32" t="s">
        <v>1559</v>
      </c>
      <c r="AB3650" s="26">
        <v>8</v>
      </c>
      <c r="AC3650" s="33">
        <v>0</v>
      </c>
      <c r="AD3650" s="33">
        <v>0</v>
      </c>
      <c r="AE3650" s="34" t="s">
        <v>10417</v>
      </c>
      <c r="AF3650" s="10"/>
    </row>
    <row r="3651" spans="2:32" ht="60.75" customHeight="1" x14ac:dyDescent="0.5">
      <c r="B3651" s="10"/>
      <c r="C3651" s="28" t="s">
        <v>10418</v>
      </c>
      <c r="D3651" s="28" t="s">
        <v>10419</v>
      </c>
      <c r="E3651" s="29" t="s">
        <v>10420</v>
      </c>
      <c r="F3651" s="29" t="s">
        <v>2</v>
      </c>
      <c r="G3651" s="29" t="s">
        <v>1733</v>
      </c>
      <c r="H3651" s="30" t="s">
        <v>39</v>
      </c>
      <c r="I3651" s="30" t="s">
        <v>40</v>
      </c>
      <c r="J3651" s="31" t="s">
        <v>41</v>
      </c>
      <c r="K3651" s="30" t="s">
        <v>81</v>
      </c>
      <c r="L3651" s="32" t="s">
        <v>40</v>
      </c>
      <c r="M3651" s="30" t="s">
        <v>43</v>
      </c>
      <c r="N3651" s="30" t="s">
        <v>5201</v>
      </c>
      <c r="O3651" s="30" t="s">
        <v>627</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0"/>
    </row>
    <row r="3652" spans="2:32" ht="60.75" customHeight="1" x14ac:dyDescent="0.5">
      <c r="B3652" s="10"/>
      <c r="C3652" s="28" t="s">
        <v>10421</v>
      </c>
      <c r="D3652" s="28" t="s">
        <v>10422</v>
      </c>
      <c r="E3652" s="29" t="s">
        <v>53</v>
      </c>
      <c r="F3652" s="29" t="s">
        <v>2</v>
      </c>
      <c r="G3652" s="29" t="s">
        <v>1595</v>
      </c>
      <c r="H3652" s="30" t="s">
        <v>10286</v>
      </c>
      <c r="I3652" s="30" t="s">
        <v>89</v>
      </c>
      <c r="J3652" s="31" t="s">
        <v>41</v>
      </c>
      <c r="K3652" s="30" t="s">
        <v>81</v>
      </c>
      <c r="L3652" s="32" t="s">
        <v>40</v>
      </c>
      <c r="M3652" s="30" t="s">
        <v>43</v>
      </c>
      <c r="N3652" s="30" t="s">
        <v>5524</v>
      </c>
      <c r="O3652" s="30" t="s">
        <v>55</v>
      </c>
      <c r="P3652" s="32" t="s">
        <v>46</v>
      </c>
      <c r="Q3652" s="32" t="s">
        <v>2652</v>
      </c>
      <c r="R3652" s="30">
        <v>60000</v>
      </c>
      <c r="S3652" s="30">
        <v>60000</v>
      </c>
      <c r="T3652" s="30">
        <v>60000</v>
      </c>
      <c r="U3652" s="30">
        <v>60000</v>
      </c>
      <c r="V3652" s="30">
        <v>60000</v>
      </c>
      <c r="W3652" s="30">
        <v>60000</v>
      </c>
      <c r="X3652" s="30">
        <v>60000</v>
      </c>
      <c r="Y3652" s="33">
        <f t="shared" si="56"/>
        <v>100</v>
      </c>
      <c r="Z3652" s="32">
        <v>0</v>
      </c>
      <c r="AA3652" s="32" t="s">
        <v>1559</v>
      </c>
      <c r="AB3652" s="26">
        <v>0</v>
      </c>
      <c r="AC3652" s="33">
        <v>0</v>
      </c>
      <c r="AD3652" s="33">
        <v>100</v>
      </c>
      <c r="AE3652" s="34" t="s">
        <v>4853</v>
      </c>
      <c r="AF3652" s="10"/>
    </row>
    <row r="3653" spans="2:32" ht="60.75" customHeight="1" x14ac:dyDescent="0.5">
      <c r="B3653" s="10"/>
      <c r="C3653" s="28" t="s">
        <v>10423</v>
      </c>
      <c r="D3653" s="28" t="s">
        <v>10424</v>
      </c>
      <c r="E3653" s="29" t="s">
        <v>6526</v>
      </c>
      <c r="F3653" s="29" t="s">
        <v>2</v>
      </c>
      <c r="G3653" s="29" t="s">
        <v>5077</v>
      </c>
      <c r="H3653" s="30" t="s">
        <v>10425</v>
      </c>
      <c r="I3653" s="30" t="s">
        <v>89</v>
      </c>
      <c r="J3653" s="31" t="s">
        <v>41</v>
      </c>
      <c r="K3653" s="30" t="s">
        <v>81</v>
      </c>
      <c r="L3653" s="32" t="s">
        <v>40</v>
      </c>
      <c r="M3653" s="30" t="s">
        <v>43</v>
      </c>
      <c r="N3653" s="30" t="s">
        <v>10308</v>
      </c>
      <c r="O3653" s="30" t="s">
        <v>45</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0"/>
    </row>
    <row r="3654" spans="2:32" ht="60.75" customHeight="1" x14ac:dyDescent="0.5">
      <c r="B3654" s="10"/>
      <c r="C3654" s="28" t="s">
        <v>10426</v>
      </c>
      <c r="D3654" s="28" t="s">
        <v>10427</v>
      </c>
      <c r="E3654" s="29" t="s">
        <v>10428</v>
      </c>
      <c r="F3654" s="29" t="s">
        <v>2</v>
      </c>
      <c r="G3654" s="29" t="s">
        <v>439</v>
      </c>
      <c r="H3654" s="30" t="s">
        <v>999</v>
      </c>
      <c r="I3654" s="30" t="s">
        <v>89</v>
      </c>
      <c r="J3654" s="31" t="s">
        <v>41</v>
      </c>
      <c r="K3654" s="30" t="s">
        <v>81</v>
      </c>
      <c r="L3654" s="32" t="s">
        <v>40</v>
      </c>
      <c r="M3654" s="30" t="s">
        <v>43</v>
      </c>
      <c r="N3654" s="30" t="s">
        <v>440</v>
      </c>
      <c r="O3654" s="30" t="s">
        <v>627</v>
      </c>
      <c r="P3654" s="32" t="s">
        <v>46</v>
      </c>
      <c r="Q3654" s="32" t="s">
        <v>2652</v>
      </c>
      <c r="R3654" s="30">
        <v>121018.77</v>
      </c>
      <c r="S3654" s="30">
        <v>121018.8</v>
      </c>
      <c r="T3654" s="30">
        <v>91148.4</v>
      </c>
      <c r="U3654" s="30">
        <v>91148.4</v>
      </c>
      <c r="V3654" s="30">
        <v>91148.4</v>
      </c>
      <c r="W3654" s="30">
        <v>91148.4</v>
      </c>
      <c r="X3654" s="30">
        <v>91148.4</v>
      </c>
      <c r="Y3654" s="33">
        <f t="shared" si="56"/>
        <v>75.317553966821677</v>
      </c>
      <c r="Z3654" s="32">
        <v>0</v>
      </c>
      <c r="AA3654" s="32" t="s">
        <v>1559</v>
      </c>
      <c r="AB3654" s="26">
        <v>24</v>
      </c>
      <c r="AC3654" s="33">
        <v>0</v>
      </c>
      <c r="AD3654" s="33">
        <v>0</v>
      </c>
      <c r="AE3654" s="34" t="s">
        <v>10429</v>
      </c>
      <c r="AF3654" s="10"/>
    </row>
    <row r="3655" spans="2:32" ht="60.75" customHeight="1" x14ac:dyDescent="0.5">
      <c r="B3655" s="10"/>
      <c r="C3655" s="28" t="s">
        <v>10430</v>
      </c>
      <c r="D3655" s="28" t="s">
        <v>10431</v>
      </c>
      <c r="E3655" s="29" t="s">
        <v>6533</v>
      </c>
      <c r="F3655" s="29" t="s">
        <v>2</v>
      </c>
      <c r="G3655" s="29" t="s">
        <v>5077</v>
      </c>
      <c r="H3655" s="30" t="s">
        <v>10432</v>
      </c>
      <c r="I3655" s="30" t="s">
        <v>89</v>
      </c>
      <c r="J3655" s="31" t="s">
        <v>41</v>
      </c>
      <c r="K3655" s="30" t="s">
        <v>81</v>
      </c>
      <c r="L3655" s="32" t="s">
        <v>40</v>
      </c>
      <c r="M3655" s="30" t="s">
        <v>43</v>
      </c>
      <c r="N3655" s="30" t="s">
        <v>10308</v>
      </c>
      <c r="O3655" s="30" t="s">
        <v>45</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0"/>
    </row>
    <row r="3656" spans="2:32" ht="76.5" customHeight="1" x14ac:dyDescent="0.5">
      <c r="B3656" s="10"/>
      <c r="C3656" s="28" t="s">
        <v>10433</v>
      </c>
      <c r="D3656" s="28" t="s">
        <v>10434</v>
      </c>
      <c r="E3656" s="29" t="s">
        <v>53</v>
      </c>
      <c r="F3656" s="29" t="s">
        <v>2</v>
      </c>
      <c r="G3656" s="29" t="s">
        <v>1595</v>
      </c>
      <c r="H3656" s="30" t="s">
        <v>9923</v>
      </c>
      <c r="I3656" s="30" t="s">
        <v>89</v>
      </c>
      <c r="J3656" s="31" t="s">
        <v>41</v>
      </c>
      <c r="K3656" s="30" t="s">
        <v>81</v>
      </c>
      <c r="L3656" s="32" t="s">
        <v>40</v>
      </c>
      <c r="M3656" s="30" t="s">
        <v>43</v>
      </c>
      <c r="N3656" s="30" t="s">
        <v>10435</v>
      </c>
      <c r="O3656" s="30" t="s">
        <v>55</v>
      </c>
      <c r="P3656" s="32" t="s">
        <v>46</v>
      </c>
      <c r="Q3656" s="32" t="s">
        <v>2652</v>
      </c>
      <c r="R3656" s="30">
        <v>530417.48</v>
      </c>
      <c r="S3656" s="30"/>
      <c r="T3656" s="30"/>
      <c r="U3656" s="30"/>
      <c r="V3656" s="30"/>
      <c r="W3656" s="30"/>
      <c r="X3656" s="30"/>
      <c r="Y3656" s="33">
        <f t="shared" si="56"/>
        <v>0</v>
      </c>
      <c r="Z3656" s="32"/>
      <c r="AA3656" s="32" t="s">
        <v>1559</v>
      </c>
      <c r="AB3656" s="26">
        <v>0</v>
      </c>
      <c r="AC3656" s="33">
        <v>0</v>
      </c>
      <c r="AD3656" s="33"/>
      <c r="AE3656" s="34" t="s">
        <v>1810</v>
      </c>
      <c r="AF3656" s="10"/>
    </row>
    <row r="3657" spans="2:32" ht="60.75" customHeight="1" x14ac:dyDescent="0.5">
      <c r="B3657" s="10"/>
      <c r="C3657" s="28" t="s">
        <v>10436</v>
      </c>
      <c r="D3657" s="28" t="s">
        <v>10437</v>
      </c>
      <c r="E3657" s="29" t="s">
        <v>6554</v>
      </c>
      <c r="F3657" s="29" t="s">
        <v>2</v>
      </c>
      <c r="G3657" s="29" t="s">
        <v>5077</v>
      </c>
      <c r="H3657" s="30" t="s">
        <v>10425</v>
      </c>
      <c r="I3657" s="30" t="s">
        <v>89</v>
      </c>
      <c r="J3657" s="31" t="s">
        <v>41</v>
      </c>
      <c r="K3657" s="30" t="s">
        <v>81</v>
      </c>
      <c r="L3657" s="32" t="s">
        <v>40</v>
      </c>
      <c r="M3657" s="30" t="s">
        <v>43</v>
      </c>
      <c r="N3657" s="30" t="s">
        <v>10308</v>
      </c>
      <c r="O3657" s="30" t="s">
        <v>45</v>
      </c>
      <c r="P3657" s="32" t="s">
        <v>46</v>
      </c>
      <c r="Q3657" s="32" t="s">
        <v>40</v>
      </c>
      <c r="R3657" s="30"/>
      <c r="S3657" s="30"/>
      <c r="T3657" s="30"/>
      <c r="U3657" s="30"/>
      <c r="V3657" s="30"/>
      <c r="W3657" s="30"/>
      <c r="X3657" s="30"/>
      <c r="Y3657" s="33">
        <f t="shared" si="56"/>
        <v>0</v>
      </c>
      <c r="Z3657" s="32"/>
      <c r="AA3657" s="32" t="s">
        <v>40</v>
      </c>
      <c r="AB3657" s="26"/>
      <c r="AC3657" s="33"/>
      <c r="AD3657" s="33"/>
      <c r="AE3657" s="34" t="s">
        <v>47</v>
      </c>
      <c r="AF3657" s="10"/>
    </row>
    <row r="3658" spans="2:32" ht="60.75" customHeight="1" x14ac:dyDescent="0.5">
      <c r="B3658" s="10"/>
      <c r="C3658" s="28" t="s">
        <v>10438</v>
      </c>
      <c r="D3658" s="28" t="s">
        <v>10101</v>
      </c>
      <c r="E3658" s="29" t="s">
        <v>10439</v>
      </c>
      <c r="F3658" s="29" t="s">
        <v>2</v>
      </c>
      <c r="G3658" s="29" t="s">
        <v>439</v>
      </c>
      <c r="H3658" s="30" t="s">
        <v>10440</v>
      </c>
      <c r="I3658" s="30" t="s">
        <v>89</v>
      </c>
      <c r="J3658" s="31" t="s">
        <v>41</v>
      </c>
      <c r="K3658" s="30" t="s">
        <v>81</v>
      </c>
      <c r="L3658" s="32" t="s">
        <v>40</v>
      </c>
      <c r="M3658" s="30" t="s">
        <v>43</v>
      </c>
      <c r="N3658" s="30" t="s">
        <v>440</v>
      </c>
      <c r="O3658" s="30" t="s">
        <v>627</v>
      </c>
      <c r="P3658" s="32" t="s">
        <v>46</v>
      </c>
      <c r="Q3658" s="32" t="s">
        <v>2652</v>
      </c>
      <c r="R3658" s="30">
        <v>100848.98</v>
      </c>
      <c r="S3658" s="30">
        <v>100849</v>
      </c>
      <c r="T3658" s="30">
        <v>75957</v>
      </c>
      <c r="U3658" s="30">
        <v>75957</v>
      </c>
      <c r="V3658" s="30">
        <v>75957</v>
      </c>
      <c r="W3658" s="30">
        <v>75957</v>
      </c>
      <c r="X3658" s="30">
        <v>75957</v>
      </c>
      <c r="Y3658" s="33">
        <f t="shared" si="56"/>
        <v>75.317553966821677</v>
      </c>
      <c r="Z3658" s="32">
        <v>0</v>
      </c>
      <c r="AA3658" s="32" t="s">
        <v>1559</v>
      </c>
      <c r="AB3658" s="26">
        <v>20</v>
      </c>
      <c r="AC3658" s="33">
        <v>0</v>
      </c>
      <c r="AD3658" s="33">
        <v>0</v>
      </c>
      <c r="AE3658" s="34" t="s">
        <v>10441</v>
      </c>
      <c r="AF3658" s="10"/>
    </row>
    <row r="3659" spans="2:32" ht="60.75" customHeight="1" x14ac:dyDescent="0.5">
      <c r="B3659" s="10"/>
      <c r="C3659" s="28" t="s">
        <v>10442</v>
      </c>
      <c r="D3659" s="28" t="s">
        <v>10443</v>
      </c>
      <c r="E3659" s="29" t="s">
        <v>53</v>
      </c>
      <c r="F3659" s="29" t="s">
        <v>2</v>
      </c>
      <c r="G3659" s="29" t="s">
        <v>1595</v>
      </c>
      <c r="H3659" s="30" t="s">
        <v>5549</v>
      </c>
      <c r="I3659" s="30" t="s">
        <v>89</v>
      </c>
      <c r="J3659" s="31" t="s">
        <v>41</v>
      </c>
      <c r="K3659" s="30" t="s">
        <v>81</v>
      </c>
      <c r="L3659" s="32" t="s">
        <v>40</v>
      </c>
      <c r="M3659" s="30" t="s">
        <v>43</v>
      </c>
      <c r="N3659" s="30" t="s">
        <v>10435</v>
      </c>
      <c r="O3659" s="30" t="s">
        <v>55</v>
      </c>
      <c r="P3659" s="32" t="s">
        <v>46</v>
      </c>
      <c r="Q3659" s="32" t="s">
        <v>2652</v>
      </c>
      <c r="R3659" s="30">
        <v>70000</v>
      </c>
      <c r="S3659" s="30">
        <v>70000</v>
      </c>
      <c r="T3659" s="30">
        <v>70000</v>
      </c>
      <c r="U3659" s="30">
        <v>70000</v>
      </c>
      <c r="V3659" s="30">
        <v>70000</v>
      </c>
      <c r="W3659" s="30">
        <v>70000</v>
      </c>
      <c r="X3659" s="30">
        <v>70000</v>
      </c>
      <c r="Y3659" s="33">
        <f t="shared" ref="Y3659:Y3722" si="57">IF(ISERROR(W3659/S3659),0,((W3659/S3659)*100))</f>
        <v>100</v>
      </c>
      <c r="Z3659" s="32">
        <v>0</v>
      </c>
      <c r="AA3659" s="32" t="s">
        <v>1559</v>
      </c>
      <c r="AB3659" s="26">
        <v>0</v>
      </c>
      <c r="AC3659" s="33">
        <v>0</v>
      </c>
      <c r="AD3659" s="33">
        <v>100</v>
      </c>
      <c r="AE3659" s="34" t="s">
        <v>4853</v>
      </c>
      <c r="AF3659" s="10"/>
    </row>
    <row r="3660" spans="2:32" ht="60.75" customHeight="1" x14ac:dyDescent="0.5">
      <c r="B3660" s="10"/>
      <c r="C3660" s="28" t="s">
        <v>10444</v>
      </c>
      <c r="D3660" s="28" t="s">
        <v>10445</v>
      </c>
      <c r="E3660" s="29" t="s">
        <v>6557</v>
      </c>
      <c r="F3660" s="29" t="s">
        <v>2</v>
      </c>
      <c r="G3660" s="29" t="s">
        <v>5077</v>
      </c>
      <c r="H3660" s="30" t="s">
        <v>5077</v>
      </c>
      <c r="I3660" s="30" t="s">
        <v>80</v>
      </c>
      <c r="J3660" s="31" t="s">
        <v>41</v>
      </c>
      <c r="K3660" s="30" t="s">
        <v>81</v>
      </c>
      <c r="L3660" s="32" t="s">
        <v>40</v>
      </c>
      <c r="M3660" s="30" t="s">
        <v>43</v>
      </c>
      <c r="N3660" s="30" t="s">
        <v>10308</v>
      </c>
      <c r="O3660" s="30" t="s">
        <v>45</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0"/>
    </row>
    <row r="3661" spans="2:32" ht="60.75" customHeight="1" x14ac:dyDescent="0.5">
      <c r="B3661" s="10"/>
      <c r="C3661" s="28" t="s">
        <v>10446</v>
      </c>
      <c r="D3661" s="28" t="s">
        <v>10447</v>
      </c>
      <c r="E3661" s="29" t="s">
        <v>6560</v>
      </c>
      <c r="F3661" s="29" t="s">
        <v>2</v>
      </c>
      <c r="G3661" s="29" t="s">
        <v>5077</v>
      </c>
      <c r="H3661" s="30" t="s">
        <v>5077</v>
      </c>
      <c r="I3661" s="30" t="s">
        <v>80</v>
      </c>
      <c r="J3661" s="31" t="s">
        <v>41</v>
      </c>
      <c r="K3661" s="30" t="s">
        <v>81</v>
      </c>
      <c r="L3661" s="32" t="s">
        <v>40</v>
      </c>
      <c r="M3661" s="30" t="s">
        <v>43</v>
      </c>
      <c r="N3661" s="30" t="s">
        <v>10308</v>
      </c>
      <c r="O3661" s="30" t="s">
        <v>45</v>
      </c>
      <c r="P3661" s="32" t="s">
        <v>46</v>
      </c>
      <c r="Q3661" s="32" t="s">
        <v>40</v>
      </c>
      <c r="R3661" s="30"/>
      <c r="S3661" s="30"/>
      <c r="T3661" s="30"/>
      <c r="U3661" s="30"/>
      <c r="V3661" s="30"/>
      <c r="W3661" s="30"/>
      <c r="X3661" s="30"/>
      <c r="Y3661" s="33">
        <f t="shared" si="57"/>
        <v>0</v>
      </c>
      <c r="Z3661" s="32"/>
      <c r="AA3661" s="32" t="s">
        <v>40</v>
      </c>
      <c r="AB3661" s="26"/>
      <c r="AC3661" s="33"/>
      <c r="AD3661" s="33"/>
      <c r="AE3661" s="34" t="s">
        <v>47</v>
      </c>
      <c r="AF3661" s="10"/>
    </row>
    <row r="3662" spans="2:32" ht="60.75" customHeight="1" x14ac:dyDescent="0.5">
      <c r="B3662" s="10"/>
      <c r="C3662" s="28" t="s">
        <v>10448</v>
      </c>
      <c r="D3662" s="28" t="s">
        <v>10449</v>
      </c>
      <c r="E3662" s="29" t="s">
        <v>53</v>
      </c>
      <c r="F3662" s="29" t="s">
        <v>2</v>
      </c>
      <c r="G3662" s="29" t="s">
        <v>1595</v>
      </c>
      <c r="H3662" s="30" t="s">
        <v>1595</v>
      </c>
      <c r="I3662" s="30" t="s">
        <v>80</v>
      </c>
      <c r="J3662" s="31" t="s">
        <v>41</v>
      </c>
      <c r="K3662" s="30" t="s">
        <v>81</v>
      </c>
      <c r="L3662" s="32" t="s">
        <v>40</v>
      </c>
      <c r="M3662" s="30" t="s">
        <v>43</v>
      </c>
      <c r="N3662" s="30" t="s">
        <v>5524</v>
      </c>
      <c r="O3662" s="30" t="s">
        <v>55</v>
      </c>
      <c r="P3662" s="32" t="s">
        <v>46</v>
      </c>
      <c r="Q3662" s="32" t="s">
        <v>2652</v>
      </c>
      <c r="R3662" s="30">
        <v>127152</v>
      </c>
      <c r="S3662" s="30">
        <v>127152</v>
      </c>
      <c r="T3662" s="30">
        <v>127152</v>
      </c>
      <c r="U3662" s="30">
        <v>127152</v>
      </c>
      <c r="V3662" s="30">
        <v>127152</v>
      </c>
      <c r="W3662" s="30">
        <v>127152</v>
      </c>
      <c r="X3662" s="30">
        <v>127152</v>
      </c>
      <c r="Y3662" s="33">
        <f t="shared" si="57"/>
        <v>100</v>
      </c>
      <c r="Z3662" s="32">
        <v>0</v>
      </c>
      <c r="AA3662" s="32" t="s">
        <v>1559</v>
      </c>
      <c r="AB3662" s="26">
        <v>0</v>
      </c>
      <c r="AC3662" s="33">
        <v>0</v>
      </c>
      <c r="AD3662" s="33">
        <v>100</v>
      </c>
      <c r="AE3662" s="34" t="s">
        <v>4853</v>
      </c>
      <c r="AF3662" s="10"/>
    </row>
    <row r="3663" spans="2:32" ht="60.75" customHeight="1" x14ac:dyDescent="0.5">
      <c r="B3663" s="10"/>
      <c r="C3663" s="28" t="s">
        <v>10450</v>
      </c>
      <c r="D3663" s="28" t="s">
        <v>10451</v>
      </c>
      <c r="E3663" s="29" t="s">
        <v>10452</v>
      </c>
      <c r="F3663" s="29" t="s">
        <v>2</v>
      </c>
      <c r="G3663" s="29" t="s">
        <v>1733</v>
      </c>
      <c r="H3663" s="30" t="s">
        <v>39</v>
      </c>
      <c r="I3663" s="30" t="s">
        <v>40</v>
      </c>
      <c r="J3663" s="31" t="s">
        <v>41</v>
      </c>
      <c r="K3663" s="30" t="s">
        <v>81</v>
      </c>
      <c r="L3663" s="32" t="s">
        <v>40</v>
      </c>
      <c r="M3663" s="30" t="s">
        <v>43</v>
      </c>
      <c r="N3663" s="30" t="s">
        <v>5201</v>
      </c>
      <c r="O3663" s="30" t="s">
        <v>627</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0"/>
    </row>
    <row r="3664" spans="2:32" ht="60.75" customHeight="1" x14ac:dyDescent="0.5">
      <c r="B3664" s="10"/>
      <c r="C3664" s="28" t="s">
        <v>10453</v>
      </c>
      <c r="D3664" s="28" t="s">
        <v>10454</v>
      </c>
      <c r="E3664" s="29" t="s">
        <v>53</v>
      </c>
      <c r="F3664" s="29" t="s">
        <v>2</v>
      </c>
      <c r="G3664" s="29" t="s">
        <v>1595</v>
      </c>
      <c r="H3664" s="30" t="s">
        <v>1595</v>
      </c>
      <c r="I3664" s="30" t="s">
        <v>80</v>
      </c>
      <c r="J3664" s="31" t="s">
        <v>41</v>
      </c>
      <c r="K3664" s="30" t="s">
        <v>81</v>
      </c>
      <c r="L3664" s="32" t="s">
        <v>40</v>
      </c>
      <c r="M3664" s="30" t="s">
        <v>43</v>
      </c>
      <c r="N3664" s="30" t="s">
        <v>5524</v>
      </c>
      <c r="O3664" s="30" t="s">
        <v>55</v>
      </c>
      <c r="P3664" s="32" t="s">
        <v>46</v>
      </c>
      <c r="Q3664" s="32" t="s">
        <v>2652</v>
      </c>
      <c r="R3664" s="30">
        <v>689638</v>
      </c>
      <c r="S3664" s="30">
        <v>689638</v>
      </c>
      <c r="T3664" s="30">
        <v>689638</v>
      </c>
      <c r="U3664" s="30">
        <v>689638</v>
      </c>
      <c r="V3664" s="30">
        <v>689638</v>
      </c>
      <c r="W3664" s="30">
        <v>689638</v>
      </c>
      <c r="X3664" s="30">
        <v>689638</v>
      </c>
      <c r="Y3664" s="33">
        <f t="shared" si="57"/>
        <v>100</v>
      </c>
      <c r="Z3664" s="32">
        <v>0</v>
      </c>
      <c r="AA3664" s="32" t="s">
        <v>1559</v>
      </c>
      <c r="AB3664" s="26">
        <v>0</v>
      </c>
      <c r="AC3664" s="33">
        <v>0</v>
      </c>
      <c r="AD3664" s="33">
        <v>100</v>
      </c>
      <c r="AE3664" s="34" t="s">
        <v>4853</v>
      </c>
      <c r="AF3664" s="10"/>
    </row>
    <row r="3665" spans="2:32" ht="60.75" customHeight="1" x14ac:dyDescent="0.5">
      <c r="B3665" s="10"/>
      <c r="C3665" s="28" t="s">
        <v>10455</v>
      </c>
      <c r="D3665" s="28" t="s">
        <v>10456</v>
      </c>
      <c r="E3665" s="29" t="s">
        <v>10457</v>
      </c>
      <c r="F3665" s="29" t="s">
        <v>2</v>
      </c>
      <c r="G3665" s="29" t="s">
        <v>1733</v>
      </c>
      <c r="H3665" s="30" t="s">
        <v>39</v>
      </c>
      <c r="I3665" s="30" t="s">
        <v>40</v>
      </c>
      <c r="J3665" s="31" t="s">
        <v>41</v>
      </c>
      <c r="K3665" s="30" t="s">
        <v>81</v>
      </c>
      <c r="L3665" s="32" t="s">
        <v>40</v>
      </c>
      <c r="M3665" s="30" t="s">
        <v>43</v>
      </c>
      <c r="N3665" s="30" t="s">
        <v>5201</v>
      </c>
      <c r="O3665" s="30" t="s">
        <v>627</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0"/>
    </row>
    <row r="3666" spans="2:32" ht="60.75" customHeight="1" x14ac:dyDescent="0.5">
      <c r="B3666" s="10"/>
      <c r="C3666" s="28" t="s">
        <v>10458</v>
      </c>
      <c r="D3666" s="28" t="s">
        <v>10459</v>
      </c>
      <c r="E3666" s="29" t="s">
        <v>53</v>
      </c>
      <c r="F3666" s="29" t="s">
        <v>2</v>
      </c>
      <c r="G3666" s="29" t="s">
        <v>1595</v>
      </c>
      <c r="H3666" s="30" t="s">
        <v>1595</v>
      </c>
      <c r="I3666" s="30" t="s">
        <v>80</v>
      </c>
      <c r="J3666" s="31" t="s">
        <v>41</v>
      </c>
      <c r="K3666" s="30" t="s">
        <v>81</v>
      </c>
      <c r="L3666" s="32" t="s">
        <v>40</v>
      </c>
      <c r="M3666" s="30" t="s">
        <v>43</v>
      </c>
      <c r="N3666" s="30" t="s">
        <v>5524</v>
      </c>
      <c r="O3666" s="30" t="s">
        <v>55</v>
      </c>
      <c r="P3666" s="32" t="s">
        <v>46</v>
      </c>
      <c r="Q3666" s="32" t="s">
        <v>2652</v>
      </c>
      <c r="R3666" s="30">
        <v>461833</v>
      </c>
      <c r="S3666" s="30">
        <v>461833</v>
      </c>
      <c r="T3666" s="30">
        <v>461833</v>
      </c>
      <c r="U3666" s="30">
        <v>461833</v>
      </c>
      <c r="V3666" s="30">
        <v>461833</v>
      </c>
      <c r="W3666" s="30">
        <v>461833</v>
      </c>
      <c r="X3666" s="30">
        <v>461833</v>
      </c>
      <c r="Y3666" s="33">
        <f t="shared" si="57"/>
        <v>100</v>
      </c>
      <c r="Z3666" s="32">
        <v>0</v>
      </c>
      <c r="AA3666" s="32" t="s">
        <v>1559</v>
      </c>
      <c r="AB3666" s="26">
        <v>0</v>
      </c>
      <c r="AC3666" s="33">
        <v>0</v>
      </c>
      <c r="AD3666" s="33">
        <v>100</v>
      </c>
      <c r="AE3666" s="34" t="s">
        <v>4853</v>
      </c>
      <c r="AF3666" s="10"/>
    </row>
    <row r="3667" spans="2:32" ht="60.75" customHeight="1" x14ac:dyDescent="0.5">
      <c r="B3667" s="10"/>
      <c r="C3667" s="28" t="s">
        <v>10460</v>
      </c>
      <c r="D3667" s="28" t="s">
        <v>10461</v>
      </c>
      <c r="E3667" s="29" t="s">
        <v>53</v>
      </c>
      <c r="F3667" s="29" t="s">
        <v>2</v>
      </c>
      <c r="G3667" s="29" t="s">
        <v>1595</v>
      </c>
      <c r="H3667" s="30" t="s">
        <v>1595</v>
      </c>
      <c r="I3667" s="30" t="s">
        <v>80</v>
      </c>
      <c r="J3667" s="31" t="s">
        <v>41</v>
      </c>
      <c r="K3667" s="30" t="s">
        <v>81</v>
      </c>
      <c r="L3667" s="32" t="s">
        <v>40</v>
      </c>
      <c r="M3667" s="30" t="s">
        <v>43</v>
      </c>
      <c r="N3667" s="30" t="s">
        <v>5524</v>
      </c>
      <c r="O3667" s="30" t="s">
        <v>55</v>
      </c>
      <c r="P3667" s="32" t="s">
        <v>46</v>
      </c>
      <c r="Q3667" s="32" t="s">
        <v>2652</v>
      </c>
      <c r="R3667" s="30">
        <v>573908</v>
      </c>
      <c r="S3667" s="30">
        <v>573908</v>
      </c>
      <c r="T3667" s="30">
        <v>573908</v>
      </c>
      <c r="U3667" s="30">
        <v>573908</v>
      </c>
      <c r="V3667" s="30">
        <v>573908</v>
      </c>
      <c r="W3667" s="30">
        <v>573908</v>
      </c>
      <c r="X3667" s="30">
        <v>573908</v>
      </c>
      <c r="Y3667" s="33">
        <f t="shared" si="57"/>
        <v>100</v>
      </c>
      <c r="Z3667" s="32">
        <v>0</v>
      </c>
      <c r="AA3667" s="32" t="s">
        <v>1559</v>
      </c>
      <c r="AB3667" s="26">
        <v>0</v>
      </c>
      <c r="AC3667" s="33">
        <v>0</v>
      </c>
      <c r="AD3667" s="33">
        <v>100</v>
      </c>
      <c r="AE3667" s="34" t="s">
        <v>4853</v>
      </c>
      <c r="AF3667" s="10"/>
    </row>
    <row r="3668" spans="2:32" ht="60.75" customHeight="1" x14ac:dyDescent="0.5">
      <c r="B3668" s="10"/>
      <c r="C3668" s="28" t="s">
        <v>10462</v>
      </c>
      <c r="D3668" s="28" t="s">
        <v>10463</v>
      </c>
      <c r="E3668" s="29" t="s">
        <v>10464</v>
      </c>
      <c r="F3668" s="29" t="s">
        <v>2</v>
      </c>
      <c r="G3668" s="29" t="s">
        <v>1733</v>
      </c>
      <c r="H3668" s="30" t="s">
        <v>39</v>
      </c>
      <c r="I3668" s="30" t="s">
        <v>40</v>
      </c>
      <c r="J3668" s="31" t="s">
        <v>41</v>
      </c>
      <c r="K3668" s="30" t="s">
        <v>81</v>
      </c>
      <c r="L3668" s="32" t="s">
        <v>40</v>
      </c>
      <c r="M3668" s="30" t="s">
        <v>43</v>
      </c>
      <c r="N3668" s="30" t="s">
        <v>5201</v>
      </c>
      <c r="O3668" s="30" t="s">
        <v>627</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0"/>
    </row>
    <row r="3669" spans="2:32" ht="60.75" customHeight="1" x14ac:dyDescent="0.5">
      <c r="B3669" s="10"/>
      <c r="C3669" s="28" t="s">
        <v>10465</v>
      </c>
      <c r="D3669" s="28" t="s">
        <v>10466</v>
      </c>
      <c r="E3669" s="29" t="s">
        <v>53</v>
      </c>
      <c r="F3669" s="29" t="s">
        <v>2</v>
      </c>
      <c r="G3669" s="29" t="s">
        <v>1595</v>
      </c>
      <c r="H3669" s="30" t="s">
        <v>1595</v>
      </c>
      <c r="I3669" s="30" t="s">
        <v>80</v>
      </c>
      <c r="J3669" s="31" t="s">
        <v>41</v>
      </c>
      <c r="K3669" s="30" t="s">
        <v>81</v>
      </c>
      <c r="L3669" s="32" t="s">
        <v>40</v>
      </c>
      <c r="M3669" s="30" t="s">
        <v>43</v>
      </c>
      <c r="N3669" s="30" t="s">
        <v>5524</v>
      </c>
      <c r="O3669" s="30" t="s">
        <v>55</v>
      </c>
      <c r="P3669" s="32" t="s">
        <v>46</v>
      </c>
      <c r="Q3669" s="32" t="s">
        <v>2652</v>
      </c>
      <c r="R3669" s="30">
        <v>262253</v>
      </c>
      <c r="S3669" s="30">
        <v>262253</v>
      </c>
      <c r="T3669" s="30">
        <v>262253</v>
      </c>
      <c r="U3669" s="30">
        <v>262253</v>
      </c>
      <c r="V3669" s="30">
        <v>262253</v>
      </c>
      <c r="W3669" s="30">
        <v>262253</v>
      </c>
      <c r="X3669" s="30">
        <v>262253</v>
      </c>
      <c r="Y3669" s="33">
        <f t="shared" si="57"/>
        <v>100</v>
      </c>
      <c r="Z3669" s="32">
        <v>0</v>
      </c>
      <c r="AA3669" s="32" t="s">
        <v>1559</v>
      </c>
      <c r="AB3669" s="26">
        <v>0</v>
      </c>
      <c r="AC3669" s="33">
        <v>0</v>
      </c>
      <c r="AD3669" s="33">
        <v>100</v>
      </c>
      <c r="AE3669" s="34" t="s">
        <v>4853</v>
      </c>
      <c r="AF3669" s="10"/>
    </row>
    <row r="3670" spans="2:32" ht="60.75" customHeight="1" x14ac:dyDescent="0.5">
      <c r="B3670" s="10"/>
      <c r="C3670" s="28" t="s">
        <v>10467</v>
      </c>
      <c r="D3670" s="28" t="s">
        <v>10468</v>
      </c>
      <c r="E3670" s="29" t="s">
        <v>53</v>
      </c>
      <c r="F3670" s="29" t="s">
        <v>2</v>
      </c>
      <c r="G3670" s="29" t="s">
        <v>1595</v>
      </c>
      <c r="H3670" s="30" t="s">
        <v>1595</v>
      </c>
      <c r="I3670" s="30" t="s">
        <v>80</v>
      </c>
      <c r="J3670" s="31" t="s">
        <v>41</v>
      </c>
      <c r="K3670" s="30" t="s">
        <v>81</v>
      </c>
      <c r="L3670" s="32" t="s">
        <v>40</v>
      </c>
      <c r="M3670" s="30" t="s">
        <v>43</v>
      </c>
      <c r="N3670" s="30" t="s">
        <v>5524</v>
      </c>
      <c r="O3670" s="30" t="s">
        <v>55</v>
      </c>
      <c r="P3670" s="32" t="s">
        <v>46</v>
      </c>
      <c r="Q3670" s="32" t="s">
        <v>2652</v>
      </c>
      <c r="R3670" s="30">
        <v>53453</v>
      </c>
      <c r="S3670" s="30">
        <v>53453</v>
      </c>
      <c r="T3670" s="30">
        <v>53453</v>
      </c>
      <c r="U3670" s="30">
        <v>53453</v>
      </c>
      <c r="V3670" s="30">
        <v>53453</v>
      </c>
      <c r="W3670" s="30">
        <v>53453</v>
      </c>
      <c r="X3670" s="30">
        <v>53453</v>
      </c>
      <c r="Y3670" s="33">
        <f t="shared" si="57"/>
        <v>100</v>
      </c>
      <c r="Z3670" s="32">
        <v>0</v>
      </c>
      <c r="AA3670" s="32" t="s">
        <v>1559</v>
      </c>
      <c r="AB3670" s="26">
        <v>0</v>
      </c>
      <c r="AC3670" s="33">
        <v>0</v>
      </c>
      <c r="AD3670" s="33">
        <v>100</v>
      </c>
      <c r="AE3670" s="34" t="s">
        <v>4853</v>
      </c>
      <c r="AF3670" s="10"/>
    </row>
    <row r="3671" spans="2:32" ht="60.75" customHeight="1" x14ac:dyDescent="0.5">
      <c r="B3671" s="10"/>
      <c r="C3671" s="28" t="s">
        <v>10469</v>
      </c>
      <c r="D3671" s="28" t="s">
        <v>10470</v>
      </c>
      <c r="E3671" s="29" t="s">
        <v>53</v>
      </c>
      <c r="F3671" s="29" t="s">
        <v>2</v>
      </c>
      <c r="G3671" s="29" t="s">
        <v>1595</v>
      </c>
      <c r="H3671" s="30" t="s">
        <v>1595</v>
      </c>
      <c r="I3671" s="30" t="s">
        <v>80</v>
      </c>
      <c r="J3671" s="31" t="s">
        <v>41</v>
      </c>
      <c r="K3671" s="30" t="s">
        <v>81</v>
      </c>
      <c r="L3671" s="32" t="s">
        <v>40</v>
      </c>
      <c r="M3671" s="30" t="s">
        <v>43</v>
      </c>
      <c r="N3671" s="30" t="s">
        <v>5524</v>
      </c>
      <c r="O3671" s="30" t="s">
        <v>55</v>
      </c>
      <c r="P3671" s="32" t="s">
        <v>46</v>
      </c>
      <c r="Q3671" s="32" t="s">
        <v>2652</v>
      </c>
      <c r="R3671" s="30">
        <v>98708</v>
      </c>
      <c r="S3671" s="30">
        <v>98708</v>
      </c>
      <c r="T3671" s="30">
        <v>98708</v>
      </c>
      <c r="U3671" s="30">
        <v>98708</v>
      </c>
      <c r="V3671" s="30">
        <v>98708</v>
      </c>
      <c r="W3671" s="30">
        <v>98708</v>
      </c>
      <c r="X3671" s="30">
        <v>98708</v>
      </c>
      <c r="Y3671" s="33">
        <f t="shared" si="57"/>
        <v>100</v>
      </c>
      <c r="Z3671" s="32">
        <v>0</v>
      </c>
      <c r="AA3671" s="32" t="s">
        <v>1559</v>
      </c>
      <c r="AB3671" s="26">
        <v>0</v>
      </c>
      <c r="AC3671" s="33">
        <v>0</v>
      </c>
      <c r="AD3671" s="33">
        <v>100</v>
      </c>
      <c r="AE3671" s="34" t="s">
        <v>4853</v>
      </c>
      <c r="AF3671" s="10"/>
    </row>
    <row r="3672" spans="2:32" ht="60.75" customHeight="1" x14ac:dyDescent="0.5">
      <c r="B3672" s="10"/>
      <c r="C3672" s="28" t="s">
        <v>10471</v>
      </c>
      <c r="D3672" s="28" t="s">
        <v>10472</v>
      </c>
      <c r="E3672" s="29" t="s">
        <v>10473</v>
      </c>
      <c r="F3672" s="29" t="s">
        <v>2</v>
      </c>
      <c r="G3672" s="29" t="s">
        <v>1733</v>
      </c>
      <c r="H3672" s="30" t="s">
        <v>5200</v>
      </c>
      <c r="I3672" s="30" t="s">
        <v>89</v>
      </c>
      <c r="J3672" s="31" t="s">
        <v>41</v>
      </c>
      <c r="K3672" s="30" t="s">
        <v>81</v>
      </c>
      <c r="L3672" s="32" t="s">
        <v>40</v>
      </c>
      <c r="M3672" s="30" t="s">
        <v>43</v>
      </c>
      <c r="N3672" s="30" t="s">
        <v>5201</v>
      </c>
      <c r="O3672" s="30" t="s">
        <v>627</v>
      </c>
      <c r="P3672" s="32" t="s">
        <v>46</v>
      </c>
      <c r="Q3672" s="32" t="s">
        <v>40</v>
      </c>
      <c r="R3672" s="30"/>
      <c r="S3672" s="30"/>
      <c r="T3672" s="30"/>
      <c r="U3672" s="30"/>
      <c r="V3672" s="30"/>
      <c r="W3672" s="30"/>
      <c r="X3672" s="30"/>
      <c r="Y3672" s="33">
        <f t="shared" si="57"/>
        <v>0</v>
      </c>
      <c r="Z3672" s="32"/>
      <c r="AA3672" s="32" t="s">
        <v>40</v>
      </c>
      <c r="AB3672" s="26"/>
      <c r="AC3672" s="33"/>
      <c r="AD3672" s="33"/>
      <c r="AE3672" s="34" t="s">
        <v>47</v>
      </c>
      <c r="AF3672" s="10"/>
    </row>
    <row r="3673" spans="2:32" ht="60.75" customHeight="1" x14ac:dyDescent="0.5">
      <c r="B3673" s="10"/>
      <c r="C3673" s="28" t="s">
        <v>10474</v>
      </c>
      <c r="D3673" s="28" t="s">
        <v>10475</v>
      </c>
      <c r="E3673" s="29" t="s">
        <v>53</v>
      </c>
      <c r="F3673" s="29" t="s">
        <v>2</v>
      </c>
      <c r="G3673" s="29" t="s">
        <v>1595</v>
      </c>
      <c r="H3673" s="30" t="s">
        <v>1595</v>
      </c>
      <c r="I3673" s="30" t="s">
        <v>80</v>
      </c>
      <c r="J3673" s="31" t="s">
        <v>41</v>
      </c>
      <c r="K3673" s="30" t="s">
        <v>81</v>
      </c>
      <c r="L3673" s="32" t="s">
        <v>40</v>
      </c>
      <c r="M3673" s="30" t="s">
        <v>43</v>
      </c>
      <c r="N3673" s="30" t="s">
        <v>5524</v>
      </c>
      <c r="O3673" s="30" t="s">
        <v>55</v>
      </c>
      <c r="P3673" s="32" t="s">
        <v>46</v>
      </c>
      <c r="Q3673" s="32" t="s">
        <v>2652</v>
      </c>
      <c r="R3673" s="30">
        <v>50617</v>
      </c>
      <c r="S3673" s="30">
        <v>50617</v>
      </c>
      <c r="T3673" s="30">
        <v>50617</v>
      </c>
      <c r="U3673" s="30">
        <v>50617</v>
      </c>
      <c r="V3673" s="30">
        <v>50617</v>
      </c>
      <c r="W3673" s="30">
        <v>50617</v>
      </c>
      <c r="X3673" s="30">
        <v>50617</v>
      </c>
      <c r="Y3673" s="33">
        <f t="shared" si="57"/>
        <v>100</v>
      </c>
      <c r="Z3673" s="32">
        <v>0</v>
      </c>
      <c r="AA3673" s="32" t="s">
        <v>1559</v>
      </c>
      <c r="AB3673" s="26">
        <v>0</v>
      </c>
      <c r="AC3673" s="33">
        <v>0</v>
      </c>
      <c r="AD3673" s="33">
        <v>100</v>
      </c>
      <c r="AE3673" s="34" t="s">
        <v>4853</v>
      </c>
      <c r="AF3673" s="10"/>
    </row>
    <row r="3674" spans="2:32" ht="60.75" customHeight="1" x14ac:dyDescent="0.5">
      <c r="B3674" s="10"/>
      <c r="C3674" s="28" t="s">
        <v>10476</v>
      </c>
      <c r="D3674" s="28" t="s">
        <v>10477</v>
      </c>
      <c r="E3674" s="29" t="s">
        <v>10478</v>
      </c>
      <c r="F3674" s="29" t="s">
        <v>2</v>
      </c>
      <c r="G3674" s="29" t="s">
        <v>1733</v>
      </c>
      <c r="H3674" s="30" t="s">
        <v>39</v>
      </c>
      <c r="I3674" s="30" t="s">
        <v>40</v>
      </c>
      <c r="J3674" s="31" t="s">
        <v>41</v>
      </c>
      <c r="K3674" s="30" t="s">
        <v>81</v>
      </c>
      <c r="L3674" s="32" t="s">
        <v>40</v>
      </c>
      <c r="M3674" s="30" t="s">
        <v>43</v>
      </c>
      <c r="N3674" s="30" t="s">
        <v>7961</v>
      </c>
      <c r="O3674" s="30" t="s">
        <v>45</v>
      </c>
      <c r="P3674" s="32" t="s">
        <v>46</v>
      </c>
      <c r="Q3674" s="32" t="s">
        <v>2652</v>
      </c>
      <c r="R3674" s="30">
        <v>15000</v>
      </c>
      <c r="S3674" s="30">
        <v>15000</v>
      </c>
      <c r="T3674" s="30">
        <v>15000</v>
      </c>
      <c r="U3674" s="30">
        <v>15000</v>
      </c>
      <c r="V3674" s="30">
        <v>15000</v>
      </c>
      <c r="W3674" s="30">
        <v>15000</v>
      </c>
      <c r="X3674" s="30">
        <v>15000</v>
      </c>
      <c r="Y3674" s="33">
        <f t="shared" si="57"/>
        <v>100</v>
      </c>
      <c r="Z3674" s="32">
        <v>0</v>
      </c>
      <c r="AA3674" s="32" t="s">
        <v>1559</v>
      </c>
      <c r="AB3674" s="26">
        <v>80</v>
      </c>
      <c r="AC3674" s="33">
        <v>0</v>
      </c>
      <c r="AD3674" s="33">
        <v>80</v>
      </c>
      <c r="AE3674" s="34" t="s">
        <v>10479</v>
      </c>
      <c r="AF3674" s="10"/>
    </row>
    <row r="3675" spans="2:32" ht="60.75" customHeight="1" x14ac:dyDescent="0.5">
      <c r="B3675" s="10"/>
      <c r="C3675" s="28" t="s">
        <v>10480</v>
      </c>
      <c r="D3675" s="28" t="s">
        <v>10481</v>
      </c>
      <c r="E3675" s="29" t="s">
        <v>10482</v>
      </c>
      <c r="F3675" s="29" t="s">
        <v>2</v>
      </c>
      <c r="G3675" s="29" t="s">
        <v>1733</v>
      </c>
      <c r="H3675" s="30" t="s">
        <v>5212</v>
      </c>
      <c r="I3675" s="30" t="s">
        <v>89</v>
      </c>
      <c r="J3675" s="31" t="s">
        <v>41</v>
      </c>
      <c r="K3675" s="30" t="s">
        <v>81</v>
      </c>
      <c r="L3675" s="32" t="s">
        <v>40</v>
      </c>
      <c r="M3675" s="30" t="s">
        <v>43</v>
      </c>
      <c r="N3675" s="30" t="s">
        <v>5201</v>
      </c>
      <c r="O3675" s="30" t="s">
        <v>627</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0"/>
    </row>
    <row r="3676" spans="2:32" ht="60.75" customHeight="1" x14ac:dyDescent="0.5">
      <c r="B3676" s="10"/>
      <c r="C3676" s="28" t="s">
        <v>10483</v>
      </c>
      <c r="D3676" s="28" t="s">
        <v>10484</v>
      </c>
      <c r="E3676" s="29" t="s">
        <v>53</v>
      </c>
      <c r="F3676" s="29" t="s">
        <v>2</v>
      </c>
      <c r="G3676" s="29" t="s">
        <v>1595</v>
      </c>
      <c r="H3676" s="30" t="s">
        <v>1595</v>
      </c>
      <c r="I3676" s="30" t="s">
        <v>80</v>
      </c>
      <c r="J3676" s="31" t="s">
        <v>41</v>
      </c>
      <c r="K3676" s="30" t="s">
        <v>81</v>
      </c>
      <c r="L3676" s="32" t="s">
        <v>40</v>
      </c>
      <c r="M3676" s="30" t="s">
        <v>43</v>
      </c>
      <c r="N3676" s="30" t="s">
        <v>5524</v>
      </c>
      <c r="O3676" s="30" t="s">
        <v>55</v>
      </c>
      <c r="P3676" s="32" t="s">
        <v>46</v>
      </c>
      <c r="Q3676" s="32" t="s">
        <v>2652</v>
      </c>
      <c r="R3676" s="30">
        <v>120938</v>
      </c>
      <c r="S3676" s="30">
        <v>120938</v>
      </c>
      <c r="T3676" s="30">
        <v>120938</v>
      </c>
      <c r="U3676" s="30">
        <v>120938</v>
      </c>
      <c r="V3676" s="30">
        <v>120938</v>
      </c>
      <c r="W3676" s="30">
        <v>120938</v>
      </c>
      <c r="X3676" s="30">
        <v>120938</v>
      </c>
      <c r="Y3676" s="33">
        <f t="shared" si="57"/>
        <v>100</v>
      </c>
      <c r="Z3676" s="32">
        <v>0</v>
      </c>
      <c r="AA3676" s="32" t="s">
        <v>1559</v>
      </c>
      <c r="AB3676" s="26">
        <v>0</v>
      </c>
      <c r="AC3676" s="33">
        <v>0</v>
      </c>
      <c r="AD3676" s="33">
        <v>100</v>
      </c>
      <c r="AE3676" s="34" t="s">
        <v>4853</v>
      </c>
      <c r="AF3676" s="10"/>
    </row>
    <row r="3677" spans="2:32" ht="60.75" customHeight="1" x14ac:dyDescent="0.5">
      <c r="B3677" s="10"/>
      <c r="C3677" s="28" t="s">
        <v>10485</v>
      </c>
      <c r="D3677" s="28" t="s">
        <v>10486</v>
      </c>
      <c r="E3677" s="29" t="s">
        <v>10487</v>
      </c>
      <c r="F3677" s="29" t="s">
        <v>2</v>
      </c>
      <c r="G3677" s="29" t="s">
        <v>1733</v>
      </c>
      <c r="H3677" s="30" t="s">
        <v>5205</v>
      </c>
      <c r="I3677" s="30" t="s">
        <v>89</v>
      </c>
      <c r="J3677" s="31" t="s">
        <v>41</v>
      </c>
      <c r="K3677" s="30" t="s">
        <v>81</v>
      </c>
      <c r="L3677" s="32" t="s">
        <v>40</v>
      </c>
      <c r="M3677" s="30" t="s">
        <v>43</v>
      </c>
      <c r="N3677" s="30" t="s">
        <v>5201</v>
      </c>
      <c r="O3677" s="30" t="s">
        <v>627</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0"/>
    </row>
    <row r="3678" spans="2:32" ht="60.75" customHeight="1" x14ac:dyDescent="0.5">
      <c r="B3678" s="10"/>
      <c r="C3678" s="28" t="s">
        <v>10488</v>
      </c>
      <c r="D3678" s="28" t="s">
        <v>10489</v>
      </c>
      <c r="E3678" s="29" t="s">
        <v>53</v>
      </c>
      <c r="F3678" s="29" t="s">
        <v>2</v>
      </c>
      <c r="G3678" s="29" t="s">
        <v>1595</v>
      </c>
      <c r="H3678" s="30" t="s">
        <v>1595</v>
      </c>
      <c r="I3678" s="30" t="s">
        <v>80</v>
      </c>
      <c r="J3678" s="31" t="s">
        <v>41</v>
      </c>
      <c r="K3678" s="30" t="s">
        <v>81</v>
      </c>
      <c r="L3678" s="32" t="s">
        <v>40</v>
      </c>
      <c r="M3678" s="30" t="s">
        <v>43</v>
      </c>
      <c r="N3678" s="30" t="s">
        <v>5524</v>
      </c>
      <c r="O3678" s="30" t="s">
        <v>55</v>
      </c>
      <c r="P3678" s="32" t="s">
        <v>46</v>
      </c>
      <c r="Q3678" s="32" t="s">
        <v>2652</v>
      </c>
      <c r="R3678" s="30">
        <v>32673</v>
      </c>
      <c r="S3678" s="30">
        <v>32673</v>
      </c>
      <c r="T3678" s="30">
        <v>32673</v>
      </c>
      <c r="U3678" s="30">
        <v>32673</v>
      </c>
      <c r="V3678" s="30">
        <v>32673</v>
      </c>
      <c r="W3678" s="30">
        <v>32673</v>
      </c>
      <c r="X3678" s="30">
        <v>32673</v>
      </c>
      <c r="Y3678" s="33">
        <f t="shared" si="57"/>
        <v>100</v>
      </c>
      <c r="Z3678" s="32">
        <v>0</v>
      </c>
      <c r="AA3678" s="32" t="s">
        <v>1559</v>
      </c>
      <c r="AB3678" s="26">
        <v>0</v>
      </c>
      <c r="AC3678" s="33">
        <v>0</v>
      </c>
      <c r="AD3678" s="33">
        <v>100</v>
      </c>
      <c r="AE3678" s="34" t="s">
        <v>4853</v>
      </c>
      <c r="AF3678" s="10"/>
    </row>
    <row r="3679" spans="2:32" ht="60.75" customHeight="1" x14ac:dyDescent="0.5">
      <c r="B3679" s="10"/>
      <c r="C3679" s="28" t="s">
        <v>10490</v>
      </c>
      <c r="D3679" s="28" t="s">
        <v>10491</v>
      </c>
      <c r="E3679" s="29" t="s">
        <v>10492</v>
      </c>
      <c r="F3679" s="29" t="s">
        <v>2</v>
      </c>
      <c r="G3679" s="29" t="s">
        <v>1733</v>
      </c>
      <c r="H3679" s="30" t="s">
        <v>10493</v>
      </c>
      <c r="I3679" s="30" t="s">
        <v>89</v>
      </c>
      <c r="J3679" s="31" t="s">
        <v>41</v>
      </c>
      <c r="K3679" s="30" t="s">
        <v>81</v>
      </c>
      <c r="L3679" s="32" t="s">
        <v>40</v>
      </c>
      <c r="M3679" s="30" t="s">
        <v>43</v>
      </c>
      <c r="N3679" s="30" t="s">
        <v>5201</v>
      </c>
      <c r="O3679" s="30" t="s">
        <v>627</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0"/>
    </row>
    <row r="3680" spans="2:32" ht="60.75" customHeight="1" x14ac:dyDescent="0.5">
      <c r="B3680" s="10"/>
      <c r="C3680" s="28" t="s">
        <v>10494</v>
      </c>
      <c r="D3680" s="28" t="s">
        <v>10495</v>
      </c>
      <c r="E3680" s="29" t="s">
        <v>53</v>
      </c>
      <c r="F3680" s="29" t="s">
        <v>2</v>
      </c>
      <c r="G3680" s="29" t="s">
        <v>1595</v>
      </c>
      <c r="H3680" s="30" t="s">
        <v>1595</v>
      </c>
      <c r="I3680" s="30" t="s">
        <v>80</v>
      </c>
      <c r="J3680" s="31" t="s">
        <v>41</v>
      </c>
      <c r="K3680" s="30" t="s">
        <v>81</v>
      </c>
      <c r="L3680" s="32" t="s">
        <v>40</v>
      </c>
      <c r="M3680" s="30" t="s">
        <v>43</v>
      </c>
      <c r="N3680" s="30" t="s">
        <v>5524</v>
      </c>
      <c r="O3680" s="30" t="s">
        <v>55</v>
      </c>
      <c r="P3680" s="32" t="s">
        <v>46</v>
      </c>
      <c r="Q3680" s="32" t="s">
        <v>2652</v>
      </c>
      <c r="R3680" s="30">
        <v>122906</v>
      </c>
      <c r="S3680" s="30">
        <v>122906</v>
      </c>
      <c r="T3680" s="30">
        <v>122906</v>
      </c>
      <c r="U3680" s="30">
        <v>122906</v>
      </c>
      <c r="V3680" s="30">
        <v>122906</v>
      </c>
      <c r="W3680" s="30">
        <v>122906</v>
      </c>
      <c r="X3680" s="30">
        <v>122906</v>
      </c>
      <c r="Y3680" s="33">
        <f t="shared" si="57"/>
        <v>100</v>
      </c>
      <c r="Z3680" s="32">
        <v>0</v>
      </c>
      <c r="AA3680" s="32" t="s">
        <v>1559</v>
      </c>
      <c r="AB3680" s="26">
        <v>0</v>
      </c>
      <c r="AC3680" s="33">
        <v>0</v>
      </c>
      <c r="AD3680" s="33">
        <v>100</v>
      </c>
      <c r="AE3680" s="34" t="s">
        <v>4853</v>
      </c>
      <c r="AF3680" s="10"/>
    </row>
    <row r="3681" spans="2:32" ht="60.75" customHeight="1" x14ac:dyDescent="0.5">
      <c r="B3681" s="10"/>
      <c r="C3681" s="28" t="s">
        <v>10496</v>
      </c>
      <c r="D3681" s="28" t="s">
        <v>10497</v>
      </c>
      <c r="E3681" s="29" t="s">
        <v>53</v>
      </c>
      <c r="F3681" s="29" t="s">
        <v>2</v>
      </c>
      <c r="G3681" s="29" t="s">
        <v>1595</v>
      </c>
      <c r="H3681" s="30" t="s">
        <v>1595</v>
      </c>
      <c r="I3681" s="30" t="s">
        <v>80</v>
      </c>
      <c r="J3681" s="31" t="s">
        <v>41</v>
      </c>
      <c r="K3681" s="30" t="s">
        <v>81</v>
      </c>
      <c r="L3681" s="32" t="s">
        <v>40</v>
      </c>
      <c r="M3681" s="30" t="s">
        <v>43</v>
      </c>
      <c r="N3681" s="30" t="s">
        <v>5524</v>
      </c>
      <c r="O3681" s="30" t="s">
        <v>55</v>
      </c>
      <c r="P3681" s="32" t="s">
        <v>46</v>
      </c>
      <c r="Q3681" s="32" t="s">
        <v>2652</v>
      </c>
      <c r="R3681" s="30">
        <v>50693</v>
      </c>
      <c r="S3681" s="30">
        <v>50693</v>
      </c>
      <c r="T3681" s="30">
        <v>50693</v>
      </c>
      <c r="U3681" s="30">
        <v>50693</v>
      </c>
      <c r="V3681" s="30">
        <v>50693</v>
      </c>
      <c r="W3681" s="30">
        <v>50693</v>
      </c>
      <c r="X3681" s="30">
        <v>50693</v>
      </c>
      <c r="Y3681" s="33">
        <f t="shared" si="57"/>
        <v>100</v>
      </c>
      <c r="Z3681" s="32">
        <v>0</v>
      </c>
      <c r="AA3681" s="32" t="s">
        <v>1559</v>
      </c>
      <c r="AB3681" s="26">
        <v>0</v>
      </c>
      <c r="AC3681" s="33">
        <v>0</v>
      </c>
      <c r="AD3681" s="33">
        <v>100</v>
      </c>
      <c r="AE3681" s="34" t="s">
        <v>4853</v>
      </c>
      <c r="AF3681" s="10"/>
    </row>
    <row r="3682" spans="2:32" ht="60.75" customHeight="1" x14ac:dyDescent="0.5">
      <c r="B3682" s="10"/>
      <c r="C3682" s="28" t="s">
        <v>10498</v>
      </c>
      <c r="D3682" s="28" t="s">
        <v>10499</v>
      </c>
      <c r="E3682" s="29" t="s">
        <v>53</v>
      </c>
      <c r="F3682" s="29" t="s">
        <v>2</v>
      </c>
      <c r="G3682" s="29" t="s">
        <v>1595</v>
      </c>
      <c r="H3682" s="30" t="s">
        <v>1595</v>
      </c>
      <c r="I3682" s="30" t="s">
        <v>80</v>
      </c>
      <c r="J3682" s="31" t="s">
        <v>41</v>
      </c>
      <c r="K3682" s="30" t="s">
        <v>81</v>
      </c>
      <c r="L3682" s="32" t="s">
        <v>40</v>
      </c>
      <c r="M3682" s="30" t="s">
        <v>43</v>
      </c>
      <c r="N3682" s="30" t="s">
        <v>5524</v>
      </c>
      <c r="O3682" s="30" t="s">
        <v>45</v>
      </c>
      <c r="P3682" s="32" t="s">
        <v>46</v>
      </c>
      <c r="Q3682" s="32" t="s">
        <v>2652</v>
      </c>
      <c r="R3682" s="30">
        <v>320000</v>
      </c>
      <c r="S3682" s="30">
        <v>600000</v>
      </c>
      <c r="T3682" s="30">
        <v>600000</v>
      </c>
      <c r="U3682" s="30">
        <v>600000</v>
      </c>
      <c r="V3682" s="30">
        <v>600000</v>
      </c>
      <c r="W3682" s="30">
        <v>600000</v>
      </c>
      <c r="X3682" s="30">
        <v>600000</v>
      </c>
      <c r="Y3682" s="33">
        <f t="shared" si="57"/>
        <v>100</v>
      </c>
      <c r="Z3682" s="32">
        <v>0</v>
      </c>
      <c r="AA3682" s="32" t="s">
        <v>1559</v>
      </c>
      <c r="AB3682" s="26">
        <v>0</v>
      </c>
      <c r="AC3682" s="33">
        <v>0</v>
      </c>
      <c r="AD3682" s="33">
        <v>100</v>
      </c>
      <c r="AE3682" s="34" t="s">
        <v>4853</v>
      </c>
      <c r="AF3682" s="10"/>
    </row>
    <row r="3683" spans="2:32" ht="60.75" customHeight="1" x14ac:dyDescent="0.5">
      <c r="B3683" s="10"/>
      <c r="C3683" s="28" t="s">
        <v>10500</v>
      </c>
      <c r="D3683" s="28" t="s">
        <v>10501</v>
      </c>
      <c r="E3683" s="29" t="s">
        <v>53</v>
      </c>
      <c r="F3683" s="29" t="s">
        <v>2</v>
      </c>
      <c r="G3683" s="29" t="s">
        <v>1595</v>
      </c>
      <c r="H3683" s="30" t="s">
        <v>1595</v>
      </c>
      <c r="I3683" s="30" t="s">
        <v>80</v>
      </c>
      <c r="J3683" s="31" t="s">
        <v>41</v>
      </c>
      <c r="K3683" s="30" t="s">
        <v>81</v>
      </c>
      <c r="L3683" s="32" t="s">
        <v>40</v>
      </c>
      <c r="M3683" s="30" t="s">
        <v>43</v>
      </c>
      <c r="N3683" s="30" t="s">
        <v>5524</v>
      </c>
      <c r="O3683" s="30" t="s">
        <v>45</v>
      </c>
      <c r="P3683" s="32" t="s">
        <v>46</v>
      </c>
      <c r="Q3683" s="32" t="s">
        <v>2652</v>
      </c>
      <c r="R3683" s="30">
        <v>250000</v>
      </c>
      <c r="S3683" s="30">
        <v>250000</v>
      </c>
      <c r="T3683" s="30">
        <v>250000</v>
      </c>
      <c r="U3683" s="30">
        <v>250000</v>
      </c>
      <c r="V3683" s="30">
        <v>250000</v>
      </c>
      <c r="W3683" s="30">
        <v>250000</v>
      </c>
      <c r="X3683" s="30">
        <v>250000</v>
      </c>
      <c r="Y3683" s="33">
        <f t="shared" si="57"/>
        <v>100</v>
      </c>
      <c r="Z3683" s="32">
        <v>0</v>
      </c>
      <c r="AA3683" s="32" t="s">
        <v>1559</v>
      </c>
      <c r="AB3683" s="26">
        <v>0</v>
      </c>
      <c r="AC3683" s="33">
        <v>0</v>
      </c>
      <c r="AD3683" s="33">
        <v>100</v>
      </c>
      <c r="AE3683" s="34" t="s">
        <v>4853</v>
      </c>
      <c r="AF3683" s="10"/>
    </row>
    <row r="3684" spans="2:32" ht="60.75" customHeight="1" x14ac:dyDescent="0.5">
      <c r="B3684" s="10"/>
      <c r="C3684" s="28" t="s">
        <v>10502</v>
      </c>
      <c r="D3684" s="28" t="s">
        <v>10503</v>
      </c>
      <c r="E3684" s="29" t="s">
        <v>53</v>
      </c>
      <c r="F3684" s="29" t="s">
        <v>2</v>
      </c>
      <c r="G3684" s="29" t="s">
        <v>1595</v>
      </c>
      <c r="H3684" s="30" t="s">
        <v>10504</v>
      </c>
      <c r="I3684" s="30" t="s">
        <v>89</v>
      </c>
      <c r="J3684" s="31" t="s">
        <v>41</v>
      </c>
      <c r="K3684" s="30" t="s">
        <v>81</v>
      </c>
      <c r="L3684" s="32" t="s">
        <v>40</v>
      </c>
      <c r="M3684" s="30" t="s">
        <v>43</v>
      </c>
      <c r="N3684" s="30" t="s">
        <v>5524</v>
      </c>
      <c r="O3684" s="30" t="s">
        <v>45</v>
      </c>
      <c r="P3684" s="32" t="s">
        <v>46</v>
      </c>
      <c r="Q3684" s="32" t="s">
        <v>2652</v>
      </c>
      <c r="R3684" s="30">
        <v>258763.42</v>
      </c>
      <c r="S3684" s="30">
        <v>258763.42</v>
      </c>
      <c r="T3684" s="30">
        <v>258763.42</v>
      </c>
      <c r="U3684" s="30">
        <v>258763.42</v>
      </c>
      <c r="V3684" s="30">
        <v>258763.42</v>
      </c>
      <c r="W3684" s="30">
        <v>258763.42</v>
      </c>
      <c r="X3684" s="30">
        <v>258763.42</v>
      </c>
      <c r="Y3684" s="33">
        <f t="shared" si="57"/>
        <v>100</v>
      </c>
      <c r="Z3684" s="32">
        <v>0</v>
      </c>
      <c r="AA3684" s="32" t="s">
        <v>1559</v>
      </c>
      <c r="AB3684" s="26">
        <v>0</v>
      </c>
      <c r="AC3684" s="33">
        <v>0</v>
      </c>
      <c r="AD3684" s="33">
        <v>100</v>
      </c>
      <c r="AE3684" s="34" t="s">
        <v>4853</v>
      </c>
      <c r="AF3684" s="10"/>
    </row>
    <row r="3685" spans="2:32" ht="60.75" customHeight="1" x14ac:dyDescent="0.5">
      <c r="B3685" s="10"/>
      <c r="C3685" s="28" t="s">
        <v>10505</v>
      </c>
      <c r="D3685" s="28" t="s">
        <v>10506</v>
      </c>
      <c r="E3685" s="29" t="s">
        <v>53</v>
      </c>
      <c r="F3685" s="29" t="s">
        <v>2</v>
      </c>
      <c r="G3685" s="29" t="s">
        <v>1595</v>
      </c>
      <c r="H3685" s="30" t="s">
        <v>1595</v>
      </c>
      <c r="I3685" s="30" t="s">
        <v>80</v>
      </c>
      <c r="J3685" s="31" t="s">
        <v>41</v>
      </c>
      <c r="K3685" s="30" t="s">
        <v>81</v>
      </c>
      <c r="L3685" s="32" t="s">
        <v>40</v>
      </c>
      <c r="M3685" s="30" t="s">
        <v>43</v>
      </c>
      <c r="N3685" s="30" t="s">
        <v>5524</v>
      </c>
      <c r="O3685" s="30" t="s">
        <v>45</v>
      </c>
      <c r="P3685" s="32" t="s">
        <v>46</v>
      </c>
      <c r="Q3685" s="32" t="s">
        <v>2652</v>
      </c>
      <c r="R3685" s="30">
        <v>100607.11</v>
      </c>
      <c r="S3685" s="30">
        <v>100607.11</v>
      </c>
      <c r="T3685" s="30">
        <v>100607.11</v>
      </c>
      <c r="U3685" s="30">
        <v>100607.11</v>
      </c>
      <c r="V3685" s="30">
        <v>100607.11</v>
      </c>
      <c r="W3685" s="30">
        <v>100607.11</v>
      </c>
      <c r="X3685" s="30">
        <v>100607.11</v>
      </c>
      <c r="Y3685" s="33">
        <f t="shared" si="57"/>
        <v>100</v>
      </c>
      <c r="Z3685" s="32">
        <v>0</v>
      </c>
      <c r="AA3685" s="32" t="s">
        <v>1559</v>
      </c>
      <c r="AB3685" s="26">
        <v>0</v>
      </c>
      <c r="AC3685" s="33">
        <v>0</v>
      </c>
      <c r="AD3685" s="33">
        <v>100</v>
      </c>
      <c r="AE3685" s="34" t="s">
        <v>4853</v>
      </c>
      <c r="AF3685" s="10"/>
    </row>
    <row r="3686" spans="2:32" ht="60.75" customHeight="1" x14ac:dyDescent="0.5">
      <c r="B3686" s="10"/>
      <c r="C3686" s="28" t="s">
        <v>10507</v>
      </c>
      <c r="D3686" s="28" t="s">
        <v>10508</v>
      </c>
      <c r="E3686" s="29" t="s">
        <v>53</v>
      </c>
      <c r="F3686" s="29" t="s">
        <v>2</v>
      </c>
      <c r="G3686" s="29" t="s">
        <v>1595</v>
      </c>
      <c r="H3686" s="30" t="s">
        <v>10509</v>
      </c>
      <c r="I3686" s="30" t="s">
        <v>89</v>
      </c>
      <c r="J3686" s="31" t="s">
        <v>41</v>
      </c>
      <c r="K3686" s="30" t="s">
        <v>81</v>
      </c>
      <c r="L3686" s="32" t="s">
        <v>40</v>
      </c>
      <c r="M3686" s="30" t="s">
        <v>43</v>
      </c>
      <c r="N3686" s="30" t="s">
        <v>5524</v>
      </c>
      <c r="O3686" s="30" t="s">
        <v>298</v>
      </c>
      <c r="P3686" s="32" t="s">
        <v>46</v>
      </c>
      <c r="Q3686" s="32" t="s">
        <v>2652</v>
      </c>
      <c r="R3686" s="30">
        <v>25000</v>
      </c>
      <c r="S3686" s="30">
        <v>25000</v>
      </c>
      <c r="T3686" s="30">
        <v>25000</v>
      </c>
      <c r="U3686" s="30">
        <v>25000</v>
      </c>
      <c r="V3686" s="30">
        <v>25000</v>
      </c>
      <c r="W3686" s="30">
        <v>25000</v>
      </c>
      <c r="X3686" s="30">
        <v>25000</v>
      </c>
      <c r="Y3686" s="33">
        <f t="shared" si="57"/>
        <v>100</v>
      </c>
      <c r="Z3686" s="32">
        <v>0</v>
      </c>
      <c r="AA3686" s="32" t="s">
        <v>1559</v>
      </c>
      <c r="AB3686" s="26">
        <v>0</v>
      </c>
      <c r="AC3686" s="33">
        <v>0</v>
      </c>
      <c r="AD3686" s="33">
        <v>100</v>
      </c>
      <c r="AE3686" s="34" t="s">
        <v>4853</v>
      </c>
      <c r="AF3686" s="10"/>
    </row>
    <row r="3687" spans="2:32" ht="60.75" customHeight="1" x14ac:dyDescent="0.5">
      <c r="B3687" s="10"/>
      <c r="C3687" s="28" t="s">
        <v>10510</v>
      </c>
      <c r="D3687" s="28" t="s">
        <v>10508</v>
      </c>
      <c r="E3687" s="29" t="s">
        <v>53</v>
      </c>
      <c r="F3687" s="29" t="s">
        <v>2</v>
      </c>
      <c r="G3687" s="29" t="s">
        <v>1595</v>
      </c>
      <c r="H3687" s="30" t="s">
        <v>10511</v>
      </c>
      <c r="I3687" s="30" t="s">
        <v>89</v>
      </c>
      <c r="J3687" s="31" t="s">
        <v>41</v>
      </c>
      <c r="K3687" s="30" t="s">
        <v>81</v>
      </c>
      <c r="L3687" s="32" t="s">
        <v>40</v>
      </c>
      <c r="M3687" s="30" t="s">
        <v>43</v>
      </c>
      <c r="N3687" s="30" t="s">
        <v>5524</v>
      </c>
      <c r="O3687" s="30" t="s">
        <v>298</v>
      </c>
      <c r="P3687" s="32" t="s">
        <v>46</v>
      </c>
      <c r="Q3687" s="32" t="s">
        <v>2652</v>
      </c>
      <c r="R3687" s="30">
        <v>40031.199999999997</v>
      </c>
      <c r="S3687" s="30">
        <v>45031.199999999997</v>
      </c>
      <c r="T3687" s="30">
        <v>45031.199999999997</v>
      </c>
      <c r="U3687" s="30">
        <v>45031.199999999997</v>
      </c>
      <c r="V3687" s="30">
        <v>45031.199999999997</v>
      </c>
      <c r="W3687" s="30">
        <v>45031.199999999997</v>
      </c>
      <c r="X3687" s="30">
        <v>45031.199999999997</v>
      </c>
      <c r="Y3687" s="33">
        <f t="shared" si="57"/>
        <v>100</v>
      </c>
      <c r="Z3687" s="32">
        <v>0</v>
      </c>
      <c r="AA3687" s="32" t="s">
        <v>1559</v>
      </c>
      <c r="AB3687" s="26">
        <v>0</v>
      </c>
      <c r="AC3687" s="33">
        <v>0</v>
      </c>
      <c r="AD3687" s="33">
        <v>100</v>
      </c>
      <c r="AE3687" s="34" t="s">
        <v>4853</v>
      </c>
      <c r="AF3687" s="10"/>
    </row>
    <row r="3688" spans="2:32" ht="60.75" customHeight="1" x14ac:dyDescent="0.5">
      <c r="B3688" s="10"/>
      <c r="C3688" s="28" t="s">
        <v>10512</v>
      </c>
      <c r="D3688" s="28" t="s">
        <v>10508</v>
      </c>
      <c r="E3688" s="29" t="s">
        <v>53</v>
      </c>
      <c r="F3688" s="29" t="s">
        <v>2</v>
      </c>
      <c r="G3688" s="29" t="s">
        <v>1595</v>
      </c>
      <c r="H3688" s="30" t="s">
        <v>10513</v>
      </c>
      <c r="I3688" s="30" t="s">
        <v>89</v>
      </c>
      <c r="J3688" s="31" t="s">
        <v>41</v>
      </c>
      <c r="K3688" s="30" t="s">
        <v>81</v>
      </c>
      <c r="L3688" s="32" t="s">
        <v>40</v>
      </c>
      <c r="M3688" s="30" t="s">
        <v>43</v>
      </c>
      <c r="N3688" s="30" t="s">
        <v>5524</v>
      </c>
      <c r="O3688" s="30" t="s">
        <v>298</v>
      </c>
      <c r="P3688" s="32" t="s">
        <v>46</v>
      </c>
      <c r="Q3688" s="32" t="s">
        <v>2652</v>
      </c>
      <c r="R3688" s="30">
        <v>30184</v>
      </c>
      <c r="S3688" s="30">
        <v>30184</v>
      </c>
      <c r="T3688" s="30">
        <v>30184</v>
      </c>
      <c r="U3688" s="30">
        <v>30184</v>
      </c>
      <c r="V3688" s="30">
        <v>30184</v>
      </c>
      <c r="W3688" s="30">
        <v>30184</v>
      </c>
      <c r="X3688" s="30">
        <v>30184</v>
      </c>
      <c r="Y3688" s="33">
        <f t="shared" si="57"/>
        <v>100</v>
      </c>
      <c r="Z3688" s="32">
        <v>0</v>
      </c>
      <c r="AA3688" s="32" t="s">
        <v>1559</v>
      </c>
      <c r="AB3688" s="26">
        <v>0</v>
      </c>
      <c r="AC3688" s="33">
        <v>0</v>
      </c>
      <c r="AD3688" s="33">
        <v>100</v>
      </c>
      <c r="AE3688" s="34" t="s">
        <v>4853</v>
      </c>
      <c r="AF3688" s="10"/>
    </row>
    <row r="3689" spans="2:32" ht="60.75" customHeight="1" x14ac:dyDescent="0.5">
      <c r="B3689" s="10"/>
      <c r="C3689" s="28" t="s">
        <v>10514</v>
      </c>
      <c r="D3689" s="28" t="s">
        <v>10515</v>
      </c>
      <c r="E3689" s="29" t="s">
        <v>10516</v>
      </c>
      <c r="F3689" s="29" t="s">
        <v>2</v>
      </c>
      <c r="G3689" s="29" t="s">
        <v>1733</v>
      </c>
      <c r="H3689" s="30" t="s">
        <v>39</v>
      </c>
      <c r="I3689" s="30" t="s">
        <v>40</v>
      </c>
      <c r="J3689" s="31" t="s">
        <v>41</v>
      </c>
      <c r="K3689" s="30" t="s">
        <v>81</v>
      </c>
      <c r="L3689" s="32" t="s">
        <v>40</v>
      </c>
      <c r="M3689" s="30" t="s">
        <v>43</v>
      </c>
      <c r="N3689" s="30" t="s">
        <v>7961</v>
      </c>
      <c r="O3689" s="30" t="s">
        <v>45</v>
      </c>
      <c r="P3689" s="32" t="s">
        <v>46</v>
      </c>
      <c r="Q3689" s="32" t="s">
        <v>2652</v>
      </c>
      <c r="R3689" s="30">
        <v>30000</v>
      </c>
      <c r="S3689" s="30">
        <v>30000</v>
      </c>
      <c r="T3689" s="30">
        <v>30000</v>
      </c>
      <c r="U3689" s="30">
        <v>30000</v>
      </c>
      <c r="V3689" s="30">
        <v>30000</v>
      </c>
      <c r="W3689" s="30">
        <v>30000</v>
      </c>
      <c r="X3689" s="30">
        <v>30000</v>
      </c>
      <c r="Y3689" s="33">
        <f t="shared" si="57"/>
        <v>100</v>
      </c>
      <c r="Z3689" s="32">
        <v>0</v>
      </c>
      <c r="AA3689" s="32" t="s">
        <v>1559</v>
      </c>
      <c r="AB3689" s="26">
        <v>160</v>
      </c>
      <c r="AC3689" s="33">
        <v>0</v>
      </c>
      <c r="AD3689" s="33">
        <v>70</v>
      </c>
      <c r="AE3689" s="34" t="s">
        <v>10517</v>
      </c>
      <c r="AF3689" s="10"/>
    </row>
    <row r="3690" spans="2:32" ht="60.75" customHeight="1" x14ac:dyDescent="0.5">
      <c r="B3690" s="10"/>
      <c r="C3690" s="28" t="s">
        <v>10518</v>
      </c>
      <c r="D3690" s="28" t="s">
        <v>10519</v>
      </c>
      <c r="E3690" s="29" t="s">
        <v>53</v>
      </c>
      <c r="F3690" s="29" t="s">
        <v>2</v>
      </c>
      <c r="G3690" s="29" t="s">
        <v>1595</v>
      </c>
      <c r="H3690" s="30" t="s">
        <v>7731</v>
      </c>
      <c r="I3690" s="30" t="s">
        <v>89</v>
      </c>
      <c r="J3690" s="31" t="s">
        <v>41</v>
      </c>
      <c r="K3690" s="30" t="s">
        <v>81</v>
      </c>
      <c r="L3690" s="32" t="s">
        <v>40</v>
      </c>
      <c r="M3690" s="30" t="s">
        <v>43</v>
      </c>
      <c r="N3690" s="30" t="s">
        <v>5524</v>
      </c>
      <c r="O3690" s="30" t="s">
        <v>298</v>
      </c>
      <c r="P3690" s="32" t="s">
        <v>46</v>
      </c>
      <c r="Q3690" s="32" t="s">
        <v>2652</v>
      </c>
      <c r="R3690" s="30">
        <v>500000</v>
      </c>
      <c r="S3690" s="30">
        <v>500000</v>
      </c>
      <c r="T3690" s="30">
        <v>500000</v>
      </c>
      <c r="U3690" s="30">
        <v>500000</v>
      </c>
      <c r="V3690" s="30">
        <v>500000</v>
      </c>
      <c r="W3690" s="30">
        <v>500000</v>
      </c>
      <c r="X3690" s="30">
        <v>500000</v>
      </c>
      <c r="Y3690" s="33">
        <f t="shared" si="57"/>
        <v>100</v>
      </c>
      <c r="Z3690" s="32">
        <v>0</v>
      </c>
      <c r="AA3690" s="32" t="s">
        <v>1559</v>
      </c>
      <c r="AB3690" s="26">
        <v>0</v>
      </c>
      <c r="AC3690" s="33">
        <v>0</v>
      </c>
      <c r="AD3690" s="33">
        <v>100</v>
      </c>
      <c r="AE3690" s="34" t="s">
        <v>4853</v>
      </c>
      <c r="AF3690" s="10"/>
    </row>
    <row r="3691" spans="2:32" ht="60.75" customHeight="1" x14ac:dyDescent="0.5">
      <c r="B3691" s="10"/>
      <c r="C3691" s="28" t="s">
        <v>10520</v>
      </c>
      <c r="D3691" s="28" t="s">
        <v>10521</v>
      </c>
      <c r="E3691" s="29" t="s">
        <v>6564</v>
      </c>
      <c r="F3691" s="29" t="s">
        <v>2</v>
      </c>
      <c r="G3691" s="29" t="s">
        <v>5077</v>
      </c>
      <c r="H3691" s="30" t="s">
        <v>5077</v>
      </c>
      <c r="I3691" s="30" t="s">
        <v>80</v>
      </c>
      <c r="J3691" s="31" t="s">
        <v>41</v>
      </c>
      <c r="K3691" s="30" t="s">
        <v>81</v>
      </c>
      <c r="L3691" s="32" t="s">
        <v>40</v>
      </c>
      <c r="M3691" s="30" t="s">
        <v>43</v>
      </c>
      <c r="N3691" s="30" t="s">
        <v>10308</v>
      </c>
      <c r="O3691" s="30" t="s">
        <v>132</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0"/>
    </row>
    <row r="3692" spans="2:32" ht="60.75" customHeight="1" x14ac:dyDescent="0.5">
      <c r="B3692" s="10"/>
      <c r="C3692" s="28" t="s">
        <v>10522</v>
      </c>
      <c r="D3692" s="28" t="s">
        <v>10519</v>
      </c>
      <c r="E3692" s="29" t="s">
        <v>53</v>
      </c>
      <c r="F3692" s="29" t="s">
        <v>2</v>
      </c>
      <c r="G3692" s="29" t="s">
        <v>1595</v>
      </c>
      <c r="H3692" s="30" t="s">
        <v>5549</v>
      </c>
      <c r="I3692" s="30" t="s">
        <v>89</v>
      </c>
      <c r="J3692" s="31" t="s">
        <v>41</v>
      </c>
      <c r="K3692" s="30" t="s">
        <v>81</v>
      </c>
      <c r="L3692" s="32" t="s">
        <v>40</v>
      </c>
      <c r="M3692" s="30" t="s">
        <v>43</v>
      </c>
      <c r="N3692" s="30" t="s">
        <v>5524</v>
      </c>
      <c r="O3692" s="30" t="s">
        <v>298</v>
      </c>
      <c r="P3692" s="32" t="s">
        <v>46</v>
      </c>
      <c r="Q3692" s="32" t="s">
        <v>2652</v>
      </c>
      <c r="R3692" s="30">
        <v>20017.84</v>
      </c>
      <c r="S3692" s="30">
        <v>20017.84</v>
      </c>
      <c r="T3692" s="30">
        <v>20017.84</v>
      </c>
      <c r="U3692" s="30">
        <v>20017.84</v>
      </c>
      <c r="V3692" s="30">
        <v>20017.84</v>
      </c>
      <c r="W3692" s="30">
        <v>20017.84</v>
      </c>
      <c r="X3692" s="30">
        <v>20017.84</v>
      </c>
      <c r="Y3692" s="33">
        <f t="shared" si="57"/>
        <v>100</v>
      </c>
      <c r="Z3692" s="32">
        <v>0</v>
      </c>
      <c r="AA3692" s="32" t="s">
        <v>1559</v>
      </c>
      <c r="AB3692" s="26">
        <v>0</v>
      </c>
      <c r="AC3692" s="33">
        <v>0</v>
      </c>
      <c r="AD3692" s="33">
        <v>100</v>
      </c>
      <c r="AE3692" s="34" t="s">
        <v>4853</v>
      </c>
      <c r="AF3692" s="10"/>
    </row>
    <row r="3693" spans="2:32" ht="60.75" customHeight="1" x14ac:dyDescent="0.5">
      <c r="B3693" s="10"/>
      <c r="C3693" s="28" t="s">
        <v>10523</v>
      </c>
      <c r="D3693" s="28" t="s">
        <v>10519</v>
      </c>
      <c r="E3693" s="29" t="s">
        <v>53</v>
      </c>
      <c r="F3693" s="29" t="s">
        <v>2</v>
      </c>
      <c r="G3693" s="29" t="s">
        <v>1595</v>
      </c>
      <c r="H3693" s="30" t="s">
        <v>10524</v>
      </c>
      <c r="I3693" s="30" t="s">
        <v>89</v>
      </c>
      <c r="J3693" s="31" t="s">
        <v>41</v>
      </c>
      <c r="K3693" s="30" t="s">
        <v>81</v>
      </c>
      <c r="L3693" s="32" t="s">
        <v>40</v>
      </c>
      <c r="M3693" s="30" t="s">
        <v>43</v>
      </c>
      <c r="N3693" s="30" t="s">
        <v>5524</v>
      </c>
      <c r="O3693" s="30" t="s">
        <v>298</v>
      </c>
      <c r="P3693" s="32" t="s">
        <v>46</v>
      </c>
      <c r="Q3693" s="32" t="s">
        <v>2652</v>
      </c>
      <c r="R3693" s="30">
        <v>35000</v>
      </c>
      <c r="S3693" s="30">
        <v>35000</v>
      </c>
      <c r="T3693" s="30">
        <v>35000</v>
      </c>
      <c r="U3693" s="30">
        <v>35000</v>
      </c>
      <c r="V3693" s="30">
        <v>35000</v>
      </c>
      <c r="W3693" s="30">
        <v>35000</v>
      </c>
      <c r="X3693" s="30">
        <v>35000</v>
      </c>
      <c r="Y3693" s="33">
        <f t="shared" si="57"/>
        <v>100</v>
      </c>
      <c r="Z3693" s="32">
        <v>0</v>
      </c>
      <c r="AA3693" s="32" t="s">
        <v>1559</v>
      </c>
      <c r="AB3693" s="26">
        <v>0</v>
      </c>
      <c r="AC3693" s="33">
        <v>0</v>
      </c>
      <c r="AD3693" s="33">
        <v>100</v>
      </c>
      <c r="AE3693" s="34" t="s">
        <v>4853</v>
      </c>
      <c r="AF3693" s="10"/>
    </row>
    <row r="3694" spans="2:32" ht="60.75" customHeight="1" x14ac:dyDescent="0.5">
      <c r="B3694" s="10"/>
      <c r="C3694" s="28" t="s">
        <v>10525</v>
      </c>
      <c r="D3694" s="28" t="s">
        <v>10526</v>
      </c>
      <c r="E3694" s="29" t="s">
        <v>10527</v>
      </c>
      <c r="F3694" s="29" t="s">
        <v>2</v>
      </c>
      <c r="G3694" s="29" t="s">
        <v>1733</v>
      </c>
      <c r="H3694" s="30" t="s">
        <v>39</v>
      </c>
      <c r="I3694" s="30" t="s">
        <v>40</v>
      </c>
      <c r="J3694" s="31" t="s">
        <v>41</v>
      </c>
      <c r="K3694" s="30" t="s">
        <v>81</v>
      </c>
      <c r="L3694" s="32" t="s">
        <v>40</v>
      </c>
      <c r="M3694" s="30" t="s">
        <v>43</v>
      </c>
      <c r="N3694" s="30" t="s">
        <v>7961</v>
      </c>
      <c r="O3694" s="30" t="s">
        <v>45</v>
      </c>
      <c r="P3694" s="32" t="s">
        <v>46</v>
      </c>
      <c r="Q3694" s="32" t="s">
        <v>2652</v>
      </c>
      <c r="R3694" s="30">
        <v>40000</v>
      </c>
      <c r="S3694" s="30">
        <v>40000</v>
      </c>
      <c r="T3694" s="30">
        <v>40000</v>
      </c>
      <c r="U3694" s="30">
        <v>40000</v>
      </c>
      <c r="V3694" s="30">
        <v>40000</v>
      </c>
      <c r="W3694" s="30">
        <v>40000</v>
      </c>
      <c r="X3694" s="30">
        <v>40000</v>
      </c>
      <c r="Y3694" s="33">
        <f t="shared" si="57"/>
        <v>100</v>
      </c>
      <c r="Z3694" s="32">
        <v>0</v>
      </c>
      <c r="AA3694" s="32" t="s">
        <v>1559</v>
      </c>
      <c r="AB3694" s="26">
        <v>140</v>
      </c>
      <c r="AC3694" s="33">
        <v>0</v>
      </c>
      <c r="AD3694" s="33">
        <v>70</v>
      </c>
      <c r="AE3694" s="34" t="s">
        <v>10528</v>
      </c>
      <c r="AF3694" s="10"/>
    </row>
    <row r="3695" spans="2:32" ht="60.75" customHeight="1" x14ac:dyDescent="0.5">
      <c r="B3695" s="10"/>
      <c r="C3695" s="28" t="s">
        <v>10529</v>
      </c>
      <c r="D3695" s="28" t="s">
        <v>10530</v>
      </c>
      <c r="E3695" s="29" t="s">
        <v>10531</v>
      </c>
      <c r="F3695" s="29" t="s">
        <v>2</v>
      </c>
      <c r="G3695" s="29" t="s">
        <v>5077</v>
      </c>
      <c r="H3695" s="30" t="s">
        <v>5077</v>
      </c>
      <c r="I3695" s="30" t="s">
        <v>80</v>
      </c>
      <c r="J3695" s="31" t="s">
        <v>41</v>
      </c>
      <c r="K3695" s="30" t="s">
        <v>81</v>
      </c>
      <c r="L3695" s="32" t="s">
        <v>40</v>
      </c>
      <c r="M3695" s="30" t="s">
        <v>43</v>
      </c>
      <c r="N3695" s="30" t="s">
        <v>10308</v>
      </c>
      <c r="O3695" s="30" t="s">
        <v>132</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0"/>
    </row>
    <row r="3696" spans="2:32" ht="60.75" customHeight="1" x14ac:dyDescent="0.5">
      <c r="B3696" s="10"/>
      <c r="C3696" s="28" t="s">
        <v>10532</v>
      </c>
      <c r="D3696" s="28" t="s">
        <v>10508</v>
      </c>
      <c r="E3696" s="29" t="s">
        <v>53</v>
      </c>
      <c r="F3696" s="29" t="s">
        <v>2</v>
      </c>
      <c r="G3696" s="29" t="s">
        <v>1595</v>
      </c>
      <c r="H3696" s="30" t="s">
        <v>10533</v>
      </c>
      <c r="I3696" s="30" t="s">
        <v>89</v>
      </c>
      <c r="J3696" s="31" t="s">
        <v>41</v>
      </c>
      <c r="K3696" s="30" t="s">
        <v>81</v>
      </c>
      <c r="L3696" s="32" t="s">
        <v>40</v>
      </c>
      <c r="M3696" s="30" t="s">
        <v>43</v>
      </c>
      <c r="N3696" s="30" t="s">
        <v>5524</v>
      </c>
      <c r="O3696" s="30" t="s">
        <v>298</v>
      </c>
      <c r="P3696" s="32" t="s">
        <v>46</v>
      </c>
      <c r="Q3696" s="32" t="s">
        <v>2652</v>
      </c>
      <c r="R3696" s="30">
        <v>25000</v>
      </c>
      <c r="S3696" s="30">
        <v>20000</v>
      </c>
      <c r="T3696" s="30">
        <v>20000</v>
      </c>
      <c r="U3696" s="30">
        <v>20000</v>
      </c>
      <c r="V3696" s="30">
        <v>20000</v>
      </c>
      <c r="W3696" s="30">
        <v>20000</v>
      </c>
      <c r="X3696" s="30">
        <v>20000</v>
      </c>
      <c r="Y3696" s="33">
        <f t="shared" si="57"/>
        <v>100</v>
      </c>
      <c r="Z3696" s="32">
        <v>0</v>
      </c>
      <c r="AA3696" s="32" t="s">
        <v>1559</v>
      </c>
      <c r="AB3696" s="26">
        <v>0</v>
      </c>
      <c r="AC3696" s="33">
        <v>0</v>
      </c>
      <c r="AD3696" s="33">
        <v>100</v>
      </c>
      <c r="AE3696" s="34" t="s">
        <v>4853</v>
      </c>
      <c r="AF3696" s="10"/>
    </row>
    <row r="3697" spans="2:32" ht="60.75" customHeight="1" x14ac:dyDescent="0.5">
      <c r="B3697" s="10"/>
      <c r="C3697" s="28" t="s">
        <v>10534</v>
      </c>
      <c r="D3697" s="28" t="s">
        <v>10535</v>
      </c>
      <c r="E3697" s="29" t="s">
        <v>10536</v>
      </c>
      <c r="F3697" s="29" t="s">
        <v>2</v>
      </c>
      <c r="G3697" s="29" t="s">
        <v>439</v>
      </c>
      <c r="H3697" s="30" t="s">
        <v>8513</v>
      </c>
      <c r="I3697" s="30" t="s">
        <v>89</v>
      </c>
      <c r="J3697" s="31" t="s">
        <v>41</v>
      </c>
      <c r="K3697" s="30" t="s">
        <v>81</v>
      </c>
      <c r="L3697" s="32" t="s">
        <v>40</v>
      </c>
      <c r="M3697" s="30" t="s">
        <v>43</v>
      </c>
      <c r="N3697" s="30" t="s">
        <v>440</v>
      </c>
      <c r="O3697" s="30" t="s">
        <v>627</v>
      </c>
      <c r="P3697" s="32" t="s">
        <v>46</v>
      </c>
      <c r="Q3697" s="32" t="s">
        <v>2652</v>
      </c>
      <c r="R3697" s="30">
        <v>29240</v>
      </c>
      <c r="S3697" s="30">
        <v>29240</v>
      </c>
      <c r="T3697" s="30">
        <v>29240</v>
      </c>
      <c r="U3697" s="30">
        <v>29240</v>
      </c>
      <c r="V3697" s="30">
        <v>29240</v>
      </c>
      <c r="W3697" s="30">
        <v>29240</v>
      </c>
      <c r="X3697" s="30">
        <v>29240</v>
      </c>
      <c r="Y3697" s="33">
        <f t="shared" si="57"/>
        <v>100</v>
      </c>
      <c r="Z3697" s="32">
        <v>0</v>
      </c>
      <c r="AA3697" s="32" t="s">
        <v>1559</v>
      </c>
      <c r="AB3697" s="26">
        <v>8</v>
      </c>
      <c r="AC3697" s="33">
        <v>0</v>
      </c>
      <c r="AD3697" s="33">
        <v>100</v>
      </c>
      <c r="AE3697" s="34" t="s">
        <v>10537</v>
      </c>
      <c r="AF3697" s="10"/>
    </row>
    <row r="3698" spans="2:32" ht="60.75" customHeight="1" x14ac:dyDescent="0.5">
      <c r="B3698" s="10"/>
      <c r="C3698" s="28" t="s">
        <v>10538</v>
      </c>
      <c r="D3698" s="28" t="s">
        <v>10539</v>
      </c>
      <c r="E3698" s="29" t="s">
        <v>6567</v>
      </c>
      <c r="F3698" s="29" t="s">
        <v>2</v>
      </c>
      <c r="G3698" s="29" t="s">
        <v>5077</v>
      </c>
      <c r="H3698" s="30" t="s">
        <v>10412</v>
      </c>
      <c r="I3698" s="30" t="s">
        <v>89</v>
      </c>
      <c r="J3698" s="31" t="s">
        <v>41</v>
      </c>
      <c r="K3698" s="30" t="s">
        <v>81</v>
      </c>
      <c r="L3698" s="32" t="s">
        <v>40</v>
      </c>
      <c r="M3698" s="30" t="s">
        <v>43</v>
      </c>
      <c r="N3698" s="30" t="s">
        <v>10308</v>
      </c>
      <c r="O3698" s="30" t="s">
        <v>132</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0"/>
    </row>
    <row r="3699" spans="2:32" ht="60.75" customHeight="1" x14ac:dyDescent="0.5">
      <c r="B3699" s="10"/>
      <c r="C3699" s="28" t="s">
        <v>10540</v>
      </c>
      <c r="D3699" s="28" t="s">
        <v>10519</v>
      </c>
      <c r="E3699" s="29" t="s">
        <v>53</v>
      </c>
      <c r="F3699" s="29" t="s">
        <v>2</v>
      </c>
      <c r="G3699" s="29" t="s">
        <v>1595</v>
      </c>
      <c r="H3699" s="30" t="s">
        <v>10541</v>
      </c>
      <c r="I3699" s="30" t="s">
        <v>89</v>
      </c>
      <c r="J3699" s="31" t="s">
        <v>41</v>
      </c>
      <c r="K3699" s="30" t="s">
        <v>81</v>
      </c>
      <c r="L3699" s="32" t="s">
        <v>40</v>
      </c>
      <c r="M3699" s="30" t="s">
        <v>43</v>
      </c>
      <c r="N3699" s="30" t="s">
        <v>10435</v>
      </c>
      <c r="O3699" s="30" t="s">
        <v>298</v>
      </c>
      <c r="P3699" s="32" t="s">
        <v>46</v>
      </c>
      <c r="Q3699" s="32" t="s">
        <v>2652</v>
      </c>
      <c r="R3699" s="30">
        <v>19750</v>
      </c>
      <c r="S3699" s="30">
        <v>19750</v>
      </c>
      <c r="T3699" s="30">
        <v>19750</v>
      </c>
      <c r="U3699" s="30">
        <v>19750</v>
      </c>
      <c r="V3699" s="30">
        <v>19750</v>
      </c>
      <c r="W3699" s="30">
        <v>19750</v>
      </c>
      <c r="X3699" s="30">
        <v>19750</v>
      </c>
      <c r="Y3699" s="33">
        <f t="shared" si="57"/>
        <v>100</v>
      </c>
      <c r="Z3699" s="32">
        <v>0</v>
      </c>
      <c r="AA3699" s="32" t="s">
        <v>1559</v>
      </c>
      <c r="AB3699" s="26">
        <v>0</v>
      </c>
      <c r="AC3699" s="33">
        <v>0</v>
      </c>
      <c r="AD3699" s="33">
        <v>100</v>
      </c>
      <c r="AE3699" s="34" t="s">
        <v>4853</v>
      </c>
      <c r="AF3699" s="10"/>
    </row>
    <row r="3700" spans="2:32" ht="60.75" customHeight="1" x14ac:dyDescent="0.5">
      <c r="B3700" s="10"/>
      <c r="C3700" s="28" t="s">
        <v>10542</v>
      </c>
      <c r="D3700" s="28" t="s">
        <v>10535</v>
      </c>
      <c r="E3700" s="29" t="s">
        <v>10543</v>
      </c>
      <c r="F3700" s="29" t="s">
        <v>2</v>
      </c>
      <c r="G3700" s="29" t="s">
        <v>439</v>
      </c>
      <c r="H3700" s="30" t="s">
        <v>10440</v>
      </c>
      <c r="I3700" s="30" t="s">
        <v>89</v>
      </c>
      <c r="J3700" s="31" t="s">
        <v>41</v>
      </c>
      <c r="K3700" s="30" t="s">
        <v>81</v>
      </c>
      <c r="L3700" s="32" t="s">
        <v>40</v>
      </c>
      <c r="M3700" s="30" t="s">
        <v>43</v>
      </c>
      <c r="N3700" s="30" t="s">
        <v>440</v>
      </c>
      <c r="O3700" s="30" t="s">
        <v>627</v>
      </c>
      <c r="P3700" s="32" t="s">
        <v>46</v>
      </c>
      <c r="Q3700" s="32" t="s">
        <v>2652</v>
      </c>
      <c r="R3700" s="30">
        <v>29240</v>
      </c>
      <c r="S3700" s="30">
        <v>29240</v>
      </c>
      <c r="T3700" s="30">
        <v>29240</v>
      </c>
      <c r="U3700" s="30">
        <v>29240</v>
      </c>
      <c r="V3700" s="30">
        <v>29240</v>
      </c>
      <c r="W3700" s="30">
        <v>29240</v>
      </c>
      <c r="X3700" s="30">
        <v>29240</v>
      </c>
      <c r="Y3700" s="33">
        <f t="shared" si="57"/>
        <v>100</v>
      </c>
      <c r="Z3700" s="32">
        <v>0</v>
      </c>
      <c r="AA3700" s="32" t="s">
        <v>1559</v>
      </c>
      <c r="AB3700" s="26">
        <v>8</v>
      </c>
      <c r="AC3700" s="33">
        <v>0</v>
      </c>
      <c r="AD3700" s="33">
        <v>100</v>
      </c>
      <c r="AE3700" s="34" t="s">
        <v>10544</v>
      </c>
      <c r="AF3700" s="10"/>
    </row>
    <row r="3701" spans="2:32" ht="60.75" customHeight="1" x14ac:dyDescent="0.5">
      <c r="B3701" s="10"/>
      <c r="C3701" s="28" t="s">
        <v>10545</v>
      </c>
      <c r="D3701" s="28" t="s">
        <v>10546</v>
      </c>
      <c r="E3701" s="29" t="s">
        <v>6571</v>
      </c>
      <c r="F3701" s="29" t="s">
        <v>2</v>
      </c>
      <c r="G3701" s="29" t="s">
        <v>5077</v>
      </c>
      <c r="H3701" s="30" t="s">
        <v>10547</v>
      </c>
      <c r="I3701" s="30" t="s">
        <v>89</v>
      </c>
      <c r="J3701" s="31" t="s">
        <v>41</v>
      </c>
      <c r="K3701" s="30" t="s">
        <v>81</v>
      </c>
      <c r="L3701" s="32" t="s">
        <v>40</v>
      </c>
      <c r="M3701" s="30" t="s">
        <v>43</v>
      </c>
      <c r="N3701" s="30" t="s">
        <v>10308</v>
      </c>
      <c r="O3701" s="30" t="s">
        <v>132</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0"/>
    </row>
    <row r="3702" spans="2:32" ht="60.75" customHeight="1" x14ac:dyDescent="0.5">
      <c r="B3702" s="10"/>
      <c r="C3702" s="28" t="s">
        <v>10548</v>
      </c>
      <c r="D3702" s="28" t="s">
        <v>10535</v>
      </c>
      <c r="E3702" s="29" t="s">
        <v>10549</v>
      </c>
      <c r="F3702" s="29" t="s">
        <v>2</v>
      </c>
      <c r="G3702" s="29" t="s">
        <v>439</v>
      </c>
      <c r="H3702" s="30" t="s">
        <v>10115</v>
      </c>
      <c r="I3702" s="30" t="s">
        <v>89</v>
      </c>
      <c r="J3702" s="31" t="s">
        <v>41</v>
      </c>
      <c r="K3702" s="30" t="s">
        <v>81</v>
      </c>
      <c r="L3702" s="32" t="s">
        <v>40</v>
      </c>
      <c r="M3702" s="30" t="s">
        <v>43</v>
      </c>
      <c r="N3702" s="30" t="s">
        <v>440</v>
      </c>
      <c r="O3702" s="30" t="s">
        <v>627</v>
      </c>
      <c r="P3702" s="32" t="s">
        <v>46</v>
      </c>
      <c r="Q3702" s="32" t="s">
        <v>2652</v>
      </c>
      <c r="R3702" s="30">
        <v>29240</v>
      </c>
      <c r="S3702" s="30">
        <v>29240</v>
      </c>
      <c r="T3702" s="30">
        <v>29240</v>
      </c>
      <c r="U3702" s="30">
        <v>29240</v>
      </c>
      <c r="V3702" s="30">
        <v>29240</v>
      </c>
      <c r="W3702" s="30">
        <v>29240</v>
      </c>
      <c r="X3702" s="30">
        <v>29240</v>
      </c>
      <c r="Y3702" s="33">
        <f t="shared" si="57"/>
        <v>100</v>
      </c>
      <c r="Z3702" s="32">
        <v>0</v>
      </c>
      <c r="AA3702" s="32" t="s">
        <v>1559</v>
      </c>
      <c r="AB3702" s="26">
        <v>8</v>
      </c>
      <c r="AC3702" s="33">
        <v>0</v>
      </c>
      <c r="AD3702" s="33">
        <v>100</v>
      </c>
      <c r="AE3702" s="34" t="s">
        <v>10544</v>
      </c>
      <c r="AF3702" s="10"/>
    </row>
    <row r="3703" spans="2:32" ht="60.75" customHeight="1" x14ac:dyDescent="0.5">
      <c r="B3703" s="10"/>
      <c r="C3703" s="28" t="s">
        <v>10550</v>
      </c>
      <c r="D3703" s="28" t="s">
        <v>10551</v>
      </c>
      <c r="E3703" s="29" t="s">
        <v>6575</v>
      </c>
      <c r="F3703" s="29" t="s">
        <v>2</v>
      </c>
      <c r="G3703" s="29" t="s">
        <v>5077</v>
      </c>
      <c r="H3703" s="30" t="s">
        <v>5077</v>
      </c>
      <c r="I3703" s="30" t="s">
        <v>80</v>
      </c>
      <c r="J3703" s="31" t="s">
        <v>41</v>
      </c>
      <c r="K3703" s="30" t="s">
        <v>81</v>
      </c>
      <c r="L3703" s="32" t="s">
        <v>40</v>
      </c>
      <c r="M3703" s="30" t="s">
        <v>43</v>
      </c>
      <c r="N3703" s="30" t="s">
        <v>10308</v>
      </c>
      <c r="O3703" s="30" t="s">
        <v>132</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0"/>
    </row>
    <row r="3704" spans="2:32" ht="60.75" customHeight="1" x14ac:dyDescent="0.5">
      <c r="B3704" s="10"/>
      <c r="C3704" s="28" t="s">
        <v>10552</v>
      </c>
      <c r="D3704" s="28" t="s">
        <v>10553</v>
      </c>
      <c r="E3704" s="29" t="s">
        <v>10554</v>
      </c>
      <c r="F3704" s="29" t="s">
        <v>2</v>
      </c>
      <c r="G3704" s="29" t="s">
        <v>1733</v>
      </c>
      <c r="H3704" s="30" t="s">
        <v>39</v>
      </c>
      <c r="I3704" s="30" t="s">
        <v>40</v>
      </c>
      <c r="J3704" s="31" t="s">
        <v>41</v>
      </c>
      <c r="K3704" s="30" t="s">
        <v>81</v>
      </c>
      <c r="L3704" s="32" t="s">
        <v>40</v>
      </c>
      <c r="M3704" s="30" t="s">
        <v>43</v>
      </c>
      <c r="N3704" s="30" t="s">
        <v>7961</v>
      </c>
      <c r="O3704" s="30" t="s">
        <v>45</v>
      </c>
      <c r="P3704" s="32" t="s">
        <v>46</v>
      </c>
      <c r="Q3704" s="32" t="s">
        <v>2652</v>
      </c>
      <c r="R3704" s="30">
        <v>16000</v>
      </c>
      <c r="S3704" s="30">
        <v>16000</v>
      </c>
      <c r="T3704" s="30">
        <v>16000</v>
      </c>
      <c r="U3704" s="30">
        <v>16000</v>
      </c>
      <c r="V3704" s="30">
        <v>16000</v>
      </c>
      <c r="W3704" s="30">
        <v>16000</v>
      </c>
      <c r="X3704" s="30">
        <v>16000</v>
      </c>
      <c r="Y3704" s="33">
        <f t="shared" si="57"/>
        <v>100</v>
      </c>
      <c r="Z3704" s="32">
        <v>0</v>
      </c>
      <c r="AA3704" s="32" t="s">
        <v>1559</v>
      </c>
      <c r="AB3704" s="26">
        <v>92</v>
      </c>
      <c r="AC3704" s="33">
        <v>0</v>
      </c>
      <c r="AD3704" s="33">
        <v>75</v>
      </c>
      <c r="AE3704" s="34" t="s">
        <v>10555</v>
      </c>
      <c r="AF3704" s="10"/>
    </row>
    <row r="3705" spans="2:32" ht="60.75" customHeight="1" x14ac:dyDescent="0.5">
      <c r="B3705" s="10"/>
      <c r="C3705" s="28" t="s">
        <v>10556</v>
      </c>
      <c r="D3705" s="28" t="s">
        <v>10557</v>
      </c>
      <c r="E3705" s="29" t="s">
        <v>53</v>
      </c>
      <c r="F3705" s="29" t="s">
        <v>2</v>
      </c>
      <c r="G3705" s="29" t="s">
        <v>1595</v>
      </c>
      <c r="H3705" s="30" t="s">
        <v>39</v>
      </c>
      <c r="I3705" s="30" t="s">
        <v>40</v>
      </c>
      <c r="J3705" s="31" t="s">
        <v>41</v>
      </c>
      <c r="K3705" s="30" t="s">
        <v>81</v>
      </c>
      <c r="L3705" s="32" t="s">
        <v>40</v>
      </c>
      <c r="M3705" s="30" t="s">
        <v>43</v>
      </c>
      <c r="N3705" s="30" t="s">
        <v>5524</v>
      </c>
      <c r="O3705" s="30" t="s">
        <v>401</v>
      </c>
      <c r="P3705" s="32" t="s">
        <v>46</v>
      </c>
      <c r="Q3705" s="32" t="s">
        <v>2652</v>
      </c>
      <c r="R3705" s="30">
        <v>150000.01</v>
      </c>
      <c r="S3705" s="30">
        <v>150000.01</v>
      </c>
      <c r="T3705" s="30">
        <v>150000.01</v>
      </c>
      <c r="U3705" s="30">
        <v>150000.01</v>
      </c>
      <c r="V3705" s="30">
        <v>150000.01</v>
      </c>
      <c r="W3705" s="30">
        <v>150000.01</v>
      </c>
      <c r="X3705" s="30">
        <v>150000.01</v>
      </c>
      <c r="Y3705" s="33">
        <f t="shared" si="57"/>
        <v>100</v>
      </c>
      <c r="Z3705" s="32">
        <v>0</v>
      </c>
      <c r="AA3705" s="32" t="s">
        <v>1559</v>
      </c>
      <c r="AB3705" s="26">
        <v>0</v>
      </c>
      <c r="AC3705" s="33">
        <v>0</v>
      </c>
      <c r="AD3705" s="33">
        <v>100</v>
      </c>
      <c r="AE3705" s="34" t="s">
        <v>4853</v>
      </c>
      <c r="AF3705" s="10"/>
    </row>
    <row r="3706" spans="2:32" ht="60.75" customHeight="1" x14ac:dyDescent="0.5">
      <c r="B3706" s="10"/>
      <c r="C3706" s="28" t="s">
        <v>10558</v>
      </c>
      <c r="D3706" s="28" t="s">
        <v>1099</v>
      </c>
      <c r="E3706" s="29" t="s">
        <v>6578</v>
      </c>
      <c r="F3706" s="29" t="s">
        <v>2</v>
      </c>
      <c r="G3706" s="29" t="s">
        <v>5077</v>
      </c>
      <c r="H3706" s="30" t="s">
        <v>7896</v>
      </c>
      <c r="I3706" s="30" t="s">
        <v>89</v>
      </c>
      <c r="J3706" s="31" t="s">
        <v>41</v>
      </c>
      <c r="K3706" s="30" t="s">
        <v>81</v>
      </c>
      <c r="L3706" s="32" t="s">
        <v>40</v>
      </c>
      <c r="M3706" s="30" t="s">
        <v>43</v>
      </c>
      <c r="N3706" s="30" t="s">
        <v>10308</v>
      </c>
      <c r="O3706" s="30" t="s">
        <v>132</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0"/>
    </row>
    <row r="3707" spans="2:32" ht="60.75" customHeight="1" x14ac:dyDescent="0.5">
      <c r="B3707" s="10"/>
      <c r="C3707" s="28" t="s">
        <v>10559</v>
      </c>
      <c r="D3707" s="28" t="s">
        <v>10535</v>
      </c>
      <c r="E3707" s="29" t="s">
        <v>10560</v>
      </c>
      <c r="F3707" s="29" t="s">
        <v>2</v>
      </c>
      <c r="G3707" s="29" t="s">
        <v>439</v>
      </c>
      <c r="H3707" s="30" t="s">
        <v>1005</v>
      </c>
      <c r="I3707" s="30" t="s">
        <v>89</v>
      </c>
      <c r="J3707" s="31" t="s">
        <v>41</v>
      </c>
      <c r="K3707" s="30" t="s">
        <v>81</v>
      </c>
      <c r="L3707" s="32" t="s">
        <v>40</v>
      </c>
      <c r="M3707" s="30" t="s">
        <v>43</v>
      </c>
      <c r="N3707" s="30" t="s">
        <v>440</v>
      </c>
      <c r="O3707" s="30" t="s">
        <v>627</v>
      </c>
      <c r="P3707" s="32" t="s">
        <v>46</v>
      </c>
      <c r="Q3707" s="32" t="s">
        <v>2652</v>
      </c>
      <c r="R3707" s="30">
        <v>29240</v>
      </c>
      <c r="S3707" s="30">
        <v>29240</v>
      </c>
      <c r="T3707" s="30">
        <v>29240</v>
      </c>
      <c r="U3707" s="30">
        <v>29240</v>
      </c>
      <c r="V3707" s="30">
        <v>29240</v>
      </c>
      <c r="W3707" s="30">
        <v>29240</v>
      </c>
      <c r="X3707" s="30">
        <v>29240</v>
      </c>
      <c r="Y3707" s="33">
        <f t="shared" si="57"/>
        <v>100</v>
      </c>
      <c r="Z3707" s="32">
        <v>0</v>
      </c>
      <c r="AA3707" s="32" t="s">
        <v>1559</v>
      </c>
      <c r="AB3707" s="26">
        <v>8</v>
      </c>
      <c r="AC3707" s="33">
        <v>0</v>
      </c>
      <c r="AD3707" s="33">
        <v>85</v>
      </c>
      <c r="AE3707" s="34" t="s">
        <v>10561</v>
      </c>
      <c r="AF3707" s="10"/>
    </row>
    <row r="3708" spans="2:32" ht="60.75" customHeight="1" x14ac:dyDescent="0.5">
      <c r="B3708" s="10"/>
      <c r="C3708" s="28" t="s">
        <v>10562</v>
      </c>
      <c r="D3708" s="28" t="s">
        <v>10563</v>
      </c>
      <c r="E3708" s="29" t="s">
        <v>9036</v>
      </c>
      <c r="F3708" s="29" t="s">
        <v>2</v>
      </c>
      <c r="G3708" s="29" t="s">
        <v>5077</v>
      </c>
      <c r="H3708" s="30" t="s">
        <v>5077</v>
      </c>
      <c r="I3708" s="30" t="s">
        <v>80</v>
      </c>
      <c r="J3708" s="31" t="s">
        <v>41</v>
      </c>
      <c r="K3708" s="30" t="s">
        <v>81</v>
      </c>
      <c r="L3708" s="32" t="s">
        <v>40</v>
      </c>
      <c r="M3708" s="30" t="s">
        <v>43</v>
      </c>
      <c r="N3708" s="30" t="s">
        <v>10308</v>
      </c>
      <c r="O3708" s="30" t="s">
        <v>132</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0"/>
    </row>
    <row r="3709" spans="2:32" ht="60.75" customHeight="1" x14ac:dyDescent="0.5">
      <c r="B3709" s="10"/>
      <c r="C3709" s="28" t="s">
        <v>10564</v>
      </c>
      <c r="D3709" s="28" t="s">
        <v>10565</v>
      </c>
      <c r="E3709" s="29" t="s">
        <v>53</v>
      </c>
      <c r="F3709" s="29" t="s">
        <v>2</v>
      </c>
      <c r="G3709" s="29" t="s">
        <v>1595</v>
      </c>
      <c r="H3709" s="30" t="s">
        <v>7322</v>
      </c>
      <c r="I3709" s="30" t="s">
        <v>89</v>
      </c>
      <c r="J3709" s="31" t="s">
        <v>41</v>
      </c>
      <c r="K3709" s="30" t="s">
        <v>81</v>
      </c>
      <c r="L3709" s="32" t="s">
        <v>40</v>
      </c>
      <c r="M3709" s="30" t="s">
        <v>43</v>
      </c>
      <c r="N3709" s="30" t="s">
        <v>5524</v>
      </c>
      <c r="O3709" s="30" t="s">
        <v>61</v>
      </c>
      <c r="P3709" s="32" t="s">
        <v>46</v>
      </c>
      <c r="Q3709" s="32" t="s">
        <v>2652</v>
      </c>
      <c r="R3709" s="30">
        <v>336431.3</v>
      </c>
      <c r="S3709" s="30">
        <v>336431.31</v>
      </c>
      <c r="T3709" s="30">
        <v>336431.31</v>
      </c>
      <c r="U3709" s="30">
        <v>336431.31</v>
      </c>
      <c r="V3709" s="30">
        <v>336431.31</v>
      </c>
      <c r="W3709" s="30">
        <v>336431.31</v>
      </c>
      <c r="X3709" s="30">
        <v>336431.31</v>
      </c>
      <c r="Y3709" s="33">
        <f t="shared" si="57"/>
        <v>100</v>
      </c>
      <c r="Z3709" s="32">
        <v>0</v>
      </c>
      <c r="AA3709" s="32" t="s">
        <v>1559</v>
      </c>
      <c r="AB3709" s="26">
        <v>0</v>
      </c>
      <c r="AC3709" s="33">
        <v>0</v>
      </c>
      <c r="AD3709" s="33">
        <v>100</v>
      </c>
      <c r="AE3709" s="34" t="s">
        <v>4853</v>
      </c>
      <c r="AF3709" s="10"/>
    </row>
    <row r="3710" spans="2:32" ht="60.75" customHeight="1" x14ac:dyDescent="0.5">
      <c r="B3710" s="10"/>
      <c r="C3710" s="28" t="s">
        <v>10566</v>
      </c>
      <c r="D3710" s="28" t="s">
        <v>10567</v>
      </c>
      <c r="E3710" s="29" t="s">
        <v>6581</v>
      </c>
      <c r="F3710" s="29" t="s">
        <v>2</v>
      </c>
      <c r="G3710" s="29" t="s">
        <v>5077</v>
      </c>
      <c r="H3710" s="30" t="s">
        <v>5077</v>
      </c>
      <c r="I3710" s="30" t="s">
        <v>80</v>
      </c>
      <c r="J3710" s="31" t="s">
        <v>41</v>
      </c>
      <c r="K3710" s="30" t="s">
        <v>81</v>
      </c>
      <c r="L3710" s="32" t="s">
        <v>40</v>
      </c>
      <c r="M3710" s="30" t="s">
        <v>43</v>
      </c>
      <c r="N3710" s="30" t="s">
        <v>10308</v>
      </c>
      <c r="O3710" s="30" t="s">
        <v>132</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0"/>
    </row>
    <row r="3711" spans="2:32" ht="60.75" customHeight="1" x14ac:dyDescent="0.5">
      <c r="B3711" s="10"/>
      <c r="C3711" s="28" t="s">
        <v>10568</v>
      </c>
      <c r="D3711" s="28" t="s">
        <v>10535</v>
      </c>
      <c r="E3711" s="29" t="s">
        <v>10569</v>
      </c>
      <c r="F3711" s="29" t="s">
        <v>2</v>
      </c>
      <c r="G3711" s="29" t="s">
        <v>439</v>
      </c>
      <c r="H3711" s="30" t="s">
        <v>10570</v>
      </c>
      <c r="I3711" s="30" t="s">
        <v>89</v>
      </c>
      <c r="J3711" s="31" t="s">
        <v>41</v>
      </c>
      <c r="K3711" s="30" t="s">
        <v>81</v>
      </c>
      <c r="L3711" s="32" t="s">
        <v>40</v>
      </c>
      <c r="M3711" s="30" t="s">
        <v>43</v>
      </c>
      <c r="N3711" s="30" t="s">
        <v>440</v>
      </c>
      <c r="O3711" s="30" t="s">
        <v>627</v>
      </c>
      <c r="P3711" s="32" t="s">
        <v>46</v>
      </c>
      <c r="Q3711" s="32" t="s">
        <v>2652</v>
      </c>
      <c r="R3711" s="30">
        <v>29240</v>
      </c>
      <c r="S3711" s="30">
        <v>29240</v>
      </c>
      <c r="T3711" s="30">
        <v>29240</v>
      </c>
      <c r="U3711" s="30">
        <v>29240</v>
      </c>
      <c r="V3711" s="30">
        <v>29240</v>
      </c>
      <c r="W3711" s="30">
        <v>29240</v>
      </c>
      <c r="X3711" s="30">
        <v>29240</v>
      </c>
      <c r="Y3711" s="33">
        <f t="shared" si="57"/>
        <v>100</v>
      </c>
      <c r="Z3711" s="32">
        <v>0</v>
      </c>
      <c r="AA3711" s="32" t="s">
        <v>1559</v>
      </c>
      <c r="AB3711" s="26">
        <v>8</v>
      </c>
      <c r="AC3711" s="33">
        <v>0</v>
      </c>
      <c r="AD3711" s="33">
        <v>100</v>
      </c>
      <c r="AE3711" s="34" t="s">
        <v>10544</v>
      </c>
      <c r="AF3711" s="10"/>
    </row>
    <row r="3712" spans="2:32" ht="60.75" customHeight="1" x14ac:dyDescent="0.5">
      <c r="B3712" s="10"/>
      <c r="C3712" s="28" t="s">
        <v>10571</v>
      </c>
      <c r="D3712" s="28" t="s">
        <v>10572</v>
      </c>
      <c r="E3712" s="29" t="s">
        <v>6584</v>
      </c>
      <c r="F3712" s="29" t="s">
        <v>2</v>
      </c>
      <c r="G3712" s="29" t="s">
        <v>5077</v>
      </c>
      <c r="H3712" s="30" t="s">
        <v>5077</v>
      </c>
      <c r="I3712" s="30" t="s">
        <v>80</v>
      </c>
      <c r="J3712" s="31" t="s">
        <v>41</v>
      </c>
      <c r="K3712" s="30" t="s">
        <v>81</v>
      </c>
      <c r="L3712" s="32" t="s">
        <v>40</v>
      </c>
      <c r="M3712" s="30" t="s">
        <v>43</v>
      </c>
      <c r="N3712" s="30" t="s">
        <v>10308</v>
      </c>
      <c r="O3712" s="30" t="s">
        <v>132</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0"/>
    </row>
    <row r="3713" spans="2:32" ht="60.75" customHeight="1" x14ac:dyDescent="0.5">
      <c r="B3713" s="10"/>
      <c r="C3713" s="28" t="s">
        <v>10573</v>
      </c>
      <c r="D3713" s="28" t="s">
        <v>10574</v>
      </c>
      <c r="E3713" s="29" t="s">
        <v>53</v>
      </c>
      <c r="F3713" s="29" t="s">
        <v>2</v>
      </c>
      <c r="G3713" s="29" t="s">
        <v>1595</v>
      </c>
      <c r="H3713" s="30" t="s">
        <v>1595</v>
      </c>
      <c r="I3713" s="30" t="s">
        <v>80</v>
      </c>
      <c r="J3713" s="31" t="s">
        <v>41</v>
      </c>
      <c r="K3713" s="30" t="s">
        <v>81</v>
      </c>
      <c r="L3713" s="32" t="s">
        <v>40</v>
      </c>
      <c r="M3713" s="30" t="s">
        <v>43</v>
      </c>
      <c r="N3713" s="30" t="s">
        <v>5524</v>
      </c>
      <c r="O3713" s="30" t="s">
        <v>61</v>
      </c>
      <c r="P3713" s="32" t="s">
        <v>46</v>
      </c>
      <c r="Q3713" s="32" t="s">
        <v>2652</v>
      </c>
      <c r="R3713" s="30">
        <v>159714.74</v>
      </c>
      <c r="S3713" s="30">
        <v>159714.74</v>
      </c>
      <c r="T3713" s="30">
        <v>159714.74</v>
      </c>
      <c r="U3713" s="30">
        <v>159714.74</v>
      </c>
      <c r="V3713" s="30">
        <v>159714.74</v>
      </c>
      <c r="W3713" s="30">
        <v>159714.74</v>
      </c>
      <c r="X3713" s="30">
        <v>159714.74</v>
      </c>
      <c r="Y3713" s="33">
        <f t="shared" si="57"/>
        <v>100</v>
      </c>
      <c r="Z3713" s="32">
        <v>0</v>
      </c>
      <c r="AA3713" s="32" t="s">
        <v>1559</v>
      </c>
      <c r="AB3713" s="26">
        <v>0</v>
      </c>
      <c r="AC3713" s="33">
        <v>0</v>
      </c>
      <c r="AD3713" s="33">
        <v>100</v>
      </c>
      <c r="AE3713" s="34" t="s">
        <v>4853</v>
      </c>
      <c r="AF3713" s="10"/>
    </row>
    <row r="3714" spans="2:32" ht="60.75" customHeight="1" x14ac:dyDescent="0.5">
      <c r="B3714" s="10"/>
      <c r="C3714" s="28" t="s">
        <v>10575</v>
      </c>
      <c r="D3714" s="28" t="s">
        <v>10576</v>
      </c>
      <c r="E3714" s="29" t="s">
        <v>10577</v>
      </c>
      <c r="F3714" s="29" t="s">
        <v>2</v>
      </c>
      <c r="G3714" s="29" t="s">
        <v>1733</v>
      </c>
      <c r="H3714" s="30" t="s">
        <v>39</v>
      </c>
      <c r="I3714" s="30" t="s">
        <v>40</v>
      </c>
      <c r="J3714" s="31" t="s">
        <v>41</v>
      </c>
      <c r="K3714" s="30" t="s">
        <v>81</v>
      </c>
      <c r="L3714" s="32" t="s">
        <v>40</v>
      </c>
      <c r="M3714" s="30" t="s">
        <v>43</v>
      </c>
      <c r="N3714" s="30" t="s">
        <v>7961</v>
      </c>
      <c r="O3714" s="30" t="s">
        <v>45</v>
      </c>
      <c r="P3714" s="32" t="s">
        <v>46</v>
      </c>
      <c r="Q3714" s="32" t="s">
        <v>2652</v>
      </c>
      <c r="R3714" s="30">
        <v>22000</v>
      </c>
      <c r="S3714" s="30">
        <v>22000</v>
      </c>
      <c r="T3714" s="30">
        <v>22000</v>
      </c>
      <c r="U3714" s="30">
        <v>22000</v>
      </c>
      <c r="V3714" s="30">
        <v>22000</v>
      </c>
      <c r="W3714" s="30">
        <v>22000</v>
      </c>
      <c r="X3714" s="30">
        <v>22000</v>
      </c>
      <c r="Y3714" s="33">
        <f t="shared" si="57"/>
        <v>100</v>
      </c>
      <c r="Z3714" s="32">
        <v>0</v>
      </c>
      <c r="AA3714" s="32" t="s">
        <v>1559</v>
      </c>
      <c r="AB3714" s="26">
        <v>100</v>
      </c>
      <c r="AC3714" s="33">
        <v>0</v>
      </c>
      <c r="AD3714" s="33">
        <v>80</v>
      </c>
      <c r="AE3714" s="34" t="s">
        <v>10578</v>
      </c>
      <c r="AF3714" s="10"/>
    </row>
    <row r="3715" spans="2:32" ht="60.75" customHeight="1" x14ac:dyDescent="0.5">
      <c r="B3715" s="10"/>
      <c r="C3715" s="28" t="s">
        <v>10579</v>
      </c>
      <c r="D3715" s="28" t="s">
        <v>10580</v>
      </c>
      <c r="E3715" s="29" t="s">
        <v>10581</v>
      </c>
      <c r="F3715" s="29" t="s">
        <v>2</v>
      </c>
      <c r="G3715" s="29" t="s">
        <v>5077</v>
      </c>
      <c r="H3715" s="30" t="s">
        <v>5077</v>
      </c>
      <c r="I3715" s="30" t="s">
        <v>80</v>
      </c>
      <c r="J3715" s="31" t="s">
        <v>41</v>
      </c>
      <c r="K3715" s="30" t="s">
        <v>81</v>
      </c>
      <c r="L3715" s="32" t="s">
        <v>40</v>
      </c>
      <c r="M3715" s="30" t="s">
        <v>43</v>
      </c>
      <c r="N3715" s="30" t="s">
        <v>10308</v>
      </c>
      <c r="O3715" s="30" t="s">
        <v>132</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0"/>
    </row>
    <row r="3716" spans="2:32" ht="60.75" customHeight="1" x14ac:dyDescent="0.5">
      <c r="B3716" s="10"/>
      <c r="C3716" s="28" t="s">
        <v>10582</v>
      </c>
      <c r="D3716" s="28" t="s">
        <v>10535</v>
      </c>
      <c r="E3716" s="29" t="s">
        <v>10583</v>
      </c>
      <c r="F3716" s="29" t="s">
        <v>2</v>
      </c>
      <c r="G3716" s="29" t="s">
        <v>439</v>
      </c>
      <c r="H3716" s="30" t="s">
        <v>992</v>
      </c>
      <c r="I3716" s="30" t="s">
        <v>89</v>
      </c>
      <c r="J3716" s="31" t="s">
        <v>41</v>
      </c>
      <c r="K3716" s="30" t="s">
        <v>81</v>
      </c>
      <c r="L3716" s="32" t="s">
        <v>40</v>
      </c>
      <c r="M3716" s="30" t="s">
        <v>43</v>
      </c>
      <c r="N3716" s="30" t="s">
        <v>440</v>
      </c>
      <c r="O3716" s="30" t="s">
        <v>627</v>
      </c>
      <c r="P3716" s="32" t="s">
        <v>46</v>
      </c>
      <c r="Q3716" s="32" t="s">
        <v>2652</v>
      </c>
      <c r="R3716" s="30">
        <v>14620</v>
      </c>
      <c r="S3716" s="30">
        <v>14620</v>
      </c>
      <c r="T3716" s="30">
        <v>14620</v>
      </c>
      <c r="U3716" s="30">
        <v>14620</v>
      </c>
      <c r="V3716" s="30">
        <v>14620</v>
      </c>
      <c r="W3716" s="30">
        <v>14620</v>
      </c>
      <c r="X3716" s="30">
        <v>14620</v>
      </c>
      <c r="Y3716" s="33">
        <f t="shared" si="57"/>
        <v>100</v>
      </c>
      <c r="Z3716" s="32">
        <v>0</v>
      </c>
      <c r="AA3716" s="32" t="s">
        <v>1559</v>
      </c>
      <c r="AB3716" s="26">
        <v>4</v>
      </c>
      <c r="AC3716" s="33">
        <v>0</v>
      </c>
      <c r="AD3716" s="33">
        <v>0</v>
      </c>
      <c r="AE3716" s="34" t="s">
        <v>10584</v>
      </c>
      <c r="AF3716" s="10"/>
    </row>
    <row r="3717" spans="2:32" ht="60.75" customHeight="1" x14ac:dyDescent="0.5">
      <c r="B3717" s="10"/>
      <c r="C3717" s="28" t="s">
        <v>10585</v>
      </c>
      <c r="D3717" s="28" t="s">
        <v>10565</v>
      </c>
      <c r="E3717" s="29" t="s">
        <v>53</v>
      </c>
      <c r="F3717" s="29" t="s">
        <v>2</v>
      </c>
      <c r="G3717" s="29" t="s">
        <v>1595</v>
      </c>
      <c r="H3717" s="30" t="s">
        <v>7972</v>
      </c>
      <c r="I3717" s="30" t="s">
        <v>89</v>
      </c>
      <c r="J3717" s="31" t="s">
        <v>41</v>
      </c>
      <c r="K3717" s="30" t="s">
        <v>81</v>
      </c>
      <c r="L3717" s="32" t="s">
        <v>40</v>
      </c>
      <c r="M3717" s="30" t="s">
        <v>43</v>
      </c>
      <c r="N3717" s="30" t="s">
        <v>5524</v>
      </c>
      <c r="O3717" s="30" t="s">
        <v>61</v>
      </c>
      <c r="P3717" s="32" t="s">
        <v>46</v>
      </c>
      <c r="Q3717" s="32" t="s">
        <v>2652</v>
      </c>
      <c r="R3717" s="30">
        <v>98421.5</v>
      </c>
      <c r="S3717" s="30">
        <v>98421.5</v>
      </c>
      <c r="T3717" s="30">
        <v>98421.5</v>
      </c>
      <c r="U3717" s="30">
        <v>98421.5</v>
      </c>
      <c r="V3717" s="30">
        <v>98421.5</v>
      </c>
      <c r="W3717" s="30">
        <v>98421.5</v>
      </c>
      <c r="X3717" s="30">
        <v>98421.5</v>
      </c>
      <c r="Y3717" s="33">
        <f t="shared" si="57"/>
        <v>100</v>
      </c>
      <c r="Z3717" s="32">
        <v>0</v>
      </c>
      <c r="AA3717" s="32" t="s">
        <v>1559</v>
      </c>
      <c r="AB3717" s="26">
        <v>0</v>
      </c>
      <c r="AC3717" s="33">
        <v>0</v>
      </c>
      <c r="AD3717" s="33">
        <v>100</v>
      </c>
      <c r="AE3717" s="34" t="s">
        <v>4853</v>
      </c>
      <c r="AF3717" s="10"/>
    </row>
    <row r="3718" spans="2:32" ht="60.75" customHeight="1" x14ac:dyDescent="0.5">
      <c r="B3718" s="10"/>
      <c r="C3718" s="28" t="s">
        <v>10586</v>
      </c>
      <c r="D3718" s="28" t="s">
        <v>1099</v>
      </c>
      <c r="E3718" s="29" t="s">
        <v>6598</v>
      </c>
      <c r="F3718" s="29" t="s">
        <v>2</v>
      </c>
      <c r="G3718" s="29" t="s">
        <v>5077</v>
      </c>
      <c r="H3718" s="30" t="s">
        <v>10425</v>
      </c>
      <c r="I3718" s="30" t="s">
        <v>89</v>
      </c>
      <c r="J3718" s="31" t="s">
        <v>41</v>
      </c>
      <c r="K3718" s="30" t="s">
        <v>81</v>
      </c>
      <c r="L3718" s="32" t="s">
        <v>40</v>
      </c>
      <c r="M3718" s="30" t="s">
        <v>43</v>
      </c>
      <c r="N3718" s="30" t="s">
        <v>10308</v>
      </c>
      <c r="O3718" s="30" t="s">
        <v>132</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0"/>
    </row>
    <row r="3719" spans="2:32" ht="60.75" customHeight="1" x14ac:dyDescent="0.5">
      <c r="B3719" s="10"/>
      <c r="C3719" s="28" t="s">
        <v>10587</v>
      </c>
      <c r="D3719" s="28" t="s">
        <v>10535</v>
      </c>
      <c r="E3719" s="29" t="s">
        <v>10588</v>
      </c>
      <c r="F3719" s="29" t="s">
        <v>2</v>
      </c>
      <c r="G3719" s="29" t="s">
        <v>439</v>
      </c>
      <c r="H3719" s="30" t="s">
        <v>439</v>
      </c>
      <c r="I3719" s="30" t="s">
        <v>80</v>
      </c>
      <c r="J3719" s="31" t="s">
        <v>41</v>
      </c>
      <c r="K3719" s="30" t="s">
        <v>81</v>
      </c>
      <c r="L3719" s="32" t="s">
        <v>40</v>
      </c>
      <c r="M3719" s="30" t="s">
        <v>43</v>
      </c>
      <c r="N3719" s="30" t="s">
        <v>440</v>
      </c>
      <c r="O3719" s="30" t="s">
        <v>627</v>
      </c>
      <c r="P3719" s="32" t="s">
        <v>46</v>
      </c>
      <c r="Q3719" s="32" t="s">
        <v>2652</v>
      </c>
      <c r="R3719" s="30">
        <v>58480</v>
      </c>
      <c r="S3719" s="30">
        <v>58480</v>
      </c>
      <c r="T3719" s="30">
        <v>58480</v>
      </c>
      <c r="U3719" s="30">
        <v>58480</v>
      </c>
      <c r="V3719" s="30">
        <v>58480</v>
      </c>
      <c r="W3719" s="30">
        <v>58480</v>
      </c>
      <c r="X3719" s="30">
        <v>58480</v>
      </c>
      <c r="Y3719" s="33">
        <f t="shared" si="57"/>
        <v>100</v>
      </c>
      <c r="Z3719" s="32">
        <v>0</v>
      </c>
      <c r="AA3719" s="32" t="s">
        <v>1559</v>
      </c>
      <c r="AB3719" s="26">
        <v>16</v>
      </c>
      <c r="AC3719" s="33">
        <v>0</v>
      </c>
      <c r="AD3719" s="33">
        <v>100</v>
      </c>
      <c r="AE3719" s="34" t="s">
        <v>10589</v>
      </c>
      <c r="AF3719" s="10"/>
    </row>
    <row r="3720" spans="2:32" ht="60.75" customHeight="1" x14ac:dyDescent="0.5">
      <c r="B3720" s="10"/>
      <c r="C3720" s="28" t="s">
        <v>10590</v>
      </c>
      <c r="D3720" s="28" t="s">
        <v>10591</v>
      </c>
      <c r="E3720" s="29" t="s">
        <v>53</v>
      </c>
      <c r="F3720" s="29" t="s">
        <v>2</v>
      </c>
      <c r="G3720" s="29" t="s">
        <v>1595</v>
      </c>
      <c r="H3720" s="30" t="s">
        <v>10592</v>
      </c>
      <c r="I3720" s="30" t="s">
        <v>89</v>
      </c>
      <c r="J3720" s="31" t="s">
        <v>41</v>
      </c>
      <c r="K3720" s="30" t="s">
        <v>81</v>
      </c>
      <c r="L3720" s="32" t="s">
        <v>40</v>
      </c>
      <c r="M3720" s="30" t="s">
        <v>43</v>
      </c>
      <c r="N3720" s="30" t="s">
        <v>5524</v>
      </c>
      <c r="O3720" s="30" t="s">
        <v>61</v>
      </c>
      <c r="P3720" s="32" t="s">
        <v>46</v>
      </c>
      <c r="Q3720" s="32" t="s">
        <v>2652</v>
      </c>
      <c r="R3720" s="30">
        <v>300000</v>
      </c>
      <c r="S3720" s="30">
        <v>300000</v>
      </c>
      <c r="T3720" s="30">
        <v>300000</v>
      </c>
      <c r="U3720" s="30">
        <v>300000</v>
      </c>
      <c r="V3720" s="30">
        <v>300000</v>
      </c>
      <c r="W3720" s="30">
        <v>300000</v>
      </c>
      <c r="X3720" s="30">
        <v>300000</v>
      </c>
      <c r="Y3720" s="33">
        <f t="shared" si="57"/>
        <v>100</v>
      </c>
      <c r="Z3720" s="32">
        <v>0</v>
      </c>
      <c r="AA3720" s="32" t="s">
        <v>1559</v>
      </c>
      <c r="AB3720" s="26">
        <v>0</v>
      </c>
      <c r="AC3720" s="33">
        <v>0</v>
      </c>
      <c r="AD3720" s="33">
        <v>100</v>
      </c>
      <c r="AE3720" s="34" t="s">
        <v>4853</v>
      </c>
      <c r="AF3720" s="10"/>
    </row>
    <row r="3721" spans="2:32" ht="60.75" customHeight="1" x14ac:dyDescent="0.5">
      <c r="B3721" s="10"/>
      <c r="C3721" s="28" t="s">
        <v>10593</v>
      </c>
      <c r="D3721" s="28" t="s">
        <v>10594</v>
      </c>
      <c r="E3721" s="29" t="s">
        <v>6600</v>
      </c>
      <c r="F3721" s="29" t="s">
        <v>2</v>
      </c>
      <c r="G3721" s="29" t="s">
        <v>5077</v>
      </c>
      <c r="H3721" s="30" t="s">
        <v>5077</v>
      </c>
      <c r="I3721" s="30" t="s">
        <v>80</v>
      </c>
      <c r="J3721" s="31" t="s">
        <v>41</v>
      </c>
      <c r="K3721" s="30" t="s">
        <v>81</v>
      </c>
      <c r="L3721" s="32" t="s">
        <v>40</v>
      </c>
      <c r="M3721" s="30" t="s">
        <v>43</v>
      </c>
      <c r="N3721" s="30" t="s">
        <v>10308</v>
      </c>
      <c r="O3721" s="30" t="s">
        <v>627</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0"/>
    </row>
    <row r="3722" spans="2:32" ht="60.75" customHeight="1" x14ac:dyDescent="0.5">
      <c r="B3722" s="10"/>
      <c r="C3722" s="28" t="s">
        <v>10595</v>
      </c>
      <c r="D3722" s="28" t="s">
        <v>10596</v>
      </c>
      <c r="E3722" s="29" t="s">
        <v>10597</v>
      </c>
      <c r="F3722" s="29" t="s">
        <v>2</v>
      </c>
      <c r="G3722" s="29" t="s">
        <v>1733</v>
      </c>
      <c r="H3722" s="30" t="s">
        <v>39</v>
      </c>
      <c r="I3722" s="30" t="s">
        <v>40</v>
      </c>
      <c r="J3722" s="31" t="s">
        <v>41</v>
      </c>
      <c r="K3722" s="30" t="s">
        <v>81</v>
      </c>
      <c r="L3722" s="32" t="s">
        <v>40</v>
      </c>
      <c r="M3722" s="30" t="s">
        <v>43</v>
      </c>
      <c r="N3722" s="30" t="s">
        <v>7961</v>
      </c>
      <c r="O3722" s="30" t="s">
        <v>45</v>
      </c>
      <c r="P3722" s="32" t="s">
        <v>46</v>
      </c>
      <c r="Q3722" s="32" t="s">
        <v>2652</v>
      </c>
      <c r="R3722" s="30">
        <v>20000</v>
      </c>
      <c r="S3722" s="30">
        <v>20000</v>
      </c>
      <c r="T3722" s="30">
        <v>20000</v>
      </c>
      <c r="U3722" s="30">
        <v>20000</v>
      </c>
      <c r="V3722" s="30">
        <v>20000</v>
      </c>
      <c r="W3722" s="30">
        <v>20000</v>
      </c>
      <c r="X3722" s="30">
        <v>20000</v>
      </c>
      <c r="Y3722" s="33">
        <f t="shared" si="57"/>
        <v>100</v>
      </c>
      <c r="Z3722" s="32">
        <v>0</v>
      </c>
      <c r="AA3722" s="32" t="s">
        <v>1559</v>
      </c>
      <c r="AB3722" s="26">
        <v>180</v>
      </c>
      <c r="AC3722" s="33">
        <v>0</v>
      </c>
      <c r="AD3722" s="33">
        <v>75</v>
      </c>
      <c r="AE3722" s="34" t="s">
        <v>10598</v>
      </c>
      <c r="AF3722" s="10"/>
    </row>
    <row r="3723" spans="2:32" ht="60.75" customHeight="1" x14ac:dyDescent="0.5">
      <c r="B3723" s="10"/>
      <c r="C3723" s="28" t="s">
        <v>10599</v>
      </c>
      <c r="D3723" s="28" t="s">
        <v>10600</v>
      </c>
      <c r="E3723" s="29" t="s">
        <v>53</v>
      </c>
      <c r="F3723" s="29" t="s">
        <v>2</v>
      </c>
      <c r="G3723" s="29" t="s">
        <v>1595</v>
      </c>
      <c r="H3723" s="30" t="s">
        <v>1595</v>
      </c>
      <c r="I3723" s="30" t="s">
        <v>80</v>
      </c>
      <c r="J3723" s="31" t="s">
        <v>41</v>
      </c>
      <c r="K3723" s="30" t="s">
        <v>81</v>
      </c>
      <c r="L3723" s="32" t="s">
        <v>40</v>
      </c>
      <c r="M3723" s="30" t="s">
        <v>43</v>
      </c>
      <c r="N3723" s="30" t="s">
        <v>5524</v>
      </c>
      <c r="O3723" s="30" t="s">
        <v>61</v>
      </c>
      <c r="P3723" s="32" t="s">
        <v>46</v>
      </c>
      <c r="Q3723" s="32" t="s">
        <v>2652</v>
      </c>
      <c r="R3723" s="30">
        <v>251517.78</v>
      </c>
      <c r="S3723" s="30">
        <v>309867.78000000003</v>
      </c>
      <c r="T3723" s="30">
        <v>309867.78000000003</v>
      </c>
      <c r="U3723" s="30">
        <v>309867.78000000003</v>
      </c>
      <c r="V3723" s="30">
        <v>309867.78000000003</v>
      </c>
      <c r="W3723" s="30">
        <v>309867.78000000003</v>
      </c>
      <c r="X3723" s="30">
        <v>309867.78000000003</v>
      </c>
      <c r="Y3723" s="33">
        <f t="shared" ref="Y3723:Y3786" si="58">IF(ISERROR(W3723/S3723),0,((W3723/S3723)*100))</f>
        <v>100</v>
      </c>
      <c r="Z3723" s="32">
        <v>0</v>
      </c>
      <c r="AA3723" s="32" t="s">
        <v>1559</v>
      </c>
      <c r="AB3723" s="26">
        <v>0</v>
      </c>
      <c r="AC3723" s="33">
        <v>0</v>
      </c>
      <c r="AD3723" s="33">
        <v>100</v>
      </c>
      <c r="AE3723" s="34" t="s">
        <v>4853</v>
      </c>
      <c r="AF3723" s="10"/>
    </row>
    <row r="3724" spans="2:32" ht="60.75" customHeight="1" x14ac:dyDescent="0.5">
      <c r="B3724" s="10"/>
      <c r="C3724" s="28" t="s">
        <v>10601</v>
      </c>
      <c r="D3724" s="28" t="s">
        <v>10602</v>
      </c>
      <c r="E3724" s="29" t="s">
        <v>6603</v>
      </c>
      <c r="F3724" s="29" t="s">
        <v>2</v>
      </c>
      <c r="G3724" s="29" t="s">
        <v>5077</v>
      </c>
      <c r="H3724" s="30" t="s">
        <v>5077</v>
      </c>
      <c r="I3724" s="30" t="s">
        <v>80</v>
      </c>
      <c r="J3724" s="31" t="s">
        <v>41</v>
      </c>
      <c r="K3724" s="30" t="s">
        <v>81</v>
      </c>
      <c r="L3724" s="32" t="s">
        <v>40</v>
      </c>
      <c r="M3724" s="30" t="s">
        <v>43</v>
      </c>
      <c r="N3724" s="30" t="s">
        <v>10308</v>
      </c>
      <c r="O3724" s="30" t="s">
        <v>627</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0"/>
    </row>
    <row r="3725" spans="2:32" ht="60.75" customHeight="1" x14ac:dyDescent="0.5">
      <c r="B3725" s="10"/>
      <c r="C3725" s="28" t="s">
        <v>10603</v>
      </c>
      <c r="D3725" s="28" t="s">
        <v>10604</v>
      </c>
      <c r="E3725" s="29" t="s">
        <v>8990</v>
      </c>
      <c r="F3725" s="29" t="s">
        <v>2</v>
      </c>
      <c r="G3725" s="29" t="s">
        <v>5077</v>
      </c>
      <c r="H3725" s="30" t="s">
        <v>5077</v>
      </c>
      <c r="I3725" s="30" t="s">
        <v>80</v>
      </c>
      <c r="J3725" s="31" t="s">
        <v>41</v>
      </c>
      <c r="K3725" s="30" t="s">
        <v>81</v>
      </c>
      <c r="L3725" s="32" t="s">
        <v>40</v>
      </c>
      <c r="M3725" s="30" t="s">
        <v>43</v>
      </c>
      <c r="N3725" s="30" t="s">
        <v>10308</v>
      </c>
      <c r="O3725" s="30" t="s">
        <v>627</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0"/>
    </row>
    <row r="3726" spans="2:32" ht="60.75" customHeight="1" x14ac:dyDescent="0.5">
      <c r="B3726" s="10"/>
      <c r="C3726" s="28" t="s">
        <v>10605</v>
      </c>
      <c r="D3726" s="28" t="s">
        <v>10591</v>
      </c>
      <c r="E3726" s="29" t="s">
        <v>53</v>
      </c>
      <c r="F3726" s="29" t="s">
        <v>2</v>
      </c>
      <c r="G3726" s="29" t="s">
        <v>1595</v>
      </c>
      <c r="H3726" s="30" t="s">
        <v>39</v>
      </c>
      <c r="I3726" s="30" t="s">
        <v>40</v>
      </c>
      <c r="J3726" s="31" t="s">
        <v>41</v>
      </c>
      <c r="K3726" s="30" t="s">
        <v>81</v>
      </c>
      <c r="L3726" s="32" t="s">
        <v>40</v>
      </c>
      <c r="M3726" s="30" t="s">
        <v>43</v>
      </c>
      <c r="N3726" s="30" t="s">
        <v>10606</v>
      </c>
      <c r="O3726" s="30" t="s">
        <v>61</v>
      </c>
      <c r="P3726" s="32" t="s">
        <v>46</v>
      </c>
      <c r="Q3726" s="32" t="s">
        <v>2652</v>
      </c>
      <c r="R3726" s="30">
        <v>160219</v>
      </c>
      <c r="S3726" s="30">
        <v>161191.71</v>
      </c>
      <c r="T3726" s="30">
        <v>161191.71</v>
      </c>
      <c r="U3726" s="30">
        <v>161191.71</v>
      </c>
      <c r="V3726" s="30">
        <v>161191.71</v>
      </c>
      <c r="W3726" s="30">
        <v>161191.71</v>
      </c>
      <c r="X3726" s="30">
        <v>161191.71</v>
      </c>
      <c r="Y3726" s="33">
        <f t="shared" si="58"/>
        <v>100</v>
      </c>
      <c r="Z3726" s="32">
        <v>0</v>
      </c>
      <c r="AA3726" s="32" t="s">
        <v>1559</v>
      </c>
      <c r="AB3726" s="26">
        <v>0</v>
      </c>
      <c r="AC3726" s="33">
        <v>0</v>
      </c>
      <c r="AD3726" s="33">
        <v>100</v>
      </c>
      <c r="AE3726" s="34" t="s">
        <v>4853</v>
      </c>
      <c r="AF3726" s="10"/>
    </row>
    <row r="3727" spans="2:32" ht="60.75" customHeight="1" x14ac:dyDescent="0.5">
      <c r="B3727" s="10"/>
      <c r="C3727" s="28" t="s">
        <v>10607</v>
      </c>
      <c r="D3727" s="28" t="s">
        <v>10608</v>
      </c>
      <c r="E3727" s="29" t="s">
        <v>10609</v>
      </c>
      <c r="F3727" s="29" t="s">
        <v>2</v>
      </c>
      <c r="G3727" s="29" t="s">
        <v>439</v>
      </c>
      <c r="H3727" s="30" t="s">
        <v>10610</v>
      </c>
      <c r="I3727" s="30" t="s">
        <v>89</v>
      </c>
      <c r="J3727" s="31" t="s">
        <v>41</v>
      </c>
      <c r="K3727" s="30" t="s">
        <v>81</v>
      </c>
      <c r="L3727" s="32" t="s">
        <v>40</v>
      </c>
      <c r="M3727" s="30" t="s">
        <v>43</v>
      </c>
      <c r="N3727" s="30" t="s">
        <v>440</v>
      </c>
      <c r="O3727" s="30" t="s">
        <v>627</v>
      </c>
      <c r="P3727" s="32" t="s">
        <v>46</v>
      </c>
      <c r="Q3727" s="32" t="s">
        <v>2652</v>
      </c>
      <c r="R3727" s="30">
        <v>135000</v>
      </c>
      <c r="S3727" s="30">
        <v>135000</v>
      </c>
      <c r="T3727" s="30">
        <v>135000</v>
      </c>
      <c r="U3727" s="30">
        <v>135000</v>
      </c>
      <c r="V3727" s="30">
        <v>135000</v>
      </c>
      <c r="W3727" s="30">
        <v>135000</v>
      </c>
      <c r="X3727" s="30">
        <v>135000</v>
      </c>
      <c r="Y3727" s="33">
        <f t="shared" si="58"/>
        <v>100</v>
      </c>
      <c r="Z3727" s="32">
        <v>0</v>
      </c>
      <c r="AA3727" s="32" t="s">
        <v>1559</v>
      </c>
      <c r="AB3727" s="26">
        <v>40</v>
      </c>
      <c r="AC3727" s="33">
        <v>0</v>
      </c>
      <c r="AD3727" s="33">
        <v>0</v>
      </c>
      <c r="AE3727" s="34" t="s">
        <v>10611</v>
      </c>
      <c r="AF3727" s="10"/>
    </row>
    <row r="3728" spans="2:32" ht="60.75" customHeight="1" x14ac:dyDescent="0.5">
      <c r="B3728" s="10"/>
      <c r="C3728" s="28" t="s">
        <v>10612</v>
      </c>
      <c r="D3728" s="28" t="s">
        <v>10613</v>
      </c>
      <c r="E3728" s="29" t="s">
        <v>53</v>
      </c>
      <c r="F3728" s="29" t="s">
        <v>2</v>
      </c>
      <c r="G3728" s="29" t="s">
        <v>1595</v>
      </c>
      <c r="H3728" s="30" t="s">
        <v>39</v>
      </c>
      <c r="I3728" s="30" t="s">
        <v>40</v>
      </c>
      <c r="J3728" s="31" t="s">
        <v>41</v>
      </c>
      <c r="K3728" s="30" t="s">
        <v>81</v>
      </c>
      <c r="L3728" s="32" t="s">
        <v>40</v>
      </c>
      <c r="M3728" s="30" t="s">
        <v>43</v>
      </c>
      <c r="N3728" s="30" t="s">
        <v>10435</v>
      </c>
      <c r="O3728" s="30" t="s">
        <v>45</v>
      </c>
      <c r="P3728" s="32" t="s">
        <v>46</v>
      </c>
      <c r="Q3728" s="32" t="s">
        <v>2652</v>
      </c>
      <c r="R3728" s="30">
        <v>206090.69</v>
      </c>
      <c r="S3728" s="30">
        <v>205733.82</v>
      </c>
      <c r="T3728" s="30">
        <v>205733.82</v>
      </c>
      <c r="U3728" s="30">
        <v>205733.82</v>
      </c>
      <c r="V3728" s="30">
        <v>205733.82</v>
      </c>
      <c r="W3728" s="30">
        <v>205733.82</v>
      </c>
      <c r="X3728" s="30">
        <v>205733.82</v>
      </c>
      <c r="Y3728" s="33">
        <f t="shared" si="58"/>
        <v>100</v>
      </c>
      <c r="Z3728" s="32">
        <v>0</v>
      </c>
      <c r="AA3728" s="32" t="s">
        <v>1559</v>
      </c>
      <c r="AB3728" s="26">
        <v>0</v>
      </c>
      <c r="AC3728" s="33">
        <v>0</v>
      </c>
      <c r="AD3728" s="33">
        <v>100</v>
      </c>
      <c r="AE3728" s="34" t="s">
        <v>4853</v>
      </c>
      <c r="AF3728" s="10"/>
    </row>
    <row r="3729" spans="2:32" ht="60.75" customHeight="1" x14ac:dyDescent="0.5">
      <c r="B3729" s="10"/>
      <c r="C3729" s="28" t="s">
        <v>10614</v>
      </c>
      <c r="D3729" s="28" t="s">
        <v>10615</v>
      </c>
      <c r="E3729" s="29" t="s">
        <v>10616</v>
      </c>
      <c r="F3729" s="29" t="s">
        <v>2</v>
      </c>
      <c r="G3729" s="29" t="s">
        <v>5077</v>
      </c>
      <c r="H3729" s="30" t="s">
        <v>5077</v>
      </c>
      <c r="I3729" s="30" t="s">
        <v>80</v>
      </c>
      <c r="J3729" s="31" t="s">
        <v>41</v>
      </c>
      <c r="K3729" s="30" t="s">
        <v>81</v>
      </c>
      <c r="L3729" s="32" t="s">
        <v>40</v>
      </c>
      <c r="M3729" s="30" t="s">
        <v>43</v>
      </c>
      <c r="N3729" s="30" t="s">
        <v>10308</v>
      </c>
      <c r="O3729" s="30" t="s">
        <v>55</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0"/>
    </row>
    <row r="3730" spans="2:32" ht="60.75" customHeight="1" x14ac:dyDescent="0.5">
      <c r="B3730" s="10"/>
      <c r="C3730" s="28" t="s">
        <v>10617</v>
      </c>
      <c r="D3730" s="28" t="s">
        <v>10618</v>
      </c>
      <c r="E3730" s="29" t="s">
        <v>53</v>
      </c>
      <c r="F3730" s="29" t="s">
        <v>2</v>
      </c>
      <c r="G3730" s="29" t="s">
        <v>1595</v>
      </c>
      <c r="H3730" s="30" t="s">
        <v>39</v>
      </c>
      <c r="I3730" s="30" t="s">
        <v>40</v>
      </c>
      <c r="J3730" s="31" t="s">
        <v>41</v>
      </c>
      <c r="K3730" s="30" t="s">
        <v>81</v>
      </c>
      <c r="L3730" s="32" t="s">
        <v>40</v>
      </c>
      <c r="M3730" s="30" t="s">
        <v>43</v>
      </c>
      <c r="N3730" s="30" t="s">
        <v>5524</v>
      </c>
      <c r="O3730" s="30" t="s">
        <v>627</v>
      </c>
      <c r="P3730" s="32" t="s">
        <v>46</v>
      </c>
      <c r="Q3730" s="32" t="s">
        <v>2652</v>
      </c>
      <c r="R3730" s="30">
        <v>300000</v>
      </c>
      <c r="S3730" s="30">
        <v>300000</v>
      </c>
      <c r="T3730" s="30">
        <v>300000</v>
      </c>
      <c r="U3730" s="30">
        <v>300000</v>
      </c>
      <c r="V3730" s="30">
        <v>300000</v>
      </c>
      <c r="W3730" s="30">
        <v>300000</v>
      </c>
      <c r="X3730" s="30">
        <v>300000</v>
      </c>
      <c r="Y3730" s="33">
        <f t="shared" si="58"/>
        <v>100</v>
      </c>
      <c r="Z3730" s="32">
        <v>0</v>
      </c>
      <c r="AA3730" s="32" t="s">
        <v>1559</v>
      </c>
      <c r="AB3730" s="26">
        <v>0</v>
      </c>
      <c r="AC3730" s="33">
        <v>0</v>
      </c>
      <c r="AD3730" s="33">
        <v>100</v>
      </c>
      <c r="AE3730" s="34" t="s">
        <v>4853</v>
      </c>
      <c r="AF3730" s="10"/>
    </row>
    <row r="3731" spans="2:32" ht="60.75" customHeight="1" x14ac:dyDescent="0.5">
      <c r="B3731" s="10"/>
      <c r="C3731" s="28" t="s">
        <v>10619</v>
      </c>
      <c r="D3731" s="28" t="s">
        <v>10620</v>
      </c>
      <c r="E3731" s="29" t="s">
        <v>10621</v>
      </c>
      <c r="F3731" s="29" t="s">
        <v>2</v>
      </c>
      <c r="G3731" s="29" t="s">
        <v>5077</v>
      </c>
      <c r="H3731" s="30" t="s">
        <v>5077</v>
      </c>
      <c r="I3731" s="30" t="s">
        <v>80</v>
      </c>
      <c r="J3731" s="31" t="s">
        <v>41</v>
      </c>
      <c r="K3731" s="30" t="s">
        <v>81</v>
      </c>
      <c r="L3731" s="32" t="s">
        <v>40</v>
      </c>
      <c r="M3731" s="30" t="s">
        <v>43</v>
      </c>
      <c r="N3731" s="30" t="s">
        <v>10308</v>
      </c>
      <c r="O3731" s="30" t="s">
        <v>55</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0"/>
    </row>
    <row r="3732" spans="2:32" ht="60.75" customHeight="1" x14ac:dyDescent="0.5">
      <c r="B3732" s="10"/>
      <c r="C3732" s="28" t="s">
        <v>10622</v>
      </c>
      <c r="D3732" s="28" t="s">
        <v>10623</v>
      </c>
      <c r="E3732" s="29" t="s">
        <v>53</v>
      </c>
      <c r="F3732" s="29" t="s">
        <v>2</v>
      </c>
      <c r="G3732" s="29" t="s">
        <v>1595</v>
      </c>
      <c r="H3732" s="30" t="s">
        <v>39</v>
      </c>
      <c r="I3732" s="30" t="s">
        <v>40</v>
      </c>
      <c r="J3732" s="31" t="s">
        <v>41</v>
      </c>
      <c r="K3732" s="30" t="s">
        <v>81</v>
      </c>
      <c r="L3732" s="32" t="s">
        <v>40</v>
      </c>
      <c r="M3732" s="30" t="s">
        <v>43</v>
      </c>
      <c r="N3732" s="30" t="s">
        <v>5524</v>
      </c>
      <c r="O3732" s="30" t="s">
        <v>627</v>
      </c>
      <c r="P3732" s="32" t="s">
        <v>46</v>
      </c>
      <c r="Q3732" s="32" t="s">
        <v>2652</v>
      </c>
      <c r="R3732" s="30">
        <v>234000</v>
      </c>
      <c r="S3732" s="30">
        <v>234000</v>
      </c>
      <c r="T3732" s="30">
        <v>234000</v>
      </c>
      <c r="U3732" s="30">
        <v>234000</v>
      </c>
      <c r="V3732" s="30">
        <v>234000</v>
      </c>
      <c r="W3732" s="30">
        <v>234000</v>
      </c>
      <c r="X3732" s="30">
        <v>234000</v>
      </c>
      <c r="Y3732" s="33">
        <f t="shared" si="58"/>
        <v>100</v>
      </c>
      <c r="Z3732" s="32">
        <v>0</v>
      </c>
      <c r="AA3732" s="32" t="s">
        <v>1559</v>
      </c>
      <c r="AB3732" s="26">
        <v>0</v>
      </c>
      <c r="AC3732" s="33">
        <v>0</v>
      </c>
      <c r="AD3732" s="33">
        <v>100</v>
      </c>
      <c r="AE3732" s="34" t="s">
        <v>4853</v>
      </c>
      <c r="AF3732" s="10"/>
    </row>
    <row r="3733" spans="2:32" ht="60.75" customHeight="1" x14ac:dyDescent="0.5">
      <c r="B3733" s="10"/>
      <c r="C3733" s="28" t="s">
        <v>10624</v>
      </c>
      <c r="D3733" s="28" t="s">
        <v>10625</v>
      </c>
      <c r="E3733" s="29" t="s">
        <v>10626</v>
      </c>
      <c r="F3733" s="29" t="s">
        <v>2</v>
      </c>
      <c r="G3733" s="29" t="s">
        <v>5077</v>
      </c>
      <c r="H3733" s="30" t="s">
        <v>5077</v>
      </c>
      <c r="I3733" s="30" t="s">
        <v>80</v>
      </c>
      <c r="J3733" s="31" t="s">
        <v>41</v>
      </c>
      <c r="K3733" s="30" t="s">
        <v>81</v>
      </c>
      <c r="L3733" s="32" t="s">
        <v>40</v>
      </c>
      <c r="M3733" s="30" t="s">
        <v>43</v>
      </c>
      <c r="N3733" s="30" t="s">
        <v>10308</v>
      </c>
      <c r="O3733" s="30" t="s">
        <v>132</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0"/>
    </row>
    <row r="3734" spans="2:32" ht="60.75" customHeight="1" x14ac:dyDescent="0.5">
      <c r="B3734" s="10"/>
      <c r="C3734" s="28" t="s">
        <v>10627</v>
      </c>
      <c r="D3734" s="28" t="s">
        <v>10628</v>
      </c>
      <c r="E3734" s="29" t="s">
        <v>53</v>
      </c>
      <c r="F3734" s="29" t="s">
        <v>2</v>
      </c>
      <c r="G3734" s="29" t="s">
        <v>1595</v>
      </c>
      <c r="H3734" s="30" t="s">
        <v>39</v>
      </c>
      <c r="I3734" s="30" t="s">
        <v>40</v>
      </c>
      <c r="J3734" s="31" t="s">
        <v>41</v>
      </c>
      <c r="K3734" s="30" t="s">
        <v>81</v>
      </c>
      <c r="L3734" s="32" t="s">
        <v>40</v>
      </c>
      <c r="M3734" s="30" t="s">
        <v>43</v>
      </c>
      <c r="N3734" s="30" t="s">
        <v>5524</v>
      </c>
      <c r="O3734" s="30" t="s">
        <v>627</v>
      </c>
      <c r="P3734" s="32" t="s">
        <v>46</v>
      </c>
      <c r="Q3734" s="32" t="s">
        <v>2652</v>
      </c>
      <c r="R3734" s="30">
        <v>120000</v>
      </c>
      <c r="S3734" s="30">
        <v>120000</v>
      </c>
      <c r="T3734" s="30">
        <v>120000</v>
      </c>
      <c r="U3734" s="30">
        <v>120000</v>
      </c>
      <c r="V3734" s="30">
        <v>120000</v>
      </c>
      <c r="W3734" s="30">
        <v>120000</v>
      </c>
      <c r="X3734" s="30">
        <v>120000</v>
      </c>
      <c r="Y3734" s="33">
        <f t="shared" si="58"/>
        <v>100</v>
      </c>
      <c r="Z3734" s="32">
        <v>0</v>
      </c>
      <c r="AA3734" s="32" t="s">
        <v>1559</v>
      </c>
      <c r="AB3734" s="26">
        <v>0</v>
      </c>
      <c r="AC3734" s="33">
        <v>0</v>
      </c>
      <c r="AD3734" s="33">
        <v>100</v>
      </c>
      <c r="AE3734" s="34" t="s">
        <v>4853</v>
      </c>
      <c r="AF3734" s="10"/>
    </row>
    <row r="3735" spans="2:32" ht="60.75" customHeight="1" x14ac:dyDescent="0.5">
      <c r="B3735" s="10"/>
      <c r="C3735" s="28" t="s">
        <v>10629</v>
      </c>
      <c r="D3735" s="28" t="s">
        <v>10630</v>
      </c>
      <c r="E3735" s="29" t="s">
        <v>10631</v>
      </c>
      <c r="F3735" s="29" t="s">
        <v>2</v>
      </c>
      <c r="G3735" s="29" t="s">
        <v>5077</v>
      </c>
      <c r="H3735" s="30" t="s">
        <v>5077</v>
      </c>
      <c r="I3735" s="30" t="s">
        <v>80</v>
      </c>
      <c r="J3735" s="31" t="s">
        <v>41</v>
      </c>
      <c r="K3735" s="30" t="s">
        <v>81</v>
      </c>
      <c r="L3735" s="32" t="s">
        <v>40</v>
      </c>
      <c r="M3735" s="30" t="s">
        <v>43</v>
      </c>
      <c r="N3735" s="30" t="s">
        <v>10308</v>
      </c>
      <c r="O3735" s="30" t="s">
        <v>627</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0"/>
    </row>
    <row r="3736" spans="2:32" ht="60.75" customHeight="1" x14ac:dyDescent="0.5">
      <c r="B3736" s="10"/>
      <c r="C3736" s="28" t="s">
        <v>10632</v>
      </c>
      <c r="D3736" s="28" t="s">
        <v>10633</v>
      </c>
      <c r="E3736" s="29" t="s">
        <v>53</v>
      </c>
      <c r="F3736" s="29" t="s">
        <v>2</v>
      </c>
      <c r="G3736" s="29" t="s">
        <v>1595</v>
      </c>
      <c r="H3736" s="30" t="s">
        <v>39</v>
      </c>
      <c r="I3736" s="30" t="s">
        <v>40</v>
      </c>
      <c r="J3736" s="31" t="s">
        <v>41</v>
      </c>
      <c r="K3736" s="30" t="s">
        <v>81</v>
      </c>
      <c r="L3736" s="32" t="s">
        <v>40</v>
      </c>
      <c r="M3736" s="30" t="s">
        <v>43</v>
      </c>
      <c r="N3736" s="30" t="s">
        <v>5524</v>
      </c>
      <c r="O3736" s="30" t="s">
        <v>627</v>
      </c>
      <c r="P3736" s="32" t="s">
        <v>46</v>
      </c>
      <c r="Q3736" s="32" t="s">
        <v>2652</v>
      </c>
      <c r="R3736" s="30">
        <v>489200</v>
      </c>
      <c r="S3736" s="30">
        <v>489200</v>
      </c>
      <c r="T3736" s="30">
        <v>489200</v>
      </c>
      <c r="U3736" s="30">
        <v>489200</v>
      </c>
      <c r="V3736" s="30">
        <v>489200</v>
      </c>
      <c r="W3736" s="30">
        <v>489200</v>
      </c>
      <c r="X3736" s="30">
        <v>489200</v>
      </c>
      <c r="Y3736" s="33">
        <f t="shared" si="58"/>
        <v>100</v>
      </c>
      <c r="Z3736" s="32">
        <v>0</v>
      </c>
      <c r="AA3736" s="32" t="s">
        <v>1559</v>
      </c>
      <c r="AB3736" s="26">
        <v>0</v>
      </c>
      <c r="AC3736" s="33">
        <v>0</v>
      </c>
      <c r="AD3736" s="33">
        <v>100</v>
      </c>
      <c r="AE3736" s="34" t="s">
        <v>4853</v>
      </c>
      <c r="AF3736" s="10"/>
    </row>
    <row r="3737" spans="2:32" ht="60.75" customHeight="1" x14ac:dyDescent="0.5">
      <c r="B3737" s="10"/>
      <c r="C3737" s="28" t="s">
        <v>10634</v>
      </c>
      <c r="D3737" s="28" t="s">
        <v>10635</v>
      </c>
      <c r="E3737" s="29" t="s">
        <v>10636</v>
      </c>
      <c r="F3737" s="29" t="s">
        <v>2</v>
      </c>
      <c r="G3737" s="29" t="s">
        <v>439</v>
      </c>
      <c r="H3737" s="30" t="s">
        <v>10637</v>
      </c>
      <c r="I3737" s="30" t="s">
        <v>89</v>
      </c>
      <c r="J3737" s="31" t="s">
        <v>41</v>
      </c>
      <c r="K3737" s="30" t="s">
        <v>81</v>
      </c>
      <c r="L3737" s="32" t="s">
        <v>40</v>
      </c>
      <c r="M3737" s="30" t="s">
        <v>43</v>
      </c>
      <c r="N3737" s="30" t="s">
        <v>440</v>
      </c>
      <c r="O3737" s="30" t="s">
        <v>627</v>
      </c>
      <c r="P3737" s="32" t="s">
        <v>46</v>
      </c>
      <c r="Q3737" s="32" t="s">
        <v>2652</v>
      </c>
      <c r="R3737" s="30">
        <v>40100</v>
      </c>
      <c r="S3737" s="30">
        <v>40100</v>
      </c>
      <c r="T3737" s="30">
        <v>40100</v>
      </c>
      <c r="U3737" s="30">
        <v>40100</v>
      </c>
      <c r="V3737" s="30">
        <v>40100</v>
      </c>
      <c r="W3737" s="30">
        <v>40100</v>
      </c>
      <c r="X3737" s="30">
        <v>40100</v>
      </c>
      <c r="Y3737" s="33">
        <f t="shared" si="58"/>
        <v>100</v>
      </c>
      <c r="Z3737" s="32">
        <v>0</v>
      </c>
      <c r="AA3737" s="32" t="s">
        <v>1559</v>
      </c>
      <c r="AB3737" s="26">
        <v>24</v>
      </c>
      <c r="AC3737" s="33">
        <v>0</v>
      </c>
      <c r="AD3737" s="33">
        <v>0</v>
      </c>
      <c r="AE3737" s="34" t="s">
        <v>10638</v>
      </c>
      <c r="AF3737" s="10"/>
    </row>
    <row r="3738" spans="2:32" ht="60.75" customHeight="1" x14ac:dyDescent="0.5">
      <c r="B3738" s="10"/>
      <c r="C3738" s="28" t="s">
        <v>10639</v>
      </c>
      <c r="D3738" s="28" t="s">
        <v>10640</v>
      </c>
      <c r="E3738" s="29" t="s">
        <v>53</v>
      </c>
      <c r="F3738" s="29" t="s">
        <v>2</v>
      </c>
      <c r="G3738" s="29" t="s">
        <v>1595</v>
      </c>
      <c r="H3738" s="30" t="s">
        <v>39</v>
      </c>
      <c r="I3738" s="30" t="s">
        <v>40</v>
      </c>
      <c r="J3738" s="31" t="s">
        <v>41</v>
      </c>
      <c r="K3738" s="30" t="s">
        <v>81</v>
      </c>
      <c r="L3738" s="32" t="s">
        <v>40</v>
      </c>
      <c r="M3738" s="30" t="s">
        <v>43</v>
      </c>
      <c r="N3738" s="30" t="s">
        <v>5524</v>
      </c>
      <c r="O3738" s="30" t="s">
        <v>627</v>
      </c>
      <c r="P3738" s="32" t="s">
        <v>46</v>
      </c>
      <c r="Q3738" s="32" t="s">
        <v>2652</v>
      </c>
      <c r="R3738" s="30">
        <v>365760</v>
      </c>
      <c r="S3738" s="30">
        <v>365760</v>
      </c>
      <c r="T3738" s="30">
        <v>365760</v>
      </c>
      <c r="U3738" s="30">
        <v>365760</v>
      </c>
      <c r="V3738" s="30">
        <v>365760</v>
      </c>
      <c r="W3738" s="30">
        <v>365760</v>
      </c>
      <c r="X3738" s="30">
        <v>365760</v>
      </c>
      <c r="Y3738" s="33">
        <f t="shared" si="58"/>
        <v>100</v>
      </c>
      <c r="Z3738" s="32">
        <v>0</v>
      </c>
      <c r="AA3738" s="32" t="s">
        <v>1559</v>
      </c>
      <c r="AB3738" s="26">
        <v>0</v>
      </c>
      <c r="AC3738" s="33">
        <v>0</v>
      </c>
      <c r="AD3738" s="33">
        <v>100</v>
      </c>
      <c r="AE3738" s="34" t="s">
        <v>4853</v>
      </c>
      <c r="AF3738" s="10"/>
    </row>
    <row r="3739" spans="2:32" ht="60.75" customHeight="1" x14ac:dyDescent="0.5">
      <c r="B3739" s="10"/>
      <c r="C3739" s="28" t="s">
        <v>10641</v>
      </c>
      <c r="D3739" s="28" t="s">
        <v>10642</v>
      </c>
      <c r="E3739" s="29" t="s">
        <v>10643</v>
      </c>
      <c r="F3739" s="29" t="s">
        <v>2</v>
      </c>
      <c r="G3739" s="29" t="s">
        <v>1733</v>
      </c>
      <c r="H3739" s="30" t="s">
        <v>39</v>
      </c>
      <c r="I3739" s="30" t="s">
        <v>40</v>
      </c>
      <c r="J3739" s="31" t="s">
        <v>41</v>
      </c>
      <c r="K3739" s="30" t="s">
        <v>81</v>
      </c>
      <c r="L3739" s="32" t="s">
        <v>40</v>
      </c>
      <c r="M3739" s="30" t="s">
        <v>43</v>
      </c>
      <c r="N3739" s="30" t="s">
        <v>7961</v>
      </c>
      <c r="O3739" s="30" t="s">
        <v>45</v>
      </c>
      <c r="P3739" s="32" t="s">
        <v>46</v>
      </c>
      <c r="Q3739" s="32" t="s">
        <v>2652</v>
      </c>
      <c r="R3739" s="30">
        <v>15000</v>
      </c>
      <c r="S3739" s="30">
        <v>15000</v>
      </c>
      <c r="T3739" s="30">
        <v>15000</v>
      </c>
      <c r="U3739" s="30">
        <v>15000</v>
      </c>
      <c r="V3739" s="30">
        <v>15000</v>
      </c>
      <c r="W3739" s="30">
        <v>15000</v>
      </c>
      <c r="X3739" s="30">
        <v>15000</v>
      </c>
      <c r="Y3739" s="33">
        <f t="shared" si="58"/>
        <v>100</v>
      </c>
      <c r="Z3739" s="32">
        <v>0</v>
      </c>
      <c r="AA3739" s="32" t="s">
        <v>1559</v>
      </c>
      <c r="AB3739" s="26">
        <v>205</v>
      </c>
      <c r="AC3739" s="33">
        <v>0</v>
      </c>
      <c r="AD3739" s="33">
        <v>100</v>
      </c>
      <c r="AE3739" s="34" t="s">
        <v>8321</v>
      </c>
      <c r="AF3739" s="10"/>
    </row>
    <row r="3740" spans="2:32" ht="60.75" customHeight="1" x14ac:dyDescent="0.5">
      <c r="B3740" s="10"/>
      <c r="C3740" s="28" t="s">
        <v>10644</v>
      </c>
      <c r="D3740" s="28" t="s">
        <v>10645</v>
      </c>
      <c r="E3740" s="29" t="s">
        <v>10646</v>
      </c>
      <c r="F3740" s="29" t="s">
        <v>2</v>
      </c>
      <c r="G3740" s="29" t="s">
        <v>5077</v>
      </c>
      <c r="H3740" s="30" t="s">
        <v>5077</v>
      </c>
      <c r="I3740" s="30" t="s">
        <v>80</v>
      </c>
      <c r="J3740" s="31" t="s">
        <v>41</v>
      </c>
      <c r="K3740" s="30" t="s">
        <v>81</v>
      </c>
      <c r="L3740" s="32" t="s">
        <v>40</v>
      </c>
      <c r="M3740" s="30" t="s">
        <v>43</v>
      </c>
      <c r="N3740" s="30" t="s">
        <v>10308</v>
      </c>
      <c r="O3740" s="30" t="s">
        <v>627</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0"/>
    </row>
    <row r="3741" spans="2:32" ht="60.75" customHeight="1" x14ac:dyDescent="0.5">
      <c r="B3741" s="10"/>
      <c r="C3741" s="28" t="s">
        <v>10647</v>
      </c>
      <c r="D3741" s="28" t="s">
        <v>10648</v>
      </c>
      <c r="E3741" s="29" t="s">
        <v>10649</v>
      </c>
      <c r="F3741" s="29" t="s">
        <v>2</v>
      </c>
      <c r="G3741" s="29" t="s">
        <v>5077</v>
      </c>
      <c r="H3741" s="30" t="s">
        <v>5077</v>
      </c>
      <c r="I3741" s="30" t="s">
        <v>80</v>
      </c>
      <c r="J3741" s="31" t="s">
        <v>41</v>
      </c>
      <c r="K3741" s="30" t="s">
        <v>81</v>
      </c>
      <c r="L3741" s="32" t="s">
        <v>40</v>
      </c>
      <c r="M3741" s="30" t="s">
        <v>43</v>
      </c>
      <c r="N3741" s="30" t="s">
        <v>10308</v>
      </c>
      <c r="O3741" s="30" t="s">
        <v>627</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0"/>
    </row>
    <row r="3742" spans="2:32" ht="60.75" customHeight="1" x14ac:dyDescent="0.5">
      <c r="B3742" s="10"/>
      <c r="C3742" s="28" t="s">
        <v>10650</v>
      </c>
      <c r="D3742" s="28" t="s">
        <v>10651</v>
      </c>
      <c r="E3742" s="29" t="s">
        <v>53</v>
      </c>
      <c r="F3742" s="29" t="s">
        <v>2</v>
      </c>
      <c r="G3742" s="29" t="s">
        <v>1595</v>
      </c>
      <c r="H3742" s="30" t="s">
        <v>39</v>
      </c>
      <c r="I3742" s="30" t="s">
        <v>40</v>
      </c>
      <c r="J3742" s="31" t="s">
        <v>41</v>
      </c>
      <c r="K3742" s="30" t="s">
        <v>81</v>
      </c>
      <c r="L3742" s="32" t="s">
        <v>40</v>
      </c>
      <c r="M3742" s="30" t="s">
        <v>43</v>
      </c>
      <c r="N3742" s="30" t="s">
        <v>5524</v>
      </c>
      <c r="O3742" s="30" t="s">
        <v>61</v>
      </c>
      <c r="P3742" s="32" t="s">
        <v>46</v>
      </c>
      <c r="Q3742" s="32" t="s">
        <v>2652</v>
      </c>
      <c r="R3742" s="30">
        <v>21610.14</v>
      </c>
      <c r="S3742" s="30">
        <v>12860.58</v>
      </c>
      <c r="T3742" s="30">
        <v>12860.58</v>
      </c>
      <c r="U3742" s="30">
        <v>12860.58</v>
      </c>
      <c r="V3742" s="30">
        <v>12860.58</v>
      </c>
      <c r="W3742" s="30">
        <v>12860.58</v>
      </c>
      <c r="X3742" s="30">
        <v>12860.58</v>
      </c>
      <c r="Y3742" s="33">
        <f t="shared" si="58"/>
        <v>100</v>
      </c>
      <c r="Z3742" s="32">
        <v>0</v>
      </c>
      <c r="AA3742" s="32" t="s">
        <v>1559</v>
      </c>
      <c r="AB3742" s="26">
        <v>0</v>
      </c>
      <c r="AC3742" s="33">
        <v>0</v>
      </c>
      <c r="AD3742" s="33">
        <v>100</v>
      </c>
      <c r="AE3742" s="34" t="s">
        <v>4853</v>
      </c>
      <c r="AF3742" s="10"/>
    </row>
    <row r="3743" spans="2:32" ht="60.75" customHeight="1" x14ac:dyDescent="0.5">
      <c r="B3743" s="10"/>
      <c r="C3743" s="28" t="s">
        <v>10652</v>
      </c>
      <c r="D3743" s="28" t="s">
        <v>10645</v>
      </c>
      <c r="E3743" s="29" t="s">
        <v>10653</v>
      </c>
      <c r="F3743" s="29" t="s">
        <v>2</v>
      </c>
      <c r="G3743" s="29" t="s">
        <v>5077</v>
      </c>
      <c r="H3743" s="30" t="s">
        <v>5077</v>
      </c>
      <c r="I3743" s="30" t="s">
        <v>80</v>
      </c>
      <c r="J3743" s="31" t="s">
        <v>41</v>
      </c>
      <c r="K3743" s="30" t="s">
        <v>81</v>
      </c>
      <c r="L3743" s="32" t="s">
        <v>40</v>
      </c>
      <c r="M3743" s="30" t="s">
        <v>43</v>
      </c>
      <c r="N3743" s="30" t="s">
        <v>10308</v>
      </c>
      <c r="O3743" s="30" t="s">
        <v>627</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0"/>
    </row>
    <row r="3744" spans="2:32" ht="60.75" customHeight="1" x14ac:dyDescent="0.5">
      <c r="B3744" s="10"/>
      <c r="C3744" s="28" t="s">
        <v>10654</v>
      </c>
      <c r="D3744" s="28" t="s">
        <v>10655</v>
      </c>
      <c r="E3744" s="29" t="s">
        <v>10656</v>
      </c>
      <c r="F3744" s="29" t="s">
        <v>2</v>
      </c>
      <c r="G3744" s="29" t="s">
        <v>1733</v>
      </c>
      <c r="H3744" s="30" t="s">
        <v>39</v>
      </c>
      <c r="I3744" s="30" t="s">
        <v>40</v>
      </c>
      <c r="J3744" s="31" t="s">
        <v>41</v>
      </c>
      <c r="K3744" s="30" t="s">
        <v>81</v>
      </c>
      <c r="L3744" s="32" t="s">
        <v>40</v>
      </c>
      <c r="M3744" s="30" t="s">
        <v>43</v>
      </c>
      <c r="N3744" s="30" t="s">
        <v>7961</v>
      </c>
      <c r="O3744" s="30" t="s">
        <v>45</v>
      </c>
      <c r="P3744" s="32" t="s">
        <v>46</v>
      </c>
      <c r="Q3744" s="32" t="s">
        <v>2652</v>
      </c>
      <c r="R3744" s="30">
        <v>15000</v>
      </c>
      <c r="S3744" s="30">
        <v>15000</v>
      </c>
      <c r="T3744" s="30">
        <v>15000</v>
      </c>
      <c r="U3744" s="30">
        <v>15000</v>
      </c>
      <c r="V3744" s="30">
        <v>15000</v>
      </c>
      <c r="W3744" s="30">
        <v>15000</v>
      </c>
      <c r="X3744" s="30">
        <v>15000</v>
      </c>
      <c r="Y3744" s="33">
        <f t="shared" si="58"/>
        <v>100</v>
      </c>
      <c r="Z3744" s="32">
        <v>0</v>
      </c>
      <c r="AA3744" s="32" t="s">
        <v>1559</v>
      </c>
      <c r="AB3744" s="26">
        <v>215</v>
      </c>
      <c r="AC3744" s="33">
        <v>0</v>
      </c>
      <c r="AD3744" s="33">
        <v>85</v>
      </c>
      <c r="AE3744" s="34" t="s">
        <v>10657</v>
      </c>
      <c r="AF3744" s="10"/>
    </row>
    <row r="3745" spans="2:32" ht="60.75" customHeight="1" x14ac:dyDescent="0.5">
      <c r="B3745" s="10"/>
      <c r="C3745" s="28" t="s">
        <v>10658</v>
      </c>
      <c r="D3745" s="28" t="s">
        <v>10635</v>
      </c>
      <c r="E3745" s="29" t="s">
        <v>10659</v>
      </c>
      <c r="F3745" s="29" t="s">
        <v>2</v>
      </c>
      <c r="G3745" s="29" t="s">
        <v>439</v>
      </c>
      <c r="H3745" s="30" t="s">
        <v>1002</v>
      </c>
      <c r="I3745" s="30" t="s">
        <v>89</v>
      </c>
      <c r="J3745" s="31" t="s">
        <v>41</v>
      </c>
      <c r="K3745" s="30" t="s">
        <v>81</v>
      </c>
      <c r="L3745" s="32" t="s">
        <v>40</v>
      </c>
      <c r="M3745" s="30" t="s">
        <v>43</v>
      </c>
      <c r="N3745" s="30" t="s">
        <v>440</v>
      </c>
      <c r="O3745" s="30" t="s">
        <v>627</v>
      </c>
      <c r="P3745" s="32" t="s">
        <v>46</v>
      </c>
      <c r="Q3745" s="32" t="s">
        <v>2652</v>
      </c>
      <c r="R3745" s="30">
        <v>66833.33</v>
      </c>
      <c r="S3745" s="30">
        <v>66833.33</v>
      </c>
      <c r="T3745" s="30">
        <v>66833.33</v>
      </c>
      <c r="U3745" s="30">
        <v>66833.33</v>
      </c>
      <c r="V3745" s="30">
        <v>66833.33</v>
      </c>
      <c r="W3745" s="30">
        <v>66833.33</v>
      </c>
      <c r="X3745" s="30">
        <v>66833.33</v>
      </c>
      <c r="Y3745" s="33">
        <f t="shared" si="58"/>
        <v>100</v>
      </c>
      <c r="Z3745" s="32">
        <v>0</v>
      </c>
      <c r="AA3745" s="32" t="s">
        <v>1559</v>
      </c>
      <c r="AB3745" s="26">
        <v>40</v>
      </c>
      <c r="AC3745" s="33">
        <v>0</v>
      </c>
      <c r="AD3745" s="33">
        <v>0</v>
      </c>
      <c r="AE3745" s="34" t="s">
        <v>10660</v>
      </c>
      <c r="AF3745" s="10"/>
    </row>
    <row r="3746" spans="2:32" ht="60.75" customHeight="1" x14ac:dyDescent="0.5">
      <c r="B3746" s="10"/>
      <c r="C3746" s="28" t="s">
        <v>10661</v>
      </c>
      <c r="D3746" s="28" t="s">
        <v>10635</v>
      </c>
      <c r="E3746" s="29" t="s">
        <v>10662</v>
      </c>
      <c r="F3746" s="29" t="s">
        <v>2</v>
      </c>
      <c r="G3746" s="29" t="s">
        <v>439</v>
      </c>
      <c r="H3746" s="30" t="s">
        <v>10663</v>
      </c>
      <c r="I3746" s="30" t="s">
        <v>89</v>
      </c>
      <c r="J3746" s="31" t="s">
        <v>41</v>
      </c>
      <c r="K3746" s="30" t="s">
        <v>81</v>
      </c>
      <c r="L3746" s="32" t="s">
        <v>40</v>
      </c>
      <c r="M3746" s="30" t="s">
        <v>43</v>
      </c>
      <c r="N3746" s="30" t="s">
        <v>440</v>
      </c>
      <c r="O3746" s="30" t="s">
        <v>627</v>
      </c>
      <c r="P3746" s="32" t="s">
        <v>46</v>
      </c>
      <c r="Q3746" s="32" t="s">
        <v>2652</v>
      </c>
      <c r="R3746" s="30">
        <v>66833.33</v>
      </c>
      <c r="S3746" s="30">
        <v>66833.33</v>
      </c>
      <c r="T3746" s="30">
        <v>66833.33</v>
      </c>
      <c r="U3746" s="30">
        <v>66833.33</v>
      </c>
      <c r="V3746" s="30">
        <v>66833.33</v>
      </c>
      <c r="W3746" s="30">
        <v>66833.33</v>
      </c>
      <c r="X3746" s="30">
        <v>66833.33</v>
      </c>
      <c r="Y3746" s="33">
        <f t="shared" si="58"/>
        <v>100</v>
      </c>
      <c r="Z3746" s="32">
        <v>0</v>
      </c>
      <c r="AA3746" s="32" t="s">
        <v>1559</v>
      </c>
      <c r="AB3746" s="26">
        <v>40</v>
      </c>
      <c r="AC3746" s="33">
        <v>0</v>
      </c>
      <c r="AD3746" s="33">
        <v>0</v>
      </c>
      <c r="AE3746" s="34" t="s">
        <v>10664</v>
      </c>
      <c r="AF3746" s="10"/>
    </row>
    <row r="3747" spans="2:32" ht="60.75" customHeight="1" x14ac:dyDescent="0.5">
      <c r="B3747" s="10"/>
      <c r="C3747" s="28" t="s">
        <v>10665</v>
      </c>
      <c r="D3747" s="28" t="s">
        <v>10666</v>
      </c>
      <c r="E3747" s="29" t="s">
        <v>10667</v>
      </c>
      <c r="F3747" s="29" t="s">
        <v>2</v>
      </c>
      <c r="G3747" s="29" t="s">
        <v>8379</v>
      </c>
      <c r="H3747" s="30" t="s">
        <v>39</v>
      </c>
      <c r="I3747" s="30" t="s">
        <v>40</v>
      </c>
      <c r="J3747" s="31" t="s">
        <v>41</v>
      </c>
      <c r="K3747" s="30" t="s">
        <v>81</v>
      </c>
      <c r="L3747" s="32" t="s">
        <v>40</v>
      </c>
      <c r="M3747" s="30" t="s">
        <v>43</v>
      </c>
      <c r="N3747" s="30" t="s">
        <v>90</v>
      </c>
      <c r="O3747" s="30" t="s">
        <v>627</v>
      </c>
      <c r="P3747" s="32" t="s">
        <v>46</v>
      </c>
      <c r="Q3747" s="32" t="s">
        <v>1558</v>
      </c>
      <c r="R3747" s="30">
        <v>898617.57</v>
      </c>
      <c r="S3747" s="30">
        <v>898627.57</v>
      </c>
      <c r="T3747" s="30">
        <v>898627.57</v>
      </c>
      <c r="U3747" s="30">
        <v>898627.57</v>
      </c>
      <c r="V3747" s="30">
        <v>898627.57</v>
      </c>
      <c r="W3747" s="30">
        <v>559990.04</v>
      </c>
      <c r="X3747" s="30">
        <v>559990.04</v>
      </c>
      <c r="Y3747" s="33">
        <f t="shared" si="58"/>
        <v>62.316142826554952</v>
      </c>
      <c r="Z3747" s="32">
        <v>0</v>
      </c>
      <c r="AA3747" s="32" t="s">
        <v>1559</v>
      </c>
      <c r="AB3747" s="26">
        <v>0</v>
      </c>
      <c r="AC3747" s="33">
        <v>0</v>
      </c>
      <c r="AD3747" s="33">
        <v>50</v>
      </c>
      <c r="AE3747" s="34" t="s">
        <v>4742</v>
      </c>
      <c r="AF3747" s="10"/>
    </row>
    <row r="3748" spans="2:32" ht="60.75" customHeight="1" x14ac:dyDescent="0.5">
      <c r="B3748" s="10"/>
      <c r="C3748" s="28" t="s">
        <v>10668</v>
      </c>
      <c r="D3748" s="28" t="s">
        <v>10635</v>
      </c>
      <c r="E3748" s="29" t="s">
        <v>10669</v>
      </c>
      <c r="F3748" s="29" t="s">
        <v>2</v>
      </c>
      <c r="G3748" s="29" t="s">
        <v>439</v>
      </c>
      <c r="H3748" s="30" t="s">
        <v>10570</v>
      </c>
      <c r="I3748" s="30" t="s">
        <v>89</v>
      </c>
      <c r="J3748" s="31" t="s">
        <v>41</v>
      </c>
      <c r="K3748" s="30" t="s">
        <v>81</v>
      </c>
      <c r="L3748" s="32" t="s">
        <v>40</v>
      </c>
      <c r="M3748" s="30" t="s">
        <v>43</v>
      </c>
      <c r="N3748" s="30" t="s">
        <v>440</v>
      </c>
      <c r="O3748" s="30" t="s">
        <v>627</v>
      </c>
      <c r="P3748" s="32" t="s">
        <v>46</v>
      </c>
      <c r="Q3748" s="32" t="s">
        <v>2652</v>
      </c>
      <c r="R3748" s="30">
        <v>40100</v>
      </c>
      <c r="S3748" s="30">
        <v>40100</v>
      </c>
      <c r="T3748" s="30">
        <v>40100</v>
      </c>
      <c r="U3748" s="30">
        <v>40100</v>
      </c>
      <c r="V3748" s="30">
        <v>40100</v>
      </c>
      <c r="W3748" s="30">
        <v>40100</v>
      </c>
      <c r="X3748" s="30">
        <v>40100</v>
      </c>
      <c r="Y3748" s="33">
        <f t="shared" si="58"/>
        <v>100</v>
      </c>
      <c r="Z3748" s="32">
        <v>0</v>
      </c>
      <c r="AA3748" s="32" t="s">
        <v>1559</v>
      </c>
      <c r="AB3748" s="26">
        <v>24</v>
      </c>
      <c r="AC3748" s="33">
        <v>0</v>
      </c>
      <c r="AD3748" s="33">
        <v>0</v>
      </c>
      <c r="AE3748" s="34" t="s">
        <v>10670</v>
      </c>
      <c r="AF3748" s="10"/>
    </row>
    <row r="3749" spans="2:32" ht="60.75" customHeight="1" x14ac:dyDescent="0.5">
      <c r="B3749" s="10"/>
      <c r="C3749" s="28" t="s">
        <v>10671</v>
      </c>
      <c r="D3749" s="28" t="s">
        <v>10635</v>
      </c>
      <c r="E3749" s="29" t="s">
        <v>10672</v>
      </c>
      <c r="F3749" s="29" t="s">
        <v>2</v>
      </c>
      <c r="G3749" s="29" t="s">
        <v>439</v>
      </c>
      <c r="H3749" s="30" t="s">
        <v>1005</v>
      </c>
      <c r="I3749" s="30" t="s">
        <v>89</v>
      </c>
      <c r="J3749" s="31" t="s">
        <v>41</v>
      </c>
      <c r="K3749" s="30" t="s">
        <v>81</v>
      </c>
      <c r="L3749" s="32" t="s">
        <v>40</v>
      </c>
      <c r="M3749" s="30" t="s">
        <v>43</v>
      </c>
      <c r="N3749" s="30" t="s">
        <v>440</v>
      </c>
      <c r="O3749" s="30" t="s">
        <v>627</v>
      </c>
      <c r="P3749" s="32" t="s">
        <v>46</v>
      </c>
      <c r="Q3749" s="32" t="s">
        <v>2652</v>
      </c>
      <c r="R3749" s="30">
        <v>66833.33</v>
      </c>
      <c r="S3749" s="30">
        <v>66833.33</v>
      </c>
      <c r="T3749" s="30">
        <v>66833.33</v>
      </c>
      <c r="U3749" s="30">
        <v>66833.33</v>
      </c>
      <c r="V3749" s="30">
        <v>66833.33</v>
      </c>
      <c r="W3749" s="30">
        <v>66833.33</v>
      </c>
      <c r="X3749" s="30">
        <v>66833.33</v>
      </c>
      <c r="Y3749" s="33">
        <f t="shared" si="58"/>
        <v>100</v>
      </c>
      <c r="Z3749" s="32">
        <v>0</v>
      </c>
      <c r="AA3749" s="32" t="s">
        <v>1559</v>
      </c>
      <c r="AB3749" s="26">
        <v>40</v>
      </c>
      <c r="AC3749" s="33">
        <v>0</v>
      </c>
      <c r="AD3749" s="33">
        <v>0</v>
      </c>
      <c r="AE3749" s="34" t="s">
        <v>10670</v>
      </c>
      <c r="AF3749" s="10"/>
    </row>
    <row r="3750" spans="2:32" ht="60.75" customHeight="1" x14ac:dyDescent="0.5">
      <c r="B3750" s="10"/>
      <c r="C3750" s="28" t="s">
        <v>10673</v>
      </c>
      <c r="D3750" s="28" t="s">
        <v>10674</v>
      </c>
      <c r="E3750" s="29" t="s">
        <v>10675</v>
      </c>
      <c r="F3750" s="29" t="s">
        <v>2</v>
      </c>
      <c r="G3750" s="29" t="s">
        <v>439</v>
      </c>
      <c r="H3750" s="30" t="s">
        <v>10663</v>
      </c>
      <c r="I3750" s="30" t="s">
        <v>89</v>
      </c>
      <c r="J3750" s="31" t="s">
        <v>41</v>
      </c>
      <c r="K3750" s="30" t="s">
        <v>81</v>
      </c>
      <c r="L3750" s="32" t="s">
        <v>40</v>
      </c>
      <c r="M3750" s="30" t="s">
        <v>43</v>
      </c>
      <c r="N3750" s="30" t="s">
        <v>440</v>
      </c>
      <c r="O3750" s="30" t="s">
        <v>401</v>
      </c>
      <c r="P3750" s="32" t="s">
        <v>46</v>
      </c>
      <c r="Q3750" s="32" t="s">
        <v>2652</v>
      </c>
      <c r="R3750" s="30">
        <v>315778</v>
      </c>
      <c r="S3750" s="30">
        <v>315778</v>
      </c>
      <c r="T3750" s="30">
        <v>258947.36</v>
      </c>
      <c r="U3750" s="30">
        <v>258947.36</v>
      </c>
      <c r="V3750" s="30">
        <v>28600</v>
      </c>
      <c r="W3750" s="30">
        <v>28600</v>
      </c>
      <c r="X3750" s="30">
        <v>28600</v>
      </c>
      <c r="Y3750" s="33">
        <f t="shared" si="58"/>
        <v>9.0569957375117962</v>
      </c>
      <c r="Z3750" s="32">
        <v>0</v>
      </c>
      <c r="AA3750" s="32" t="s">
        <v>1559</v>
      </c>
      <c r="AB3750" s="26">
        <v>331</v>
      </c>
      <c r="AC3750" s="33">
        <v>0</v>
      </c>
      <c r="AD3750" s="33">
        <v>80</v>
      </c>
      <c r="AE3750" s="34" t="s">
        <v>10676</v>
      </c>
      <c r="AF3750" s="10"/>
    </row>
    <row r="3751" spans="2:32" ht="60.75" customHeight="1" x14ac:dyDescent="0.5">
      <c r="B3751" s="10"/>
      <c r="C3751" s="28" t="s">
        <v>10677</v>
      </c>
      <c r="D3751" s="28" t="s">
        <v>10678</v>
      </c>
      <c r="E3751" s="29" t="s">
        <v>10679</v>
      </c>
      <c r="F3751" s="29" t="s">
        <v>2</v>
      </c>
      <c r="G3751" s="29" t="s">
        <v>1733</v>
      </c>
      <c r="H3751" s="30" t="s">
        <v>39</v>
      </c>
      <c r="I3751" s="30" t="s">
        <v>40</v>
      </c>
      <c r="J3751" s="31" t="s">
        <v>41</v>
      </c>
      <c r="K3751" s="30" t="s">
        <v>81</v>
      </c>
      <c r="L3751" s="32" t="s">
        <v>40</v>
      </c>
      <c r="M3751" s="30" t="s">
        <v>43</v>
      </c>
      <c r="N3751" s="30" t="s">
        <v>7961</v>
      </c>
      <c r="O3751" s="30" t="s">
        <v>45</v>
      </c>
      <c r="P3751" s="32" t="s">
        <v>46</v>
      </c>
      <c r="Q3751" s="32" t="s">
        <v>2652</v>
      </c>
      <c r="R3751" s="30">
        <v>150000</v>
      </c>
      <c r="S3751" s="30">
        <v>15000</v>
      </c>
      <c r="T3751" s="30">
        <v>15000</v>
      </c>
      <c r="U3751" s="30">
        <v>15000</v>
      </c>
      <c r="V3751" s="30">
        <v>15000</v>
      </c>
      <c r="W3751" s="30">
        <v>15000</v>
      </c>
      <c r="X3751" s="30">
        <v>15000</v>
      </c>
      <c r="Y3751" s="33">
        <f t="shared" si="58"/>
        <v>100</v>
      </c>
      <c r="Z3751" s="32">
        <v>0</v>
      </c>
      <c r="AA3751" s="32" t="s">
        <v>1559</v>
      </c>
      <c r="AB3751" s="26">
        <v>140</v>
      </c>
      <c r="AC3751" s="33">
        <v>0</v>
      </c>
      <c r="AD3751" s="33">
        <v>100</v>
      </c>
      <c r="AE3751" s="34" t="s">
        <v>10680</v>
      </c>
      <c r="AF3751" s="10"/>
    </row>
    <row r="3752" spans="2:32" ht="60.75" customHeight="1" x14ac:dyDescent="0.5">
      <c r="B3752" s="10"/>
      <c r="C3752" s="28" t="s">
        <v>10681</v>
      </c>
      <c r="D3752" s="28" t="s">
        <v>10682</v>
      </c>
      <c r="E3752" s="29" t="s">
        <v>10683</v>
      </c>
      <c r="F3752" s="29" t="s">
        <v>2</v>
      </c>
      <c r="G3752" s="29" t="s">
        <v>439</v>
      </c>
      <c r="H3752" s="30" t="s">
        <v>972</v>
      </c>
      <c r="I3752" s="30" t="s">
        <v>89</v>
      </c>
      <c r="J3752" s="31" t="s">
        <v>41</v>
      </c>
      <c r="K3752" s="30" t="s">
        <v>81</v>
      </c>
      <c r="L3752" s="32" t="s">
        <v>40</v>
      </c>
      <c r="M3752" s="30" t="s">
        <v>43</v>
      </c>
      <c r="N3752" s="30" t="s">
        <v>440</v>
      </c>
      <c r="O3752" s="30" t="s">
        <v>627</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0"/>
    </row>
    <row r="3753" spans="2:32" ht="60.75" customHeight="1" x14ac:dyDescent="0.5">
      <c r="B3753" s="10"/>
      <c r="C3753" s="28" t="s">
        <v>10684</v>
      </c>
      <c r="D3753" s="28" t="s">
        <v>10682</v>
      </c>
      <c r="E3753" s="29" t="s">
        <v>10685</v>
      </c>
      <c r="F3753" s="29" t="s">
        <v>2</v>
      </c>
      <c r="G3753" s="29" t="s">
        <v>439</v>
      </c>
      <c r="H3753" s="30" t="s">
        <v>10686</v>
      </c>
      <c r="I3753" s="30" t="s">
        <v>89</v>
      </c>
      <c r="J3753" s="31" t="s">
        <v>41</v>
      </c>
      <c r="K3753" s="30" t="s">
        <v>81</v>
      </c>
      <c r="L3753" s="32" t="s">
        <v>40</v>
      </c>
      <c r="M3753" s="30" t="s">
        <v>43</v>
      </c>
      <c r="N3753" s="30" t="s">
        <v>440</v>
      </c>
      <c r="O3753" s="30" t="s">
        <v>627</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0"/>
    </row>
    <row r="3754" spans="2:32" ht="60.75" customHeight="1" x14ac:dyDescent="0.5">
      <c r="B3754" s="10"/>
      <c r="C3754" s="28" t="s">
        <v>10687</v>
      </c>
      <c r="D3754" s="28" t="s">
        <v>10688</v>
      </c>
      <c r="E3754" s="29" t="s">
        <v>10689</v>
      </c>
      <c r="F3754" s="29" t="s">
        <v>2</v>
      </c>
      <c r="G3754" s="29" t="s">
        <v>1733</v>
      </c>
      <c r="H3754" s="30" t="s">
        <v>39</v>
      </c>
      <c r="I3754" s="30" t="s">
        <v>40</v>
      </c>
      <c r="J3754" s="31" t="s">
        <v>143</v>
      </c>
      <c r="K3754" s="30" t="s">
        <v>10690</v>
      </c>
      <c r="L3754" s="32" t="s">
        <v>40</v>
      </c>
      <c r="M3754" s="30" t="s">
        <v>4976</v>
      </c>
      <c r="N3754" s="30" t="s">
        <v>10691</v>
      </c>
      <c r="O3754" s="30" t="s">
        <v>627</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0"/>
    </row>
    <row r="3755" spans="2:32" ht="60.75" customHeight="1" x14ac:dyDescent="0.5">
      <c r="B3755" s="10"/>
      <c r="C3755" s="28" t="s">
        <v>10692</v>
      </c>
      <c r="D3755" s="28" t="s">
        <v>10682</v>
      </c>
      <c r="E3755" s="29" t="s">
        <v>10693</v>
      </c>
      <c r="F3755" s="29" t="s">
        <v>2</v>
      </c>
      <c r="G3755" s="29" t="s">
        <v>439</v>
      </c>
      <c r="H3755" s="30" t="s">
        <v>979</v>
      </c>
      <c r="I3755" s="30" t="s">
        <v>89</v>
      </c>
      <c r="J3755" s="31" t="s">
        <v>41</v>
      </c>
      <c r="K3755" s="30" t="s">
        <v>81</v>
      </c>
      <c r="L3755" s="32" t="s">
        <v>40</v>
      </c>
      <c r="M3755" s="30" t="s">
        <v>43</v>
      </c>
      <c r="N3755" s="30" t="s">
        <v>440</v>
      </c>
      <c r="O3755" s="30" t="s">
        <v>627</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0"/>
    </row>
    <row r="3756" spans="2:32" ht="60.75" customHeight="1" x14ac:dyDescent="0.5">
      <c r="B3756" s="10"/>
      <c r="C3756" s="28" t="s">
        <v>10694</v>
      </c>
      <c r="D3756" s="28" t="s">
        <v>10682</v>
      </c>
      <c r="E3756" s="29" t="s">
        <v>10695</v>
      </c>
      <c r="F3756" s="29" t="s">
        <v>2</v>
      </c>
      <c r="G3756" s="29" t="s">
        <v>439</v>
      </c>
      <c r="H3756" s="30" t="s">
        <v>996</v>
      </c>
      <c r="I3756" s="30" t="s">
        <v>89</v>
      </c>
      <c r="J3756" s="31" t="s">
        <v>41</v>
      </c>
      <c r="K3756" s="30" t="s">
        <v>81</v>
      </c>
      <c r="L3756" s="32" t="s">
        <v>40</v>
      </c>
      <c r="M3756" s="30" t="s">
        <v>43</v>
      </c>
      <c r="N3756" s="30" t="s">
        <v>440</v>
      </c>
      <c r="O3756" s="30" t="s">
        <v>627</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0"/>
    </row>
    <row r="3757" spans="2:32" ht="60.75" customHeight="1" x14ac:dyDescent="0.5">
      <c r="B3757" s="10"/>
      <c r="C3757" s="28" t="s">
        <v>10696</v>
      </c>
      <c r="D3757" s="28" t="s">
        <v>10697</v>
      </c>
      <c r="E3757" s="29" t="s">
        <v>10698</v>
      </c>
      <c r="F3757" s="29" t="s">
        <v>2</v>
      </c>
      <c r="G3757" s="29" t="s">
        <v>1733</v>
      </c>
      <c r="H3757" s="30" t="s">
        <v>39</v>
      </c>
      <c r="I3757" s="30" t="s">
        <v>40</v>
      </c>
      <c r="J3757" s="31" t="s">
        <v>41</v>
      </c>
      <c r="K3757" s="30" t="s">
        <v>81</v>
      </c>
      <c r="L3757" s="32" t="s">
        <v>40</v>
      </c>
      <c r="M3757" s="30" t="s">
        <v>43</v>
      </c>
      <c r="N3757" s="30" t="s">
        <v>7961</v>
      </c>
      <c r="O3757" s="30" t="s">
        <v>45</v>
      </c>
      <c r="P3757" s="32" t="s">
        <v>46</v>
      </c>
      <c r="Q3757" s="32" t="s">
        <v>2652</v>
      </c>
      <c r="R3757" s="30">
        <v>30000</v>
      </c>
      <c r="S3757" s="30">
        <v>30000</v>
      </c>
      <c r="T3757" s="30">
        <v>15000</v>
      </c>
      <c r="U3757" s="30">
        <v>30000</v>
      </c>
      <c r="V3757" s="30">
        <v>15000</v>
      </c>
      <c r="W3757" s="30">
        <v>15000</v>
      </c>
      <c r="X3757" s="30">
        <v>15000</v>
      </c>
      <c r="Y3757" s="33">
        <f t="shared" si="58"/>
        <v>50</v>
      </c>
      <c r="Z3757" s="32">
        <v>0</v>
      </c>
      <c r="AA3757" s="32" t="s">
        <v>1559</v>
      </c>
      <c r="AB3757" s="26">
        <v>260</v>
      </c>
      <c r="AC3757" s="33">
        <v>0</v>
      </c>
      <c r="AD3757" s="33">
        <v>50</v>
      </c>
      <c r="AE3757" s="34" t="s">
        <v>10699</v>
      </c>
      <c r="AF3757" s="10"/>
    </row>
    <row r="3758" spans="2:32" ht="60.75" customHeight="1" x14ac:dyDescent="0.5">
      <c r="B3758" s="10"/>
      <c r="C3758" s="28" t="s">
        <v>10700</v>
      </c>
      <c r="D3758" s="28" t="s">
        <v>10688</v>
      </c>
      <c r="E3758" s="29" t="s">
        <v>10701</v>
      </c>
      <c r="F3758" s="29" t="s">
        <v>2</v>
      </c>
      <c r="G3758" s="29" t="s">
        <v>1733</v>
      </c>
      <c r="H3758" s="30" t="s">
        <v>39</v>
      </c>
      <c r="I3758" s="30" t="s">
        <v>40</v>
      </c>
      <c r="J3758" s="31" t="s">
        <v>143</v>
      </c>
      <c r="K3758" s="30" t="s">
        <v>10690</v>
      </c>
      <c r="L3758" s="32" t="s">
        <v>40</v>
      </c>
      <c r="M3758" s="30" t="s">
        <v>4976</v>
      </c>
      <c r="N3758" s="30" t="s">
        <v>10702</v>
      </c>
      <c r="O3758" s="30" t="s">
        <v>627</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0"/>
    </row>
    <row r="3759" spans="2:32" ht="60.75" customHeight="1" x14ac:dyDescent="0.5">
      <c r="B3759" s="10"/>
      <c r="C3759" s="28" t="s">
        <v>10703</v>
      </c>
      <c r="D3759" s="28" t="s">
        <v>10704</v>
      </c>
      <c r="E3759" s="29" t="s">
        <v>10705</v>
      </c>
      <c r="F3759" s="29" t="s">
        <v>2</v>
      </c>
      <c r="G3759" s="29" t="s">
        <v>1733</v>
      </c>
      <c r="H3759" s="30" t="s">
        <v>39</v>
      </c>
      <c r="I3759" s="30" t="s">
        <v>40</v>
      </c>
      <c r="J3759" s="31" t="s">
        <v>41</v>
      </c>
      <c r="K3759" s="30" t="s">
        <v>81</v>
      </c>
      <c r="L3759" s="32" t="s">
        <v>40</v>
      </c>
      <c r="M3759" s="30" t="s">
        <v>43</v>
      </c>
      <c r="N3759" s="30" t="s">
        <v>7961</v>
      </c>
      <c r="O3759" s="30" t="s">
        <v>45</v>
      </c>
      <c r="P3759" s="32" t="s">
        <v>46</v>
      </c>
      <c r="Q3759" s="32" t="s">
        <v>2652</v>
      </c>
      <c r="R3759" s="30">
        <v>20000</v>
      </c>
      <c r="S3759" s="30">
        <v>20000</v>
      </c>
      <c r="T3759" s="30">
        <v>20000</v>
      </c>
      <c r="U3759" s="30">
        <v>20000</v>
      </c>
      <c r="V3759" s="30">
        <v>20000</v>
      </c>
      <c r="W3759" s="30">
        <v>20000</v>
      </c>
      <c r="X3759" s="30">
        <v>20000</v>
      </c>
      <c r="Y3759" s="33">
        <f t="shared" si="58"/>
        <v>100</v>
      </c>
      <c r="Z3759" s="32">
        <v>0</v>
      </c>
      <c r="AA3759" s="32" t="s">
        <v>1559</v>
      </c>
      <c r="AB3759" s="26">
        <v>400</v>
      </c>
      <c r="AC3759" s="33">
        <v>0</v>
      </c>
      <c r="AD3759" s="33">
        <v>75</v>
      </c>
      <c r="AE3759" s="34" t="s">
        <v>10706</v>
      </c>
      <c r="AF3759" s="10"/>
    </row>
    <row r="3760" spans="2:32" ht="60.75" customHeight="1" x14ac:dyDescent="0.5">
      <c r="B3760" s="10"/>
      <c r="C3760" s="28" t="s">
        <v>10707</v>
      </c>
      <c r="D3760" s="28" t="s">
        <v>10688</v>
      </c>
      <c r="E3760" s="29" t="s">
        <v>10708</v>
      </c>
      <c r="F3760" s="29" t="s">
        <v>2</v>
      </c>
      <c r="G3760" s="29" t="s">
        <v>1733</v>
      </c>
      <c r="H3760" s="30" t="s">
        <v>39</v>
      </c>
      <c r="I3760" s="30" t="s">
        <v>40</v>
      </c>
      <c r="J3760" s="31" t="s">
        <v>143</v>
      </c>
      <c r="K3760" s="30" t="s">
        <v>10690</v>
      </c>
      <c r="L3760" s="32" t="s">
        <v>40</v>
      </c>
      <c r="M3760" s="30" t="s">
        <v>4976</v>
      </c>
      <c r="N3760" s="30" t="s">
        <v>10709</v>
      </c>
      <c r="O3760" s="30" t="s">
        <v>627</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0"/>
    </row>
    <row r="3761" spans="2:32" ht="60.75" customHeight="1" x14ac:dyDescent="0.5">
      <c r="B3761" s="10"/>
      <c r="C3761" s="28" t="s">
        <v>10710</v>
      </c>
      <c r="D3761" s="28" t="s">
        <v>10711</v>
      </c>
      <c r="E3761" s="29" t="s">
        <v>10712</v>
      </c>
      <c r="F3761" s="29" t="s">
        <v>2</v>
      </c>
      <c r="G3761" s="29" t="s">
        <v>1733</v>
      </c>
      <c r="H3761" s="30" t="s">
        <v>39</v>
      </c>
      <c r="I3761" s="30" t="s">
        <v>40</v>
      </c>
      <c r="J3761" s="31" t="s">
        <v>143</v>
      </c>
      <c r="K3761" s="30" t="s">
        <v>10690</v>
      </c>
      <c r="L3761" s="32" t="s">
        <v>40</v>
      </c>
      <c r="M3761" s="30" t="s">
        <v>4976</v>
      </c>
      <c r="N3761" s="30" t="s">
        <v>10709</v>
      </c>
      <c r="O3761" s="30" t="s">
        <v>627</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0"/>
    </row>
    <row r="3762" spans="2:32" ht="63.75" customHeight="1" x14ac:dyDescent="0.5">
      <c r="B3762" s="10"/>
      <c r="C3762" s="28" t="s">
        <v>10713</v>
      </c>
      <c r="D3762" s="28" t="s">
        <v>10714</v>
      </c>
      <c r="E3762" s="29" t="s">
        <v>10715</v>
      </c>
      <c r="F3762" s="29" t="s">
        <v>2</v>
      </c>
      <c r="G3762" s="29" t="s">
        <v>1733</v>
      </c>
      <c r="H3762" s="30" t="s">
        <v>39</v>
      </c>
      <c r="I3762" s="30" t="s">
        <v>40</v>
      </c>
      <c r="J3762" s="31" t="s">
        <v>143</v>
      </c>
      <c r="K3762" s="30" t="s">
        <v>10690</v>
      </c>
      <c r="L3762" s="32" t="s">
        <v>40</v>
      </c>
      <c r="M3762" s="30" t="s">
        <v>4976</v>
      </c>
      <c r="N3762" s="30" t="s">
        <v>10709</v>
      </c>
      <c r="O3762" s="30" t="s">
        <v>627</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0"/>
    </row>
    <row r="3763" spans="2:32" ht="60.75" customHeight="1" x14ac:dyDescent="0.5">
      <c r="B3763" s="10"/>
      <c r="C3763" s="28" t="s">
        <v>10716</v>
      </c>
      <c r="D3763" s="28" t="s">
        <v>10717</v>
      </c>
      <c r="E3763" s="29" t="s">
        <v>10718</v>
      </c>
      <c r="F3763" s="29" t="s">
        <v>2</v>
      </c>
      <c r="G3763" s="29" t="s">
        <v>1733</v>
      </c>
      <c r="H3763" s="30" t="s">
        <v>39</v>
      </c>
      <c r="I3763" s="30" t="s">
        <v>40</v>
      </c>
      <c r="J3763" s="31" t="s">
        <v>41</v>
      </c>
      <c r="K3763" s="30" t="s">
        <v>81</v>
      </c>
      <c r="L3763" s="32" t="s">
        <v>40</v>
      </c>
      <c r="M3763" s="30" t="s">
        <v>43</v>
      </c>
      <c r="N3763" s="30" t="s">
        <v>7961</v>
      </c>
      <c r="O3763" s="30" t="s">
        <v>45</v>
      </c>
      <c r="P3763" s="32" t="s">
        <v>46</v>
      </c>
      <c r="Q3763" s="32" t="s">
        <v>2652</v>
      </c>
      <c r="R3763" s="30">
        <v>45000</v>
      </c>
      <c r="S3763" s="30">
        <v>45000</v>
      </c>
      <c r="T3763" s="30">
        <v>45000</v>
      </c>
      <c r="U3763" s="30">
        <v>45000</v>
      </c>
      <c r="V3763" s="30">
        <v>45000</v>
      </c>
      <c r="W3763" s="30">
        <v>45000</v>
      </c>
      <c r="X3763" s="30">
        <v>45000</v>
      </c>
      <c r="Y3763" s="33">
        <f t="shared" si="58"/>
        <v>100</v>
      </c>
      <c r="Z3763" s="32">
        <v>0</v>
      </c>
      <c r="AA3763" s="32" t="s">
        <v>1559</v>
      </c>
      <c r="AB3763" s="26">
        <v>550</v>
      </c>
      <c r="AC3763" s="33">
        <v>0</v>
      </c>
      <c r="AD3763" s="33">
        <v>95</v>
      </c>
      <c r="AE3763" s="34" t="s">
        <v>10719</v>
      </c>
      <c r="AF3763" s="10"/>
    </row>
    <row r="3764" spans="2:32" ht="60.75" customHeight="1" x14ac:dyDescent="0.5">
      <c r="B3764" s="10"/>
      <c r="C3764" s="28" t="s">
        <v>10720</v>
      </c>
      <c r="D3764" s="28" t="s">
        <v>10721</v>
      </c>
      <c r="E3764" s="29" t="s">
        <v>10722</v>
      </c>
      <c r="F3764" s="29" t="s">
        <v>2</v>
      </c>
      <c r="G3764" s="29" t="s">
        <v>1733</v>
      </c>
      <c r="H3764" s="30" t="s">
        <v>39</v>
      </c>
      <c r="I3764" s="30" t="s">
        <v>40</v>
      </c>
      <c r="J3764" s="31" t="s">
        <v>41</v>
      </c>
      <c r="K3764" s="30" t="s">
        <v>81</v>
      </c>
      <c r="L3764" s="32" t="s">
        <v>40</v>
      </c>
      <c r="M3764" s="30" t="s">
        <v>43</v>
      </c>
      <c r="N3764" s="30" t="s">
        <v>7961</v>
      </c>
      <c r="O3764" s="30" t="s">
        <v>45</v>
      </c>
      <c r="P3764" s="32" t="s">
        <v>46</v>
      </c>
      <c r="Q3764" s="32" t="s">
        <v>2652</v>
      </c>
      <c r="R3764" s="30">
        <v>20000</v>
      </c>
      <c r="S3764" s="30">
        <v>20000</v>
      </c>
      <c r="T3764" s="30">
        <v>20000</v>
      </c>
      <c r="U3764" s="30">
        <v>20000</v>
      </c>
      <c r="V3764" s="30">
        <v>20000</v>
      </c>
      <c r="W3764" s="30">
        <v>20000</v>
      </c>
      <c r="X3764" s="30">
        <v>20000</v>
      </c>
      <c r="Y3764" s="33">
        <f t="shared" si="58"/>
        <v>100</v>
      </c>
      <c r="Z3764" s="32">
        <v>0</v>
      </c>
      <c r="AA3764" s="32" t="s">
        <v>1559</v>
      </c>
      <c r="AB3764" s="26">
        <v>420</v>
      </c>
      <c r="AC3764" s="33">
        <v>0</v>
      </c>
      <c r="AD3764" s="33">
        <v>85</v>
      </c>
      <c r="AE3764" s="34" t="s">
        <v>10723</v>
      </c>
      <c r="AF3764" s="10"/>
    </row>
    <row r="3765" spans="2:32" ht="60.75" customHeight="1" x14ac:dyDescent="0.5">
      <c r="B3765" s="10"/>
      <c r="C3765" s="28" t="s">
        <v>10724</v>
      </c>
      <c r="D3765" s="28" t="s">
        <v>7464</v>
      </c>
      <c r="E3765" s="29" t="s">
        <v>10725</v>
      </c>
      <c r="F3765" s="29" t="s">
        <v>2</v>
      </c>
      <c r="G3765" s="29" t="s">
        <v>163</v>
      </c>
      <c r="H3765" s="30" t="s">
        <v>218</v>
      </c>
      <c r="I3765" s="30" t="s">
        <v>89</v>
      </c>
      <c r="J3765" s="31" t="s">
        <v>41</v>
      </c>
      <c r="K3765" s="30" t="s">
        <v>81</v>
      </c>
      <c r="L3765" s="32" t="s">
        <v>40</v>
      </c>
      <c r="M3765" s="30" t="s">
        <v>43</v>
      </c>
      <c r="N3765" s="30" t="s">
        <v>440</v>
      </c>
      <c r="O3765" s="30" t="s">
        <v>45</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0"/>
    </row>
    <row r="3766" spans="2:32" ht="60.75" customHeight="1" x14ac:dyDescent="0.5">
      <c r="B3766" s="10"/>
      <c r="C3766" s="28" t="s">
        <v>10726</v>
      </c>
      <c r="D3766" s="28" t="s">
        <v>10727</v>
      </c>
      <c r="E3766" s="29" t="s">
        <v>10728</v>
      </c>
      <c r="F3766" s="29" t="s">
        <v>2</v>
      </c>
      <c r="G3766" s="29" t="s">
        <v>2423</v>
      </c>
      <c r="H3766" s="30" t="s">
        <v>2423</v>
      </c>
      <c r="I3766" s="30" t="s">
        <v>80</v>
      </c>
      <c r="J3766" s="31" t="s">
        <v>71</v>
      </c>
      <c r="K3766" s="30" t="s">
        <v>829</v>
      </c>
      <c r="L3766" s="32" t="s">
        <v>40</v>
      </c>
      <c r="M3766" s="30" t="s">
        <v>128</v>
      </c>
      <c r="N3766" s="30" t="s">
        <v>10729</v>
      </c>
      <c r="O3766" s="30" t="s">
        <v>132</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0"/>
    </row>
    <row r="3767" spans="2:32" ht="60.75" customHeight="1" x14ac:dyDescent="0.5">
      <c r="B3767" s="10"/>
      <c r="C3767" s="28" t="s">
        <v>10730</v>
      </c>
      <c r="D3767" s="28" t="s">
        <v>10731</v>
      </c>
      <c r="E3767" s="29" t="s">
        <v>10732</v>
      </c>
      <c r="F3767" s="29" t="s">
        <v>2</v>
      </c>
      <c r="G3767" s="29" t="s">
        <v>1733</v>
      </c>
      <c r="H3767" s="30" t="s">
        <v>39</v>
      </c>
      <c r="I3767" s="30" t="s">
        <v>40</v>
      </c>
      <c r="J3767" s="31" t="s">
        <v>41</v>
      </c>
      <c r="K3767" s="30" t="s">
        <v>81</v>
      </c>
      <c r="L3767" s="32" t="s">
        <v>40</v>
      </c>
      <c r="M3767" s="30" t="s">
        <v>43</v>
      </c>
      <c r="N3767" s="30" t="s">
        <v>7961</v>
      </c>
      <c r="O3767" s="30" t="s">
        <v>45</v>
      </c>
      <c r="P3767" s="32" t="s">
        <v>46</v>
      </c>
      <c r="Q3767" s="32" t="s">
        <v>2652</v>
      </c>
      <c r="R3767" s="30">
        <v>25000</v>
      </c>
      <c r="S3767" s="30">
        <v>25000</v>
      </c>
      <c r="T3767" s="30">
        <v>25000</v>
      </c>
      <c r="U3767" s="30">
        <v>25000</v>
      </c>
      <c r="V3767" s="30">
        <v>25000</v>
      </c>
      <c r="W3767" s="30">
        <v>25000</v>
      </c>
      <c r="X3767" s="30">
        <v>25000</v>
      </c>
      <c r="Y3767" s="33">
        <f t="shared" si="58"/>
        <v>100</v>
      </c>
      <c r="Z3767" s="32">
        <v>0</v>
      </c>
      <c r="AA3767" s="32" t="s">
        <v>1559</v>
      </c>
      <c r="AB3767" s="26">
        <v>310</v>
      </c>
      <c r="AC3767" s="33">
        <v>0</v>
      </c>
      <c r="AD3767" s="33">
        <v>95</v>
      </c>
      <c r="AE3767" s="34" t="s">
        <v>10733</v>
      </c>
      <c r="AF3767" s="10"/>
    </row>
    <row r="3768" spans="2:32" ht="60.75" customHeight="1" x14ac:dyDescent="0.5">
      <c r="B3768" s="10"/>
      <c r="C3768" s="28" t="s">
        <v>10734</v>
      </c>
      <c r="D3768" s="28" t="s">
        <v>10735</v>
      </c>
      <c r="E3768" s="29" t="s">
        <v>10736</v>
      </c>
      <c r="F3768" s="29" t="s">
        <v>2</v>
      </c>
      <c r="G3768" s="29" t="s">
        <v>2423</v>
      </c>
      <c r="H3768" s="30" t="s">
        <v>10737</v>
      </c>
      <c r="I3768" s="30" t="s">
        <v>89</v>
      </c>
      <c r="J3768" s="31" t="s">
        <v>71</v>
      </c>
      <c r="K3768" s="30" t="s">
        <v>829</v>
      </c>
      <c r="L3768" s="32" t="s">
        <v>40</v>
      </c>
      <c r="M3768" s="30" t="s">
        <v>128</v>
      </c>
      <c r="N3768" s="30" t="s">
        <v>90</v>
      </c>
      <c r="O3768" s="30" t="s">
        <v>45</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0"/>
    </row>
    <row r="3769" spans="2:32" ht="60.75" customHeight="1" x14ac:dyDescent="0.5">
      <c r="B3769" s="10"/>
      <c r="C3769" s="28" t="s">
        <v>10738</v>
      </c>
      <c r="D3769" s="28" t="s">
        <v>10739</v>
      </c>
      <c r="E3769" s="29" t="s">
        <v>10740</v>
      </c>
      <c r="F3769" s="29" t="s">
        <v>2</v>
      </c>
      <c r="G3769" s="29" t="s">
        <v>2423</v>
      </c>
      <c r="H3769" s="30" t="s">
        <v>10741</v>
      </c>
      <c r="I3769" s="30" t="s">
        <v>89</v>
      </c>
      <c r="J3769" s="31" t="s">
        <v>71</v>
      </c>
      <c r="K3769" s="30" t="s">
        <v>829</v>
      </c>
      <c r="L3769" s="32" t="s">
        <v>40</v>
      </c>
      <c r="M3769" s="30" t="s">
        <v>128</v>
      </c>
      <c r="N3769" s="30" t="s">
        <v>90</v>
      </c>
      <c r="O3769" s="30" t="s">
        <v>45</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0"/>
    </row>
    <row r="3770" spans="2:32" ht="60.75" customHeight="1" x14ac:dyDescent="0.5">
      <c r="B3770" s="10"/>
      <c r="C3770" s="28" t="s">
        <v>10742</v>
      </c>
      <c r="D3770" s="28" t="s">
        <v>10743</v>
      </c>
      <c r="E3770" s="29" t="s">
        <v>10744</v>
      </c>
      <c r="F3770" s="29" t="s">
        <v>2</v>
      </c>
      <c r="G3770" s="29" t="s">
        <v>2423</v>
      </c>
      <c r="H3770" s="30" t="s">
        <v>2423</v>
      </c>
      <c r="I3770" s="30" t="s">
        <v>80</v>
      </c>
      <c r="J3770" s="31" t="s">
        <v>71</v>
      </c>
      <c r="K3770" s="30" t="s">
        <v>829</v>
      </c>
      <c r="L3770" s="32" t="s">
        <v>40</v>
      </c>
      <c r="M3770" s="30" t="s">
        <v>128</v>
      </c>
      <c r="N3770" s="30" t="s">
        <v>90</v>
      </c>
      <c r="O3770" s="30" t="s">
        <v>132</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0"/>
    </row>
    <row r="3771" spans="2:32" ht="60.75" customHeight="1" x14ac:dyDescent="0.5">
      <c r="B3771" s="10"/>
      <c r="C3771" s="28" t="s">
        <v>10745</v>
      </c>
      <c r="D3771" s="28" t="s">
        <v>10746</v>
      </c>
      <c r="E3771" s="29" t="s">
        <v>10747</v>
      </c>
      <c r="F3771" s="29" t="s">
        <v>2</v>
      </c>
      <c r="G3771" s="29" t="s">
        <v>1733</v>
      </c>
      <c r="H3771" s="30" t="s">
        <v>39</v>
      </c>
      <c r="I3771" s="30" t="s">
        <v>40</v>
      </c>
      <c r="J3771" s="31" t="s">
        <v>41</v>
      </c>
      <c r="K3771" s="30" t="s">
        <v>81</v>
      </c>
      <c r="L3771" s="32" t="s">
        <v>40</v>
      </c>
      <c r="M3771" s="30" t="s">
        <v>43</v>
      </c>
      <c r="N3771" s="30" t="s">
        <v>7961</v>
      </c>
      <c r="O3771" s="30" t="s">
        <v>45</v>
      </c>
      <c r="P3771" s="32" t="s">
        <v>46</v>
      </c>
      <c r="Q3771" s="32" t="s">
        <v>2652</v>
      </c>
      <c r="R3771" s="30">
        <v>30000</v>
      </c>
      <c r="S3771" s="30">
        <v>30000</v>
      </c>
      <c r="T3771" s="30">
        <v>30000</v>
      </c>
      <c r="U3771" s="30">
        <v>30000</v>
      </c>
      <c r="V3771" s="30">
        <v>30000</v>
      </c>
      <c r="W3771" s="30">
        <v>30000</v>
      </c>
      <c r="X3771" s="30">
        <v>30000</v>
      </c>
      <c r="Y3771" s="33">
        <f t="shared" si="58"/>
        <v>100</v>
      </c>
      <c r="Z3771" s="32">
        <v>0</v>
      </c>
      <c r="AA3771" s="32" t="s">
        <v>1559</v>
      </c>
      <c r="AB3771" s="26">
        <v>205</v>
      </c>
      <c r="AC3771" s="33">
        <v>0</v>
      </c>
      <c r="AD3771" s="33">
        <v>100</v>
      </c>
      <c r="AE3771" s="34" t="s">
        <v>10748</v>
      </c>
      <c r="AF3771" s="10"/>
    </row>
    <row r="3772" spans="2:32" ht="60.75" customHeight="1" x14ac:dyDescent="0.5">
      <c r="B3772" s="10"/>
      <c r="C3772" s="28" t="s">
        <v>10749</v>
      </c>
      <c r="D3772" s="28" t="s">
        <v>10750</v>
      </c>
      <c r="E3772" s="29" t="s">
        <v>10751</v>
      </c>
      <c r="F3772" s="29" t="s">
        <v>2</v>
      </c>
      <c r="G3772" s="29" t="s">
        <v>1733</v>
      </c>
      <c r="H3772" s="30" t="s">
        <v>39</v>
      </c>
      <c r="I3772" s="30" t="s">
        <v>40</v>
      </c>
      <c r="J3772" s="31" t="s">
        <v>41</v>
      </c>
      <c r="K3772" s="30" t="s">
        <v>81</v>
      </c>
      <c r="L3772" s="32" t="s">
        <v>40</v>
      </c>
      <c r="M3772" s="30" t="s">
        <v>43</v>
      </c>
      <c r="N3772" s="30" t="s">
        <v>7961</v>
      </c>
      <c r="O3772" s="30" t="s">
        <v>45</v>
      </c>
      <c r="P3772" s="32" t="s">
        <v>46</v>
      </c>
      <c r="Q3772" s="32" t="s">
        <v>2652</v>
      </c>
      <c r="R3772" s="30">
        <v>45000</v>
      </c>
      <c r="S3772" s="30">
        <v>45000</v>
      </c>
      <c r="T3772" s="30">
        <v>22500</v>
      </c>
      <c r="U3772" s="30">
        <v>45000</v>
      </c>
      <c r="V3772" s="30">
        <v>22500</v>
      </c>
      <c r="W3772" s="30">
        <v>22500</v>
      </c>
      <c r="X3772" s="30">
        <v>22500</v>
      </c>
      <c r="Y3772" s="33">
        <f t="shared" si="58"/>
        <v>50</v>
      </c>
      <c r="Z3772" s="32">
        <v>0</v>
      </c>
      <c r="AA3772" s="32" t="s">
        <v>1559</v>
      </c>
      <c r="AB3772" s="26">
        <v>310</v>
      </c>
      <c r="AC3772" s="33">
        <v>0</v>
      </c>
      <c r="AD3772" s="33">
        <v>50</v>
      </c>
      <c r="AE3772" s="34" t="s">
        <v>10752</v>
      </c>
      <c r="AF3772" s="10"/>
    </row>
    <row r="3773" spans="2:32" ht="60.75" customHeight="1" x14ac:dyDescent="0.5">
      <c r="B3773" s="10"/>
      <c r="C3773" s="28" t="s">
        <v>10753</v>
      </c>
      <c r="D3773" s="28" t="s">
        <v>10754</v>
      </c>
      <c r="E3773" s="29" t="s">
        <v>10755</v>
      </c>
      <c r="F3773" s="29" t="s">
        <v>2</v>
      </c>
      <c r="G3773" s="29" t="s">
        <v>1733</v>
      </c>
      <c r="H3773" s="30" t="s">
        <v>39</v>
      </c>
      <c r="I3773" s="30" t="s">
        <v>40</v>
      </c>
      <c r="J3773" s="31" t="s">
        <v>41</v>
      </c>
      <c r="K3773" s="30" t="s">
        <v>81</v>
      </c>
      <c r="L3773" s="32" t="s">
        <v>40</v>
      </c>
      <c r="M3773" s="30" t="s">
        <v>43</v>
      </c>
      <c r="N3773" s="30" t="s">
        <v>7961</v>
      </c>
      <c r="O3773" s="30" t="s">
        <v>45</v>
      </c>
      <c r="P3773" s="32" t="s">
        <v>46</v>
      </c>
      <c r="Q3773" s="32" t="s">
        <v>2652</v>
      </c>
      <c r="R3773" s="30">
        <v>45000</v>
      </c>
      <c r="S3773" s="30">
        <v>45000</v>
      </c>
      <c r="T3773" s="30">
        <v>45000</v>
      </c>
      <c r="U3773" s="30">
        <v>45000</v>
      </c>
      <c r="V3773" s="30">
        <v>45000</v>
      </c>
      <c r="W3773" s="30">
        <v>45000</v>
      </c>
      <c r="X3773" s="30">
        <v>45000</v>
      </c>
      <c r="Y3773" s="33">
        <f t="shared" si="58"/>
        <v>100</v>
      </c>
      <c r="Z3773" s="32">
        <v>0</v>
      </c>
      <c r="AA3773" s="32" t="s">
        <v>1559</v>
      </c>
      <c r="AB3773" s="26">
        <v>415</v>
      </c>
      <c r="AC3773" s="33">
        <v>0</v>
      </c>
      <c r="AD3773" s="33">
        <v>85</v>
      </c>
      <c r="AE3773" s="34" t="s">
        <v>10756</v>
      </c>
      <c r="AF3773" s="10"/>
    </row>
    <row r="3774" spans="2:32" ht="60.75" customHeight="1" x14ac:dyDescent="0.5">
      <c r="B3774" s="10"/>
      <c r="C3774" s="28" t="s">
        <v>10757</v>
      </c>
      <c r="D3774" s="28" t="s">
        <v>10758</v>
      </c>
      <c r="E3774" s="29" t="s">
        <v>10759</v>
      </c>
      <c r="F3774" s="29" t="s">
        <v>2</v>
      </c>
      <c r="G3774" s="29" t="s">
        <v>1733</v>
      </c>
      <c r="H3774" s="30" t="s">
        <v>39</v>
      </c>
      <c r="I3774" s="30" t="s">
        <v>40</v>
      </c>
      <c r="J3774" s="31" t="s">
        <v>41</v>
      </c>
      <c r="K3774" s="30" t="s">
        <v>81</v>
      </c>
      <c r="L3774" s="32" t="s">
        <v>40</v>
      </c>
      <c r="M3774" s="30" t="s">
        <v>43</v>
      </c>
      <c r="N3774" s="30" t="s">
        <v>7961</v>
      </c>
      <c r="O3774" s="30" t="s">
        <v>45</v>
      </c>
      <c r="P3774" s="32" t="s">
        <v>46</v>
      </c>
      <c r="Q3774" s="32" t="s">
        <v>2652</v>
      </c>
      <c r="R3774" s="30">
        <v>30000</v>
      </c>
      <c r="S3774" s="30">
        <v>30000</v>
      </c>
      <c r="T3774" s="30">
        <v>15000</v>
      </c>
      <c r="U3774" s="30">
        <v>30000</v>
      </c>
      <c r="V3774" s="30">
        <v>15000</v>
      </c>
      <c r="W3774" s="30">
        <v>15000</v>
      </c>
      <c r="X3774" s="30">
        <v>15000</v>
      </c>
      <c r="Y3774" s="33">
        <f t="shared" si="58"/>
        <v>50</v>
      </c>
      <c r="Z3774" s="32">
        <v>0</v>
      </c>
      <c r="AA3774" s="32" t="s">
        <v>1559</v>
      </c>
      <c r="AB3774" s="26">
        <v>340</v>
      </c>
      <c r="AC3774" s="33">
        <v>0</v>
      </c>
      <c r="AD3774" s="33">
        <v>50</v>
      </c>
      <c r="AE3774" s="34" t="s">
        <v>10760</v>
      </c>
      <c r="AF3774" s="10"/>
    </row>
    <row r="3775" spans="2:32" ht="60.75" customHeight="1" x14ac:dyDescent="0.5">
      <c r="B3775" s="10"/>
      <c r="C3775" s="28" t="s">
        <v>10761</v>
      </c>
      <c r="D3775" s="28" t="s">
        <v>10762</v>
      </c>
      <c r="E3775" s="29" t="s">
        <v>10763</v>
      </c>
      <c r="F3775" s="29" t="s">
        <v>2</v>
      </c>
      <c r="G3775" s="29" t="s">
        <v>301</v>
      </c>
      <c r="H3775" s="30" t="s">
        <v>6068</v>
      </c>
      <c r="I3775" s="30" t="s">
        <v>80</v>
      </c>
      <c r="J3775" s="31" t="s">
        <v>41</v>
      </c>
      <c r="K3775" s="30" t="s">
        <v>81</v>
      </c>
      <c r="L3775" s="32" t="s">
        <v>40</v>
      </c>
      <c r="M3775" s="30" t="s">
        <v>43</v>
      </c>
      <c r="N3775" s="30" t="s">
        <v>6042</v>
      </c>
      <c r="O3775" s="30" t="s">
        <v>55</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0"/>
    </row>
    <row r="3776" spans="2:32" ht="60.75" customHeight="1" x14ac:dyDescent="0.5">
      <c r="B3776" s="10"/>
      <c r="C3776" s="28" t="s">
        <v>10764</v>
      </c>
      <c r="D3776" s="28" t="s">
        <v>10765</v>
      </c>
      <c r="E3776" s="29" t="s">
        <v>53</v>
      </c>
      <c r="F3776" s="29" t="s">
        <v>2</v>
      </c>
      <c r="G3776" s="29" t="s">
        <v>6211</v>
      </c>
      <c r="H3776" s="30" t="s">
        <v>39</v>
      </c>
      <c r="I3776" s="30" t="s">
        <v>40</v>
      </c>
      <c r="J3776" s="31" t="s">
        <v>41</v>
      </c>
      <c r="K3776" s="30" t="s">
        <v>81</v>
      </c>
      <c r="L3776" s="32" t="s">
        <v>40</v>
      </c>
      <c r="M3776" s="30" t="s">
        <v>43</v>
      </c>
      <c r="N3776" s="30" t="s">
        <v>10205</v>
      </c>
      <c r="O3776" s="30" t="s">
        <v>132</v>
      </c>
      <c r="P3776" s="32" t="s">
        <v>46</v>
      </c>
      <c r="Q3776" s="32" t="s">
        <v>2652</v>
      </c>
      <c r="R3776" s="30">
        <v>500000</v>
      </c>
      <c r="S3776" s="30">
        <v>500000</v>
      </c>
      <c r="T3776" s="30">
        <v>500000</v>
      </c>
      <c r="U3776" s="30">
        <v>500000</v>
      </c>
      <c r="V3776" s="30">
        <v>500000</v>
      </c>
      <c r="W3776" s="30">
        <v>150000</v>
      </c>
      <c r="X3776" s="30">
        <v>150000</v>
      </c>
      <c r="Y3776" s="33">
        <f t="shared" si="58"/>
        <v>30</v>
      </c>
      <c r="Z3776" s="32">
        <v>0</v>
      </c>
      <c r="AA3776" s="32" t="s">
        <v>2169</v>
      </c>
      <c r="AB3776" s="26">
        <v>0</v>
      </c>
      <c r="AC3776" s="33">
        <v>0</v>
      </c>
      <c r="AD3776" s="33">
        <v>70</v>
      </c>
      <c r="AE3776" s="34" t="s">
        <v>5058</v>
      </c>
      <c r="AF3776" s="10"/>
    </row>
    <row r="3777" spans="2:32" ht="60.75" customHeight="1" x14ac:dyDescent="0.5">
      <c r="B3777" s="10"/>
      <c r="C3777" s="28" t="s">
        <v>10766</v>
      </c>
      <c r="D3777" s="28" t="s">
        <v>10767</v>
      </c>
      <c r="E3777" s="29" t="s">
        <v>10768</v>
      </c>
      <c r="F3777" s="29" t="s">
        <v>2</v>
      </c>
      <c r="G3777" s="29" t="s">
        <v>301</v>
      </c>
      <c r="H3777" s="30" t="s">
        <v>301</v>
      </c>
      <c r="I3777" s="30" t="s">
        <v>80</v>
      </c>
      <c r="J3777" s="31" t="s">
        <v>41</v>
      </c>
      <c r="K3777" s="30" t="s">
        <v>81</v>
      </c>
      <c r="L3777" s="32" t="s">
        <v>40</v>
      </c>
      <c r="M3777" s="30" t="s">
        <v>43</v>
      </c>
      <c r="N3777" s="30" t="s">
        <v>8518</v>
      </c>
      <c r="O3777" s="30" t="s">
        <v>45</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0"/>
    </row>
    <row r="3778" spans="2:32" ht="60.75" customHeight="1" x14ac:dyDescent="0.5">
      <c r="B3778" s="10"/>
      <c r="C3778" s="28" t="s">
        <v>10769</v>
      </c>
      <c r="D3778" s="28" t="s">
        <v>10770</v>
      </c>
      <c r="E3778" s="29" t="s">
        <v>53</v>
      </c>
      <c r="F3778" s="29" t="s">
        <v>2</v>
      </c>
      <c r="G3778" s="29" t="s">
        <v>1595</v>
      </c>
      <c r="H3778" s="30" t="s">
        <v>10771</v>
      </c>
      <c r="I3778" s="30" t="s">
        <v>89</v>
      </c>
      <c r="J3778" s="31" t="s">
        <v>41</v>
      </c>
      <c r="K3778" s="30" t="s">
        <v>81</v>
      </c>
      <c r="L3778" s="32" t="s">
        <v>40</v>
      </c>
      <c r="M3778" s="30" t="s">
        <v>43</v>
      </c>
      <c r="N3778" s="30" t="s">
        <v>5524</v>
      </c>
      <c r="O3778" s="30" t="s">
        <v>61</v>
      </c>
      <c r="P3778" s="32" t="s">
        <v>46</v>
      </c>
      <c r="Q3778" s="32" t="s">
        <v>2652</v>
      </c>
      <c r="R3778" s="30">
        <v>125000</v>
      </c>
      <c r="S3778" s="30">
        <v>125000</v>
      </c>
      <c r="T3778" s="30">
        <v>125000</v>
      </c>
      <c r="U3778" s="30">
        <v>125000</v>
      </c>
      <c r="V3778" s="30">
        <v>125000</v>
      </c>
      <c r="W3778" s="30">
        <v>125000</v>
      </c>
      <c r="X3778" s="30">
        <v>125000</v>
      </c>
      <c r="Y3778" s="33">
        <f t="shared" si="58"/>
        <v>100</v>
      </c>
      <c r="Z3778" s="32">
        <v>0</v>
      </c>
      <c r="AA3778" s="32" t="s">
        <v>1559</v>
      </c>
      <c r="AB3778" s="26">
        <v>0</v>
      </c>
      <c r="AC3778" s="33">
        <v>0</v>
      </c>
      <c r="AD3778" s="33">
        <v>100</v>
      </c>
      <c r="AE3778" s="34" t="s">
        <v>4853</v>
      </c>
      <c r="AF3778" s="10"/>
    </row>
    <row r="3779" spans="2:32" ht="60.75" customHeight="1" x14ac:dyDescent="0.5">
      <c r="B3779" s="10"/>
      <c r="C3779" s="28" t="s">
        <v>10772</v>
      </c>
      <c r="D3779" s="28" t="s">
        <v>10773</v>
      </c>
      <c r="E3779" s="29" t="s">
        <v>10774</v>
      </c>
      <c r="F3779" s="29" t="s">
        <v>2</v>
      </c>
      <c r="G3779" s="29" t="s">
        <v>1733</v>
      </c>
      <c r="H3779" s="30" t="s">
        <v>39</v>
      </c>
      <c r="I3779" s="30" t="s">
        <v>40</v>
      </c>
      <c r="J3779" s="31" t="s">
        <v>41</v>
      </c>
      <c r="K3779" s="30" t="s">
        <v>81</v>
      </c>
      <c r="L3779" s="32" t="s">
        <v>40</v>
      </c>
      <c r="M3779" s="30" t="s">
        <v>43</v>
      </c>
      <c r="N3779" s="30" t="s">
        <v>7961</v>
      </c>
      <c r="O3779" s="30" t="s">
        <v>45</v>
      </c>
      <c r="P3779" s="32" t="s">
        <v>46</v>
      </c>
      <c r="Q3779" s="32" t="s">
        <v>2652</v>
      </c>
      <c r="R3779" s="30">
        <v>80000</v>
      </c>
      <c r="S3779" s="30">
        <v>80000</v>
      </c>
      <c r="T3779" s="30">
        <v>40000</v>
      </c>
      <c r="U3779" s="30">
        <v>80000</v>
      </c>
      <c r="V3779" s="30">
        <v>40000</v>
      </c>
      <c r="W3779" s="30">
        <v>40000</v>
      </c>
      <c r="X3779" s="30">
        <v>40000</v>
      </c>
      <c r="Y3779" s="33">
        <f t="shared" si="58"/>
        <v>50</v>
      </c>
      <c r="Z3779" s="32">
        <v>0</v>
      </c>
      <c r="AA3779" s="32" t="s">
        <v>1559</v>
      </c>
      <c r="AB3779" s="26">
        <v>620</v>
      </c>
      <c r="AC3779" s="33">
        <v>0</v>
      </c>
      <c r="AD3779" s="33">
        <v>50</v>
      </c>
      <c r="AE3779" s="34" t="s">
        <v>10775</v>
      </c>
      <c r="AF3779" s="10"/>
    </row>
    <row r="3780" spans="2:32" ht="60.75" customHeight="1" x14ac:dyDescent="0.5">
      <c r="B3780" s="10"/>
      <c r="C3780" s="28" t="s">
        <v>10776</v>
      </c>
      <c r="D3780" s="28" t="s">
        <v>10777</v>
      </c>
      <c r="E3780" s="29" t="s">
        <v>10778</v>
      </c>
      <c r="F3780" s="29" t="s">
        <v>2</v>
      </c>
      <c r="G3780" s="29" t="s">
        <v>301</v>
      </c>
      <c r="H3780" s="30" t="s">
        <v>8584</v>
      </c>
      <c r="I3780" s="30" t="s">
        <v>80</v>
      </c>
      <c r="J3780" s="31" t="s">
        <v>41</v>
      </c>
      <c r="K3780" s="30" t="s">
        <v>81</v>
      </c>
      <c r="L3780" s="32" t="s">
        <v>40</v>
      </c>
      <c r="M3780" s="30" t="s">
        <v>43</v>
      </c>
      <c r="N3780" s="30" t="s">
        <v>8518</v>
      </c>
      <c r="O3780" s="30" t="s">
        <v>45</v>
      </c>
      <c r="P3780" s="32" t="s">
        <v>46</v>
      </c>
      <c r="Q3780" s="32" t="s">
        <v>2652</v>
      </c>
      <c r="R3780" s="30">
        <v>221824.68</v>
      </c>
      <c r="S3780" s="30">
        <v>219075.76</v>
      </c>
      <c r="T3780" s="30">
        <v>219075.76</v>
      </c>
      <c r="U3780" s="30">
        <v>219075.76</v>
      </c>
      <c r="V3780" s="30">
        <v>219075.76</v>
      </c>
      <c r="W3780" s="30">
        <v>219075.76</v>
      </c>
      <c r="X3780" s="30">
        <v>219075.76</v>
      </c>
      <c r="Y3780" s="33">
        <f t="shared" si="58"/>
        <v>100</v>
      </c>
      <c r="Z3780" s="32">
        <v>0</v>
      </c>
      <c r="AA3780" s="32" t="s">
        <v>1559</v>
      </c>
      <c r="AB3780" s="26">
        <v>20</v>
      </c>
      <c r="AC3780" s="33">
        <v>0</v>
      </c>
      <c r="AD3780" s="33">
        <v>100</v>
      </c>
      <c r="AE3780" s="34" t="s">
        <v>6113</v>
      </c>
      <c r="AF3780" s="10"/>
    </row>
    <row r="3781" spans="2:32" ht="60.75" customHeight="1" x14ac:dyDescent="0.5">
      <c r="B3781" s="10"/>
      <c r="C3781" s="28" t="s">
        <v>10779</v>
      </c>
      <c r="D3781" s="28" t="s">
        <v>10780</v>
      </c>
      <c r="E3781" s="29" t="s">
        <v>53</v>
      </c>
      <c r="F3781" s="29" t="s">
        <v>2</v>
      </c>
      <c r="G3781" s="29" t="s">
        <v>6211</v>
      </c>
      <c r="H3781" s="30" t="s">
        <v>39</v>
      </c>
      <c r="I3781" s="30" t="s">
        <v>40</v>
      </c>
      <c r="J3781" s="31" t="s">
        <v>41</v>
      </c>
      <c r="K3781" s="30" t="s">
        <v>81</v>
      </c>
      <c r="L3781" s="32" t="s">
        <v>40</v>
      </c>
      <c r="M3781" s="30" t="s">
        <v>43</v>
      </c>
      <c r="N3781" s="30" t="s">
        <v>10205</v>
      </c>
      <c r="O3781" s="30" t="s">
        <v>132</v>
      </c>
      <c r="P3781" s="32" t="s">
        <v>46</v>
      </c>
      <c r="Q3781" s="32" t="s">
        <v>2652</v>
      </c>
      <c r="R3781" s="30">
        <v>248840</v>
      </c>
      <c r="S3781" s="30">
        <v>248840</v>
      </c>
      <c r="T3781" s="30">
        <v>248840</v>
      </c>
      <c r="U3781" s="30">
        <v>248840</v>
      </c>
      <c r="V3781" s="30">
        <v>248840</v>
      </c>
      <c r="W3781" s="30">
        <v>74652</v>
      </c>
      <c r="X3781" s="30">
        <v>74652</v>
      </c>
      <c r="Y3781" s="33">
        <f t="shared" si="58"/>
        <v>30</v>
      </c>
      <c r="Z3781" s="32">
        <v>0</v>
      </c>
      <c r="AA3781" s="32" t="s">
        <v>1559</v>
      </c>
      <c r="AB3781" s="26">
        <v>0</v>
      </c>
      <c r="AC3781" s="33">
        <v>0</v>
      </c>
      <c r="AD3781" s="33">
        <v>70</v>
      </c>
      <c r="AE3781" s="34" t="s">
        <v>5058</v>
      </c>
      <c r="AF3781" s="10"/>
    </row>
    <row r="3782" spans="2:32" ht="60.75" customHeight="1" x14ac:dyDescent="0.5">
      <c r="B3782" s="10"/>
      <c r="C3782" s="28" t="s">
        <v>10781</v>
      </c>
      <c r="D3782" s="28" t="s">
        <v>10782</v>
      </c>
      <c r="E3782" s="29" t="s">
        <v>10783</v>
      </c>
      <c r="F3782" s="29" t="s">
        <v>2</v>
      </c>
      <c r="G3782" s="29" t="s">
        <v>301</v>
      </c>
      <c r="H3782" s="30" t="s">
        <v>301</v>
      </c>
      <c r="I3782" s="30" t="s">
        <v>80</v>
      </c>
      <c r="J3782" s="31" t="s">
        <v>41</v>
      </c>
      <c r="K3782" s="30" t="s">
        <v>81</v>
      </c>
      <c r="L3782" s="32" t="s">
        <v>40</v>
      </c>
      <c r="M3782" s="30" t="s">
        <v>43</v>
      </c>
      <c r="N3782" s="30" t="s">
        <v>8518</v>
      </c>
      <c r="O3782" s="30" t="s">
        <v>45</v>
      </c>
      <c r="P3782" s="32" t="s">
        <v>46</v>
      </c>
      <c r="Q3782" s="32" t="s">
        <v>2652</v>
      </c>
      <c r="R3782" s="30">
        <v>221824.68</v>
      </c>
      <c r="S3782" s="30">
        <v>221667.62</v>
      </c>
      <c r="T3782" s="30">
        <v>221667.62</v>
      </c>
      <c r="U3782" s="30">
        <v>221667.62</v>
      </c>
      <c r="V3782" s="30">
        <v>221667.62</v>
      </c>
      <c r="W3782" s="30">
        <v>221667.62</v>
      </c>
      <c r="X3782" s="30">
        <v>221667.62</v>
      </c>
      <c r="Y3782" s="33">
        <f t="shared" si="58"/>
        <v>100</v>
      </c>
      <c r="Z3782" s="32">
        <v>0</v>
      </c>
      <c r="AA3782" s="32" t="s">
        <v>1559</v>
      </c>
      <c r="AB3782" s="26">
        <v>20</v>
      </c>
      <c r="AC3782" s="33">
        <v>0</v>
      </c>
      <c r="AD3782" s="33">
        <v>100</v>
      </c>
      <c r="AE3782" s="34" t="s">
        <v>8591</v>
      </c>
      <c r="AF3782" s="10"/>
    </row>
    <row r="3783" spans="2:32" ht="60.75" customHeight="1" x14ac:dyDescent="0.5">
      <c r="B3783" s="10"/>
      <c r="C3783" s="28" t="s">
        <v>10784</v>
      </c>
      <c r="D3783" s="28" t="s">
        <v>10770</v>
      </c>
      <c r="E3783" s="29" t="s">
        <v>53</v>
      </c>
      <c r="F3783" s="29" t="s">
        <v>2</v>
      </c>
      <c r="G3783" s="29" t="s">
        <v>1595</v>
      </c>
      <c r="H3783" s="30" t="s">
        <v>10785</v>
      </c>
      <c r="I3783" s="30" t="s">
        <v>89</v>
      </c>
      <c r="J3783" s="31" t="s">
        <v>41</v>
      </c>
      <c r="K3783" s="30" t="s">
        <v>81</v>
      </c>
      <c r="L3783" s="32" t="s">
        <v>40</v>
      </c>
      <c r="M3783" s="30" t="s">
        <v>43</v>
      </c>
      <c r="N3783" s="30" t="s">
        <v>5524</v>
      </c>
      <c r="O3783" s="30" t="s">
        <v>61</v>
      </c>
      <c r="P3783" s="32" t="s">
        <v>46</v>
      </c>
      <c r="Q3783" s="32" t="s">
        <v>2652</v>
      </c>
      <c r="R3783" s="30">
        <v>528000</v>
      </c>
      <c r="S3783" s="30">
        <v>528000</v>
      </c>
      <c r="T3783" s="30">
        <v>528000</v>
      </c>
      <c r="U3783" s="30">
        <v>528000</v>
      </c>
      <c r="V3783" s="30">
        <v>528000</v>
      </c>
      <c r="W3783" s="30">
        <v>528000</v>
      </c>
      <c r="X3783" s="30">
        <v>528000</v>
      </c>
      <c r="Y3783" s="33">
        <f t="shared" si="58"/>
        <v>100</v>
      </c>
      <c r="Z3783" s="32">
        <v>0</v>
      </c>
      <c r="AA3783" s="32" t="s">
        <v>1559</v>
      </c>
      <c r="AB3783" s="26">
        <v>0</v>
      </c>
      <c r="AC3783" s="33">
        <v>0</v>
      </c>
      <c r="AD3783" s="33">
        <v>100</v>
      </c>
      <c r="AE3783" s="34" t="s">
        <v>4853</v>
      </c>
      <c r="AF3783" s="10"/>
    </row>
    <row r="3784" spans="2:32" ht="60.75" customHeight="1" x14ac:dyDescent="0.5">
      <c r="B3784" s="10"/>
      <c r="C3784" s="28" t="s">
        <v>10786</v>
      </c>
      <c r="D3784" s="28" t="s">
        <v>10787</v>
      </c>
      <c r="E3784" s="29" t="s">
        <v>10788</v>
      </c>
      <c r="F3784" s="29" t="s">
        <v>2</v>
      </c>
      <c r="G3784" s="29" t="s">
        <v>301</v>
      </c>
      <c r="H3784" s="30" t="s">
        <v>8494</v>
      </c>
      <c r="I3784" s="30" t="s">
        <v>80</v>
      </c>
      <c r="J3784" s="31" t="s">
        <v>41</v>
      </c>
      <c r="K3784" s="30" t="s">
        <v>81</v>
      </c>
      <c r="L3784" s="32" t="s">
        <v>40</v>
      </c>
      <c r="M3784" s="30" t="s">
        <v>43</v>
      </c>
      <c r="N3784" s="30" t="s">
        <v>8518</v>
      </c>
      <c r="O3784" s="30" t="s">
        <v>132</v>
      </c>
      <c r="P3784" s="32" t="s">
        <v>46</v>
      </c>
      <c r="Q3784" s="32" t="s">
        <v>2652</v>
      </c>
      <c r="R3784" s="30">
        <v>281047.84000000003</v>
      </c>
      <c r="S3784" s="30">
        <v>278250.32</v>
      </c>
      <c r="T3784" s="30">
        <v>278250.32</v>
      </c>
      <c r="U3784" s="30">
        <v>278250.32</v>
      </c>
      <c r="V3784" s="30">
        <v>278250.32</v>
      </c>
      <c r="W3784" s="30">
        <v>278250.32</v>
      </c>
      <c r="X3784" s="30">
        <v>278250.32</v>
      </c>
      <c r="Y3784" s="33">
        <f t="shared" si="58"/>
        <v>100</v>
      </c>
      <c r="Z3784" s="32">
        <v>0</v>
      </c>
      <c r="AA3784" s="32" t="s">
        <v>1559</v>
      </c>
      <c r="AB3784" s="26">
        <v>200</v>
      </c>
      <c r="AC3784" s="33">
        <v>0</v>
      </c>
      <c r="AD3784" s="33">
        <v>100</v>
      </c>
      <c r="AE3784" s="34" t="s">
        <v>10789</v>
      </c>
      <c r="AF3784" s="10"/>
    </row>
    <row r="3785" spans="2:32" ht="60.75" customHeight="1" x14ac:dyDescent="0.5">
      <c r="B3785" s="10"/>
      <c r="C3785" s="28" t="s">
        <v>10790</v>
      </c>
      <c r="D3785" s="28" t="s">
        <v>10791</v>
      </c>
      <c r="E3785" s="29" t="s">
        <v>53</v>
      </c>
      <c r="F3785" s="29" t="s">
        <v>2</v>
      </c>
      <c r="G3785" s="29" t="s">
        <v>6211</v>
      </c>
      <c r="H3785" s="30" t="s">
        <v>39</v>
      </c>
      <c r="I3785" s="30" t="s">
        <v>40</v>
      </c>
      <c r="J3785" s="31" t="s">
        <v>41</v>
      </c>
      <c r="K3785" s="30" t="s">
        <v>81</v>
      </c>
      <c r="L3785" s="32" t="s">
        <v>40</v>
      </c>
      <c r="M3785" s="30" t="s">
        <v>43</v>
      </c>
      <c r="N3785" s="30" t="s">
        <v>10205</v>
      </c>
      <c r="O3785" s="30" t="s">
        <v>132</v>
      </c>
      <c r="P3785" s="32" t="s">
        <v>46</v>
      </c>
      <c r="Q3785" s="32" t="s">
        <v>2652</v>
      </c>
      <c r="R3785" s="30">
        <v>319832</v>
      </c>
      <c r="S3785" s="30">
        <v>319832</v>
      </c>
      <c r="T3785" s="30">
        <v>319832</v>
      </c>
      <c r="U3785" s="30">
        <v>319832</v>
      </c>
      <c r="V3785" s="30">
        <v>319832</v>
      </c>
      <c r="W3785" s="30">
        <v>95949.6</v>
      </c>
      <c r="X3785" s="30">
        <v>95949.6</v>
      </c>
      <c r="Y3785" s="33">
        <f t="shared" si="58"/>
        <v>30.000000000000004</v>
      </c>
      <c r="Z3785" s="32">
        <v>0</v>
      </c>
      <c r="AA3785" s="32" t="s">
        <v>1559</v>
      </c>
      <c r="AB3785" s="26">
        <v>0</v>
      </c>
      <c r="AC3785" s="33">
        <v>0</v>
      </c>
      <c r="AD3785" s="33">
        <v>60</v>
      </c>
      <c r="AE3785" s="34" t="s">
        <v>5058</v>
      </c>
      <c r="AF3785" s="10"/>
    </row>
    <row r="3786" spans="2:32" ht="60.75" customHeight="1" x14ac:dyDescent="0.5">
      <c r="B3786" s="10"/>
      <c r="C3786" s="28" t="s">
        <v>10792</v>
      </c>
      <c r="D3786" s="28" t="s">
        <v>10793</v>
      </c>
      <c r="E3786" s="29" t="s">
        <v>10794</v>
      </c>
      <c r="F3786" s="29" t="s">
        <v>2</v>
      </c>
      <c r="G3786" s="29" t="s">
        <v>301</v>
      </c>
      <c r="H3786" s="30" t="s">
        <v>301</v>
      </c>
      <c r="I3786" s="30" t="s">
        <v>80</v>
      </c>
      <c r="J3786" s="31" t="s">
        <v>41</v>
      </c>
      <c r="K3786" s="30" t="s">
        <v>81</v>
      </c>
      <c r="L3786" s="32" t="s">
        <v>40</v>
      </c>
      <c r="M3786" s="30" t="s">
        <v>43</v>
      </c>
      <c r="N3786" s="30" t="s">
        <v>8518</v>
      </c>
      <c r="O3786" s="30" t="s">
        <v>132</v>
      </c>
      <c r="P3786" s="32" t="s">
        <v>46</v>
      </c>
      <c r="Q3786" s="32" t="s">
        <v>2652</v>
      </c>
      <c r="R3786" s="30">
        <v>280971.05</v>
      </c>
      <c r="S3786" s="30">
        <v>280876.84999999998</v>
      </c>
      <c r="T3786" s="30">
        <v>280876.84999999998</v>
      </c>
      <c r="U3786" s="30">
        <v>280876.84999999998</v>
      </c>
      <c r="V3786" s="30">
        <v>280876.84999999998</v>
      </c>
      <c r="W3786" s="30">
        <v>280876.84999999998</v>
      </c>
      <c r="X3786" s="30">
        <v>280876.84999999998</v>
      </c>
      <c r="Y3786" s="33">
        <f t="shared" si="58"/>
        <v>100</v>
      </c>
      <c r="Z3786" s="32">
        <v>0</v>
      </c>
      <c r="AA3786" s="32" t="s">
        <v>1559</v>
      </c>
      <c r="AB3786" s="26">
        <v>280</v>
      </c>
      <c r="AC3786" s="33">
        <v>0</v>
      </c>
      <c r="AD3786" s="33">
        <v>100</v>
      </c>
      <c r="AE3786" s="34" t="s">
        <v>10795</v>
      </c>
      <c r="AF3786" s="10"/>
    </row>
    <row r="3787" spans="2:32" ht="60.75" customHeight="1" x14ac:dyDescent="0.5">
      <c r="B3787" s="10"/>
      <c r="C3787" s="28" t="s">
        <v>10796</v>
      </c>
      <c r="D3787" s="28" t="s">
        <v>10797</v>
      </c>
      <c r="E3787" s="29" t="s">
        <v>10798</v>
      </c>
      <c r="F3787" s="29" t="s">
        <v>2</v>
      </c>
      <c r="G3787" s="29" t="s">
        <v>301</v>
      </c>
      <c r="H3787" s="30" t="s">
        <v>301</v>
      </c>
      <c r="I3787" s="30" t="s">
        <v>80</v>
      </c>
      <c r="J3787" s="31" t="s">
        <v>41</v>
      </c>
      <c r="K3787" s="30" t="s">
        <v>81</v>
      </c>
      <c r="L3787" s="32" t="s">
        <v>40</v>
      </c>
      <c r="M3787" s="30" t="s">
        <v>43</v>
      </c>
      <c r="N3787" s="30" t="s">
        <v>8518</v>
      </c>
      <c r="O3787" s="30" t="s">
        <v>132</v>
      </c>
      <c r="P3787" s="32" t="s">
        <v>46</v>
      </c>
      <c r="Q3787" s="32" t="s">
        <v>2652</v>
      </c>
      <c r="R3787" s="30">
        <v>280971.05</v>
      </c>
      <c r="S3787" s="30">
        <v>165881.69</v>
      </c>
      <c r="T3787" s="30">
        <v>165881.69</v>
      </c>
      <c r="U3787" s="30">
        <v>165881.69</v>
      </c>
      <c r="V3787" s="30">
        <v>165881.69</v>
      </c>
      <c r="W3787" s="30">
        <v>165881.69</v>
      </c>
      <c r="X3787" s="30">
        <v>165881.69</v>
      </c>
      <c r="Y3787" s="33">
        <f t="shared" ref="Y3787:Y3850" si="59">IF(ISERROR(W3787/S3787),0,((W3787/S3787)*100))</f>
        <v>100</v>
      </c>
      <c r="Z3787" s="32">
        <v>0</v>
      </c>
      <c r="AA3787" s="32" t="s">
        <v>1559</v>
      </c>
      <c r="AB3787" s="26">
        <v>350</v>
      </c>
      <c r="AC3787" s="33">
        <v>0</v>
      </c>
      <c r="AD3787" s="33">
        <v>100</v>
      </c>
      <c r="AE3787" s="34" t="s">
        <v>10789</v>
      </c>
      <c r="AF3787" s="10"/>
    </row>
    <row r="3788" spans="2:32" ht="60.75" customHeight="1" x14ac:dyDescent="0.5">
      <c r="B3788" s="10"/>
      <c r="C3788" s="28" t="s">
        <v>10799</v>
      </c>
      <c r="D3788" s="28" t="s">
        <v>10800</v>
      </c>
      <c r="E3788" s="29" t="s">
        <v>53</v>
      </c>
      <c r="F3788" s="29" t="s">
        <v>2</v>
      </c>
      <c r="G3788" s="29" t="s">
        <v>1595</v>
      </c>
      <c r="H3788" s="30" t="s">
        <v>10801</v>
      </c>
      <c r="I3788" s="30" t="s">
        <v>89</v>
      </c>
      <c r="J3788" s="31" t="s">
        <v>41</v>
      </c>
      <c r="K3788" s="30" t="s">
        <v>81</v>
      </c>
      <c r="L3788" s="32" t="s">
        <v>40</v>
      </c>
      <c r="M3788" s="30" t="s">
        <v>43</v>
      </c>
      <c r="N3788" s="30" t="s">
        <v>5524</v>
      </c>
      <c r="O3788" s="30" t="s">
        <v>55</v>
      </c>
      <c r="P3788" s="32" t="s">
        <v>46</v>
      </c>
      <c r="Q3788" s="32" t="s">
        <v>2652</v>
      </c>
      <c r="R3788" s="30">
        <v>646030</v>
      </c>
      <c r="S3788" s="30">
        <v>490982.76</v>
      </c>
      <c r="T3788" s="30">
        <v>490982.76</v>
      </c>
      <c r="U3788" s="30">
        <v>490982.76</v>
      </c>
      <c r="V3788" s="30">
        <v>490982.76</v>
      </c>
      <c r="W3788" s="30">
        <v>490982.76</v>
      </c>
      <c r="X3788" s="30">
        <v>490982.76</v>
      </c>
      <c r="Y3788" s="33">
        <f t="shared" si="59"/>
        <v>100</v>
      </c>
      <c r="Z3788" s="32">
        <v>0</v>
      </c>
      <c r="AA3788" s="32" t="s">
        <v>1559</v>
      </c>
      <c r="AB3788" s="26">
        <v>0</v>
      </c>
      <c r="AC3788" s="33">
        <v>0</v>
      </c>
      <c r="AD3788" s="33">
        <v>100</v>
      </c>
      <c r="AE3788" s="34" t="s">
        <v>4853</v>
      </c>
      <c r="AF3788" s="10"/>
    </row>
    <row r="3789" spans="2:32" ht="60.75" customHeight="1" x14ac:dyDescent="0.5">
      <c r="B3789" s="10"/>
      <c r="C3789" s="28" t="s">
        <v>10802</v>
      </c>
      <c r="D3789" s="28" t="s">
        <v>10803</v>
      </c>
      <c r="E3789" s="29" t="s">
        <v>10804</v>
      </c>
      <c r="F3789" s="29" t="s">
        <v>2</v>
      </c>
      <c r="G3789" s="29" t="s">
        <v>301</v>
      </c>
      <c r="H3789" s="30" t="s">
        <v>6068</v>
      </c>
      <c r="I3789" s="30" t="s">
        <v>80</v>
      </c>
      <c r="J3789" s="31" t="s">
        <v>41</v>
      </c>
      <c r="K3789" s="30" t="s">
        <v>81</v>
      </c>
      <c r="L3789" s="32" t="s">
        <v>40</v>
      </c>
      <c r="M3789" s="30" t="s">
        <v>43</v>
      </c>
      <c r="N3789" s="30" t="s">
        <v>8518</v>
      </c>
      <c r="O3789" s="30" t="s">
        <v>132</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0"/>
    </row>
    <row r="3790" spans="2:32" ht="60.75" customHeight="1" x14ac:dyDescent="0.5">
      <c r="B3790" s="10"/>
      <c r="C3790" s="28" t="s">
        <v>10805</v>
      </c>
      <c r="D3790" s="28" t="s">
        <v>10806</v>
      </c>
      <c r="E3790" s="29" t="s">
        <v>53</v>
      </c>
      <c r="F3790" s="29" t="s">
        <v>2</v>
      </c>
      <c r="G3790" s="29" t="s">
        <v>6211</v>
      </c>
      <c r="H3790" s="30" t="s">
        <v>39</v>
      </c>
      <c r="I3790" s="30" t="s">
        <v>40</v>
      </c>
      <c r="J3790" s="31" t="s">
        <v>41</v>
      </c>
      <c r="K3790" s="30" t="s">
        <v>81</v>
      </c>
      <c r="L3790" s="32" t="s">
        <v>40</v>
      </c>
      <c r="M3790" s="30" t="s">
        <v>43</v>
      </c>
      <c r="N3790" s="30" t="s">
        <v>10205</v>
      </c>
      <c r="O3790" s="30" t="s">
        <v>132</v>
      </c>
      <c r="P3790" s="32" t="s">
        <v>46</v>
      </c>
      <c r="Q3790" s="32" t="s">
        <v>2652</v>
      </c>
      <c r="R3790" s="30">
        <v>539000</v>
      </c>
      <c r="S3790" s="30">
        <v>539000</v>
      </c>
      <c r="T3790" s="30">
        <v>539000</v>
      </c>
      <c r="U3790" s="30">
        <v>539000</v>
      </c>
      <c r="V3790" s="30">
        <v>539000</v>
      </c>
      <c r="W3790" s="30">
        <v>161700</v>
      </c>
      <c r="X3790" s="30">
        <v>161700</v>
      </c>
      <c r="Y3790" s="33">
        <f t="shared" si="59"/>
        <v>30</v>
      </c>
      <c r="Z3790" s="32">
        <v>0</v>
      </c>
      <c r="AA3790" s="32" t="s">
        <v>1559</v>
      </c>
      <c r="AB3790" s="26">
        <v>0</v>
      </c>
      <c r="AC3790" s="33">
        <v>0</v>
      </c>
      <c r="AD3790" s="33">
        <v>60</v>
      </c>
      <c r="AE3790" s="34" t="s">
        <v>5058</v>
      </c>
      <c r="AF3790" s="10"/>
    </row>
    <row r="3791" spans="2:32" ht="60.75" customHeight="1" x14ac:dyDescent="0.5">
      <c r="B3791" s="10"/>
      <c r="C3791" s="28" t="s">
        <v>10807</v>
      </c>
      <c r="D3791" s="28" t="s">
        <v>10808</v>
      </c>
      <c r="E3791" s="29" t="s">
        <v>10809</v>
      </c>
      <c r="F3791" s="29" t="s">
        <v>2</v>
      </c>
      <c r="G3791" s="29" t="s">
        <v>301</v>
      </c>
      <c r="H3791" s="30" t="s">
        <v>6068</v>
      </c>
      <c r="I3791" s="30" t="s">
        <v>80</v>
      </c>
      <c r="J3791" s="31" t="s">
        <v>41</v>
      </c>
      <c r="K3791" s="30" t="s">
        <v>81</v>
      </c>
      <c r="L3791" s="32" t="s">
        <v>40</v>
      </c>
      <c r="M3791" s="30" t="s">
        <v>43</v>
      </c>
      <c r="N3791" s="30" t="s">
        <v>8518</v>
      </c>
      <c r="O3791" s="30" t="s">
        <v>132</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0"/>
    </row>
    <row r="3792" spans="2:32" ht="60.75" customHeight="1" x14ac:dyDescent="0.5">
      <c r="B3792" s="10"/>
      <c r="C3792" s="28" t="s">
        <v>10810</v>
      </c>
      <c r="D3792" s="28" t="s">
        <v>10811</v>
      </c>
      <c r="E3792" s="29" t="s">
        <v>10812</v>
      </c>
      <c r="F3792" s="29" t="s">
        <v>2</v>
      </c>
      <c r="G3792" s="29" t="s">
        <v>1733</v>
      </c>
      <c r="H3792" s="30" t="s">
        <v>8342</v>
      </c>
      <c r="I3792" s="30" t="s">
        <v>89</v>
      </c>
      <c r="J3792" s="31" t="s">
        <v>41</v>
      </c>
      <c r="K3792" s="30" t="s">
        <v>81</v>
      </c>
      <c r="L3792" s="32" t="s">
        <v>40</v>
      </c>
      <c r="M3792" s="30" t="s">
        <v>43</v>
      </c>
      <c r="N3792" s="30" t="s">
        <v>7961</v>
      </c>
      <c r="O3792" s="30" t="s">
        <v>45</v>
      </c>
      <c r="P3792" s="32" t="s">
        <v>46</v>
      </c>
      <c r="Q3792" s="32" t="s">
        <v>2652</v>
      </c>
      <c r="R3792" s="30">
        <v>10000</v>
      </c>
      <c r="S3792" s="30">
        <v>10000</v>
      </c>
      <c r="T3792" s="30">
        <v>10000</v>
      </c>
      <c r="U3792" s="30">
        <v>10000</v>
      </c>
      <c r="V3792" s="30">
        <v>10000</v>
      </c>
      <c r="W3792" s="30">
        <v>10000</v>
      </c>
      <c r="X3792" s="30">
        <v>10000</v>
      </c>
      <c r="Y3792" s="33">
        <f t="shared" si="59"/>
        <v>100</v>
      </c>
      <c r="Z3792" s="32">
        <v>0</v>
      </c>
      <c r="AA3792" s="32" t="s">
        <v>1559</v>
      </c>
      <c r="AB3792" s="26">
        <v>50</v>
      </c>
      <c r="AC3792" s="33">
        <v>0</v>
      </c>
      <c r="AD3792" s="33">
        <v>80</v>
      </c>
      <c r="AE3792" s="34" t="s">
        <v>8304</v>
      </c>
      <c r="AF3792" s="10"/>
    </row>
    <row r="3793" spans="2:32" ht="60.75" customHeight="1" x14ac:dyDescent="0.5">
      <c r="B3793" s="10"/>
      <c r="C3793" s="28" t="s">
        <v>10813</v>
      </c>
      <c r="D3793" s="28" t="s">
        <v>10814</v>
      </c>
      <c r="E3793" s="29" t="s">
        <v>10815</v>
      </c>
      <c r="F3793" s="29" t="s">
        <v>2</v>
      </c>
      <c r="G3793" s="29" t="s">
        <v>301</v>
      </c>
      <c r="H3793" s="30" t="s">
        <v>301</v>
      </c>
      <c r="I3793" s="30" t="s">
        <v>80</v>
      </c>
      <c r="J3793" s="31" t="s">
        <v>41</v>
      </c>
      <c r="K3793" s="30" t="s">
        <v>81</v>
      </c>
      <c r="L3793" s="32" t="s">
        <v>40</v>
      </c>
      <c r="M3793" s="30" t="s">
        <v>43</v>
      </c>
      <c r="N3793" s="30" t="s">
        <v>8518</v>
      </c>
      <c r="O3793" s="30" t="s">
        <v>132</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0"/>
    </row>
    <row r="3794" spans="2:32" ht="60.75" customHeight="1" x14ac:dyDescent="0.5">
      <c r="B3794" s="10"/>
      <c r="C3794" s="28" t="s">
        <v>10816</v>
      </c>
      <c r="D3794" s="28" t="s">
        <v>10817</v>
      </c>
      <c r="E3794" s="29" t="s">
        <v>53</v>
      </c>
      <c r="F3794" s="29" t="s">
        <v>2</v>
      </c>
      <c r="G3794" s="29" t="s">
        <v>1595</v>
      </c>
      <c r="H3794" s="30" t="s">
        <v>5549</v>
      </c>
      <c r="I3794" s="30" t="s">
        <v>89</v>
      </c>
      <c r="J3794" s="31" t="s">
        <v>41</v>
      </c>
      <c r="K3794" s="30" t="s">
        <v>81</v>
      </c>
      <c r="L3794" s="32" t="s">
        <v>40</v>
      </c>
      <c r="M3794" s="30" t="s">
        <v>43</v>
      </c>
      <c r="N3794" s="30" t="s">
        <v>5524</v>
      </c>
      <c r="O3794" s="30" t="s">
        <v>55</v>
      </c>
      <c r="P3794" s="32" t="s">
        <v>46</v>
      </c>
      <c r="Q3794" s="32" t="s">
        <v>2652</v>
      </c>
      <c r="R3794" s="30">
        <v>950000</v>
      </c>
      <c r="S3794" s="30">
        <v>950000</v>
      </c>
      <c r="T3794" s="30">
        <v>950000</v>
      </c>
      <c r="U3794" s="30">
        <v>950000</v>
      </c>
      <c r="V3794" s="30">
        <v>950000</v>
      </c>
      <c r="W3794" s="30">
        <v>950000</v>
      </c>
      <c r="X3794" s="30">
        <v>950000</v>
      </c>
      <c r="Y3794" s="33">
        <f t="shared" si="59"/>
        <v>100</v>
      </c>
      <c r="Z3794" s="32">
        <v>0</v>
      </c>
      <c r="AA3794" s="32" t="s">
        <v>1559</v>
      </c>
      <c r="AB3794" s="26">
        <v>0</v>
      </c>
      <c r="AC3794" s="33">
        <v>0</v>
      </c>
      <c r="AD3794" s="33">
        <v>100</v>
      </c>
      <c r="AE3794" s="34" t="s">
        <v>4853</v>
      </c>
      <c r="AF3794" s="10"/>
    </row>
    <row r="3795" spans="2:32" ht="60.75" customHeight="1" x14ac:dyDescent="0.5">
      <c r="B3795" s="10"/>
      <c r="C3795" s="28" t="s">
        <v>10818</v>
      </c>
      <c r="D3795" s="28" t="s">
        <v>10819</v>
      </c>
      <c r="E3795" s="29" t="s">
        <v>10820</v>
      </c>
      <c r="F3795" s="29" t="s">
        <v>2</v>
      </c>
      <c r="G3795" s="29" t="s">
        <v>301</v>
      </c>
      <c r="H3795" s="30" t="s">
        <v>301</v>
      </c>
      <c r="I3795" s="30" t="s">
        <v>80</v>
      </c>
      <c r="J3795" s="31" t="s">
        <v>41</v>
      </c>
      <c r="K3795" s="30" t="s">
        <v>81</v>
      </c>
      <c r="L3795" s="32" t="s">
        <v>40</v>
      </c>
      <c r="M3795" s="30" t="s">
        <v>43</v>
      </c>
      <c r="N3795" s="30" t="s">
        <v>8518</v>
      </c>
      <c r="O3795" s="30" t="s">
        <v>132</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0"/>
    </row>
    <row r="3796" spans="2:32" ht="60.75" customHeight="1" x14ac:dyDescent="0.5">
      <c r="B3796" s="10"/>
      <c r="C3796" s="28" t="s">
        <v>10821</v>
      </c>
      <c r="D3796" s="28" t="s">
        <v>10822</v>
      </c>
      <c r="E3796" s="29" t="s">
        <v>10823</v>
      </c>
      <c r="F3796" s="29" t="s">
        <v>2</v>
      </c>
      <c r="G3796" s="29" t="s">
        <v>301</v>
      </c>
      <c r="H3796" s="30" t="s">
        <v>301</v>
      </c>
      <c r="I3796" s="30" t="s">
        <v>80</v>
      </c>
      <c r="J3796" s="31" t="s">
        <v>41</v>
      </c>
      <c r="K3796" s="30" t="s">
        <v>81</v>
      </c>
      <c r="L3796" s="32" t="s">
        <v>40</v>
      </c>
      <c r="M3796" s="30" t="s">
        <v>43</v>
      </c>
      <c r="N3796" s="30" t="s">
        <v>8518</v>
      </c>
      <c r="O3796" s="30" t="s">
        <v>132</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0"/>
    </row>
    <row r="3797" spans="2:32" ht="60.75" customHeight="1" x14ac:dyDescent="0.5">
      <c r="B3797" s="10"/>
      <c r="C3797" s="28" t="s">
        <v>10824</v>
      </c>
      <c r="D3797" s="28" t="s">
        <v>10825</v>
      </c>
      <c r="E3797" s="29" t="s">
        <v>10826</v>
      </c>
      <c r="F3797" s="29" t="s">
        <v>2</v>
      </c>
      <c r="G3797" s="29" t="s">
        <v>301</v>
      </c>
      <c r="H3797" s="30" t="s">
        <v>301</v>
      </c>
      <c r="I3797" s="30" t="s">
        <v>80</v>
      </c>
      <c r="J3797" s="31" t="s">
        <v>41</v>
      </c>
      <c r="K3797" s="30" t="s">
        <v>81</v>
      </c>
      <c r="L3797" s="32" t="s">
        <v>40</v>
      </c>
      <c r="M3797" s="30" t="s">
        <v>43</v>
      </c>
      <c r="N3797" s="30" t="s">
        <v>8518</v>
      </c>
      <c r="O3797" s="30" t="s">
        <v>132</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0"/>
    </row>
    <row r="3798" spans="2:32" ht="60.75" customHeight="1" x14ac:dyDescent="0.5">
      <c r="B3798" s="10"/>
      <c r="C3798" s="28" t="s">
        <v>10827</v>
      </c>
      <c r="D3798" s="28" t="s">
        <v>10828</v>
      </c>
      <c r="E3798" s="29" t="s">
        <v>10829</v>
      </c>
      <c r="F3798" s="29" t="s">
        <v>2</v>
      </c>
      <c r="G3798" s="29" t="s">
        <v>301</v>
      </c>
      <c r="H3798" s="30" t="s">
        <v>301</v>
      </c>
      <c r="I3798" s="30" t="s">
        <v>80</v>
      </c>
      <c r="J3798" s="31" t="s">
        <v>41</v>
      </c>
      <c r="K3798" s="30" t="s">
        <v>81</v>
      </c>
      <c r="L3798" s="32" t="s">
        <v>40</v>
      </c>
      <c r="M3798" s="30" t="s">
        <v>43</v>
      </c>
      <c r="N3798" s="30" t="s">
        <v>8518</v>
      </c>
      <c r="O3798" s="30" t="s">
        <v>132</v>
      </c>
      <c r="P3798" s="32" t="s">
        <v>46</v>
      </c>
      <c r="Q3798" s="32" t="s">
        <v>2652</v>
      </c>
      <c r="R3798" s="30">
        <v>25009.599999999999</v>
      </c>
      <c r="S3798" s="30">
        <v>25009.599999999999</v>
      </c>
      <c r="T3798" s="30">
        <v>25009.599999999999</v>
      </c>
      <c r="U3798" s="30">
        <v>25009.599999999999</v>
      </c>
      <c r="V3798" s="30">
        <v>25009.599999999999</v>
      </c>
      <c r="W3798" s="30">
        <v>25009.599999999999</v>
      </c>
      <c r="X3798" s="30">
        <v>25009.599999999999</v>
      </c>
      <c r="Y3798" s="33">
        <f t="shared" si="59"/>
        <v>100</v>
      </c>
      <c r="Z3798" s="32">
        <v>0</v>
      </c>
      <c r="AA3798" s="32" t="s">
        <v>1559</v>
      </c>
      <c r="AB3798" s="26">
        <v>20</v>
      </c>
      <c r="AC3798" s="33">
        <v>0</v>
      </c>
      <c r="AD3798" s="33">
        <v>100</v>
      </c>
      <c r="AE3798" s="34" t="s">
        <v>10830</v>
      </c>
      <c r="AF3798" s="10"/>
    </row>
    <row r="3799" spans="2:32" ht="76.5" customHeight="1" x14ac:dyDescent="0.5">
      <c r="B3799" s="10"/>
      <c r="C3799" s="28" t="s">
        <v>10831</v>
      </c>
      <c r="D3799" s="28" t="s">
        <v>10832</v>
      </c>
      <c r="E3799" s="29" t="s">
        <v>53</v>
      </c>
      <c r="F3799" s="29" t="s">
        <v>2</v>
      </c>
      <c r="G3799" s="29" t="s">
        <v>1595</v>
      </c>
      <c r="H3799" s="30" t="s">
        <v>39</v>
      </c>
      <c r="I3799" s="30" t="s">
        <v>40</v>
      </c>
      <c r="J3799" s="31" t="s">
        <v>71</v>
      </c>
      <c r="K3799" s="30" t="s">
        <v>829</v>
      </c>
      <c r="L3799" s="32" t="s">
        <v>40</v>
      </c>
      <c r="M3799" s="30" t="s">
        <v>128</v>
      </c>
      <c r="N3799" s="30" t="s">
        <v>5524</v>
      </c>
      <c r="O3799" s="30" t="s">
        <v>45</v>
      </c>
      <c r="P3799" s="32" t="s">
        <v>46</v>
      </c>
      <c r="Q3799" s="32" t="s">
        <v>2652</v>
      </c>
      <c r="R3799" s="30">
        <v>400000</v>
      </c>
      <c r="S3799" s="30"/>
      <c r="T3799" s="30"/>
      <c r="U3799" s="30"/>
      <c r="V3799" s="30"/>
      <c r="W3799" s="30"/>
      <c r="X3799" s="30"/>
      <c r="Y3799" s="33">
        <f t="shared" si="59"/>
        <v>0</v>
      </c>
      <c r="Z3799" s="32"/>
      <c r="AA3799" s="32" t="s">
        <v>1559</v>
      </c>
      <c r="AB3799" s="26">
        <v>0</v>
      </c>
      <c r="AC3799" s="33">
        <v>0</v>
      </c>
      <c r="AD3799" s="33"/>
      <c r="AE3799" s="34" t="s">
        <v>1810</v>
      </c>
      <c r="AF3799" s="10"/>
    </row>
    <row r="3800" spans="2:32" ht="60.75" customHeight="1" x14ac:dyDescent="0.5">
      <c r="B3800" s="10"/>
      <c r="C3800" s="28" t="s">
        <v>10833</v>
      </c>
      <c r="D3800" s="28" t="s">
        <v>10834</v>
      </c>
      <c r="E3800" s="29" t="s">
        <v>10835</v>
      </c>
      <c r="F3800" s="29" t="s">
        <v>2</v>
      </c>
      <c r="G3800" s="29" t="s">
        <v>301</v>
      </c>
      <c r="H3800" s="30" t="s">
        <v>301</v>
      </c>
      <c r="I3800" s="30" t="s">
        <v>80</v>
      </c>
      <c r="J3800" s="31" t="s">
        <v>41</v>
      </c>
      <c r="K3800" s="30" t="s">
        <v>81</v>
      </c>
      <c r="L3800" s="32" t="s">
        <v>40</v>
      </c>
      <c r="M3800" s="30" t="s">
        <v>43</v>
      </c>
      <c r="N3800" s="30" t="s">
        <v>8518</v>
      </c>
      <c r="O3800" s="30" t="s">
        <v>55</v>
      </c>
      <c r="P3800" s="32" t="s">
        <v>46</v>
      </c>
      <c r="Q3800" s="32" t="s">
        <v>2652</v>
      </c>
      <c r="R3800" s="30">
        <v>78093.36</v>
      </c>
      <c r="S3800" s="30">
        <v>77142.7</v>
      </c>
      <c r="T3800" s="30">
        <v>77142.7</v>
      </c>
      <c r="U3800" s="30">
        <v>77142.7</v>
      </c>
      <c r="V3800" s="30">
        <v>77142.7</v>
      </c>
      <c r="W3800" s="30">
        <v>77142.7</v>
      </c>
      <c r="X3800" s="30">
        <v>77142.7</v>
      </c>
      <c r="Y3800" s="33">
        <f t="shared" si="59"/>
        <v>100</v>
      </c>
      <c r="Z3800" s="32">
        <v>0</v>
      </c>
      <c r="AA3800" s="32" t="s">
        <v>1559</v>
      </c>
      <c r="AB3800" s="26">
        <v>180</v>
      </c>
      <c r="AC3800" s="33">
        <v>0</v>
      </c>
      <c r="AD3800" s="33">
        <v>100</v>
      </c>
      <c r="AE3800" s="34" t="s">
        <v>8514</v>
      </c>
      <c r="AF3800" s="10"/>
    </row>
    <row r="3801" spans="2:32" ht="60.75" customHeight="1" x14ac:dyDescent="0.5">
      <c r="B3801" s="10"/>
      <c r="C3801" s="28" t="s">
        <v>10836</v>
      </c>
      <c r="D3801" s="28" t="s">
        <v>10837</v>
      </c>
      <c r="E3801" s="29" t="s">
        <v>10838</v>
      </c>
      <c r="F3801" s="29" t="s">
        <v>2</v>
      </c>
      <c r="G3801" s="29" t="s">
        <v>1733</v>
      </c>
      <c r="H3801" s="30" t="s">
        <v>9957</v>
      </c>
      <c r="I3801" s="30" t="s">
        <v>89</v>
      </c>
      <c r="J3801" s="31" t="s">
        <v>41</v>
      </c>
      <c r="K3801" s="30" t="s">
        <v>81</v>
      </c>
      <c r="L3801" s="32" t="s">
        <v>40</v>
      </c>
      <c r="M3801" s="30" t="s">
        <v>43</v>
      </c>
      <c r="N3801" s="30" t="s">
        <v>7961</v>
      </c>
      <c r="O3801" s="30" t="s">
        <v>45</v>
      </c>
      <c r="P3801" s="32" t="s">
        <v>46</v>
      </c>
      <c r="Q3801" s="32" t="s">
        <v>2652</v>
      </c>
      <c r="R3801" s="30">
        <v>30000</v>
      </c>
      <c r="S3801" s="30">
        <v>30000</v>
      </c>
      <c r="T3801" s="30">
        <v>30000</v>
      </c>
      <c r="U3801" s="30">
        <v>30000</v>
      </c>
      <c r="V3801" s="30">
        <v>30000</v>
      </c>
      <c r="W3801" s="30">
        <v>30000</v>
      </c>
      <c r="X3801" s="30">
        <v>30000</v>
      </c>
      <c r="Y3801" s="33">
        <f t="shared" si="59"/>
        <v>100</v>
      </c>
      <c r="Z3801" s="32">
        <v>0</v>
      </c>
      <c r="AA3801" s="32" t="s">
        <v>1559</v>
      </c>
      <c r="AB3801" s="26">
        <v>30</v>
      </c>
      <c r="AC3801" s="33">
        <v>0</v>
      </c>
      <c r="AD3801" s="33">
        <v>85</v>
      </c>
      <c r="AE3801" s="34" t="s">
        <v>10839</v>
      </c>
      <c r="AF3801" s="10"/>
    </row>
    <row r="3802" spans="2:32" ht="60.75" customHeight="1" x14ac:dyDescent="0.5">
      <c r="B3802" s="10"/>
      <c r="C3802" s="28" t="s">
        <v>10840</v>
      </c>
      <c r="D3802" s="28" t="s">
        <v>10841</v>
      </c>
      <c r="E3802" s="29" t="s">
        <v>10842</v>
      </c>
      <c r="F3802" s="29" t="s">
        <v>2</v>
      </c>
      <c r="G3802" s="29" t="s">
        <v>301</v>
      </c>
      <c r="H3802" s="30" t="s">
        <v>301</v>
      </c>
      <c r="I3802" s="30" t="s">
        <v>80</v>
      </c>
      <c r="J3802" s="31" t="s">
        <v>41</v>
      </c>
      <c r="K3802" s="30" t="s">
        <v>81</v>
      </c>
      <c r="L3802" s="32" t="s">
        <v>40</v>
      </c>
      <c r="M3802" s="30" t="s">
        <v>43</v>
      </c>
      <c r="N3802" s="30" t="s">
        <v>8518</v>
      </c>
      <c r="O3802" s="30" t="s">
        <v>55</v>
      </c>
      <c r="P3802" s="32" t="s">
        <v>46</v>
      </c>
      <c r="Q3802" s="32" t="s">
        <v>2652</v>
      </c>
      <c r="R3802" s="30">
        <v>40975.660000000003</v>
      </c>
      <c r="S3802" s="30">
        <v>33080.07</v>
      </c>
      <c r="T3802" s="30">
        <v>33080.07</v>
      </c>
      <c r="U3802" s="30">
        <v>33080.07</v>
      </c>
      <c r="V3802" s="30">
        <v>33080.07</v>
      </c>
      <c r="W3802" s="30">
        <v>33080.07</v>
      </c>
      <c r="X3802" s="30">
        <v>33080.07</v>
      </c>
      <c r="Y3802" s="33">
        <f t="shared" si="59"/>
        <v>100</v>
      </c>
      <c r="Z3802" s="32">
        <v>0</v>
      </c>
      <c r="AA3802" s="32" t="s">
        <v>1559</v>
      </c>
      <c r="AB3802" s="26">
        <v>80</v>
      </c>
      <c r="AC3802" s="33">
        <v>0</v>
      </c>
      <c r="AD3802" s="33">
        <v>100</v>
      </c>
      <c r="AE3802" s="34" t="s">
        <v>10843</v>
      </c>
      <c r="AF3802" s="10"/>
    </row>
    <row r="3803" spans="2:32" ht="60.75" customHeight="1" x14ac:dyDescent="0.5">
      <c r="B3803" s="10"/>
      <c r="C3803" s="28" t="s">
        <v>10844</v>
      </c>
      <c r="D3803" s="28" t="s">
        <v>10845</v>
      </c>
      <c r="E3803" s="29" t="s">
        <v>10846</v>
      </c>
      <c r="F3803" s="29" t="s">
        <v>2</v>
      </c>
      <c r="G3803" s="29" t="s">
        <v>301</v>
      </c>
      <c r="H3803" s="30" t="s">
        <v>6068</v>
      </c>
      <c r="I3803" s="30" t="s">
        <v>80</v>
      </c>
      <c r="J3803" s="31" t="s">
        <v>41</v>
      </c>
      <c r="K3803" s="30" t="s">
        <v>81</v>
      </c>
      <c r="L3803" s="32" t="s">
        <v>40</v>
      </c>
      <c r="M3803" s="30" t="s">
        <v>43</v>
      </c>
      <c r="N3803" s="30" t="s">
        <v>10847</v>
      </c>
      <c r="O3803" s="30" t="s">
        <v>55</v>
      </c>
      <c r="P3803" s="32" t="s">
        <v>46</v>
      </c>
      <c r="Q3803" s="32" t="s">
        <v>2652</v>
      </c>
      <c r="R3803" s="30">
        <v>166261.64000000001</v>
      </c>
      <c r="S3803" s="30">
        <v>166196.4</v>
      </c>
      <c r="T3803" s="30">
        <v>166196.4</v>
      </c>
      <c r="U3803" s="30">
        <v>166196.4</v>
      </c>
      <c r="V3803" s="30">
        <v>166196.4</v>
      </c>
      <c r="W3803" s="30">
        <v>166196.4</v>
      </c>
      <c r="X3803" s="30">
        <v>166196.4</v>
      </c>
      <c r="Y3803" s="33">
        <f t="shared" si="59"/>
        <v>100</v>
      </c>
      <c r="Z3803" s="32">
        <v>0</v>
      </c>
      <c r="AA3803" s="32" t="s">
        <v>1559</v>
      </c>
      <c r="AB3803" s="26">
        <v>400</v>
      </c>
      <c r="AC3803" s="33">
        <v>0</v>
      </c>
      <c r="AD3803" s="33">
        <v>100</v>
      </c>
      <c r="AE3803" s="34" t="s">
        <v>8486</v>
      </c>
      <c r="AF3803" s="10"/>
    </row>
    <row r="3804" spans="2:32" ht="60.75" customHeight="1" x14ac:dyDescent="0.5">
      <c r="B3804" s="10"/>
      <c r="C3804" s="28" t="s">
        <v>10848</v>
      </c>
      <c r="D3804" s="28" t="s">
        <v>10849</v>
      </c>
      <c r="E3804" s="29" t="s">
        <v>10850</v>
      </c>
      <c r="F3804" s="29" t="s">
        <v>2</v>
      </c>
      <c r="G3804" s="29" t="s">
        <v>301</v>
      </c>
      <c r="H3804" s="30" t="s">
        <v>301</v>
      </c>
      <c r="I3804" s="30" t="s">
        <v>80</v>
      </c>
      <c r="J3804" s="31" t="s">
        <v>41</v>
      </c>
      <c r="K3804" s="30" t="s">
        <v>81</v>
      </c>
      <c r="L3804" s="32" t="s">
        <v>40</v>
      </c>
      <c r="M3804" s="30" t="s">
        <v>43</v>
      </c>
      <c r="N3804" s="30" t="s">
        <v>8518</v>
      </c>
      <c r="O3804" s="30" t="s">
        <v>55</v>
      </c>
      <c r="P3804" s="32" t="s">
        <v>46</v>
      </c>
      <c r="Q3804" s="32" t="s">
        <v>2652</v>
      </c>
      <c r="R3804" s="30">
        <v>36289.69</v>
      </c>
      <c r="S3804" s="30">
        <v>36292.22</v>
      </c>
      <c r="T3804" s="30">
        <v>36292.22</v>
      </c>
      <c r="U3804" s="30">
        <v>36292.22</v>
      </c>
      <c r="V3804" s="30">
        <v>36292.22</v>
      </c>
      <c r="W3804" s="30">
        <v>36292.22</v>
      </c>
      <c r="X3804" s="30">
        <v>36292.22</v>
      </c>
      <c r="Y3804" s="33">
        <f t="shared" si="59"/>
        <v>100</v>
      </c>
      <c r="Z3804" s="32">
        <v>0</v>
      </c>
      <c r="AA3804" s="32" t="s">
        <v>1559</v>
      </c>
      <c r="AB3804" s="26">
        <v>70</v>
      </c>
      <c r="AC3804" s="33">
        <v>0</v>
      </c>
      <c r="AD3804" s="33">
        <v>100</v>
      </c>
      <c r="AE3804" s="34" t="s">
        <v>8514</v>
      </c>
      <c r="AF3804" s="10"/>
    </row>
    <row r="3805" spans="2:32" ht="60.75" customHeight="1" x14ac:dyDescent="0.5">
      <c r="B3805" s="10"/>
      <c r="C3805" s="28" t="s">
        <v>10851</v>
      </c>
      <c r="D3805" s="28" t="s">
        <v>10852</v>
      </c>
      <c r="E3805" s="29" t="s">
        <v>53</v>
      </c>
      <c r="F3805" s="29" t="s">
        <v>2</v>
      </c>
      <c r="G3805" s="29" t="s">
        <v>6211</v>
      </c>
      <c r="H3805" s="30" t="s">
        <v>39</v>
      </c>
      <c r="I3805" s="30" t="s">
        <v>40</v>
      </c>
      <c r="J3805" s="31" t="s">
        <v>41</v>
      </c>
      <c r="K3805" s="30" t="s">
        <v>81</v>
      </c>
      <c r="L3805" s="32" t="s">
        <v>40</v>
      </c>
      <c r="M3805" s="30" t="s">
        <v>43</v>
      </c>
      <c r="N3805" s="30" t="s">
        <v>10205</v>
      </c>
      <c r="O3805" s="30" t="s">
        <v>132</v>
      </c>
      <c r="P3805" s="32" t="s">
        <v>46</v>
      </c>
      <c r="Q3805" s="32" t="s">
        <v>2652</v>
      </c>
      <c r="R3805" s="30">
        <v>1000000</v>
      </c>
      <c r="S3805" s="30">
        <v>1000000</v>
      </c>
      <c r="T3805" s="30">
        <v>1000000</v>
      </c>
      <c r="U3805" s="30">
        <v>1000000</v>
      </c>
      <c r="V3805" s="30">
        <v>1000000</v>
      </c>
      <c r="W3805" s="30">
        <v>918216.06</v>
      </c>
      <c r="X3805" s="30">
        <v>918216.06</v>
      </c>
      <c r="Y3805" s="33">
        <f t="shared" si="59"/>
        <v>91.821606000000003</v>
      </c>
      <c r="Z3805" s="32">
        <v>0</v>
      </c>
      <c r="AA3805" s="32" t="s">
        <v>2169</v>
      </c>
      <c r="AB3805" s="26">
        <v>0</v>
      </c>
      <c r="AC3805" s="33">
        <v>0</v>
      </c>
      <c r="AD3805" s="33">
        <v>0</v>
      </c>
      <c r="AE3805" s="34" t="s">
        <v>5058</v>
      </c>
      <c r="AF3805" s="10"/>
    </row>
    <row r="3806" spans="2:32" ht="60.75" customHeight="1" x14ac:dyDescent="0.5">
      <c r="B3806" s="10"/>
      <c r="C3806" s="28" t="s">
        <v>10853</v>
      </c>
      <c r="D3806" s="28" t="s">
        <v>10854</v>
      </c>
      <c r="E3806" s="29" t="s">
        <v>10855</v>
      </c>
      <c r="F3806" s="29" t="s">
        <v>2</v>
      </c>
      <c r="G3806" s="29" t="s">
        <v>301</v>
      </c>
      <c r="H3806" s="30" t="s">
        <v>8494</v>
      </c>
      <c r="I3806" s="30" t="s">
        <v>80</v>
      </c>
      <c r="J3806" s="31" t="s">
        <v>41</v>
      </c>
      <c r="K3806" s="30" t="s">
        <v>81</v>
      </c>
      <c r="L3806" s="32" t="s">
        <v>40</v>
      </c>
      <c r="M3806" s="30" t="s">
        <v>43</v>
      </c>
      <c r="N3806" s="30" t="s">
        <v>8518</v>
      </c>
      <c r="O3806" s="30" t="s">
        <v>55</v>
      </c>
      <c r="P3806" s="32" t="s">
        <v>46</v>
      </c>
      <c r="Q3806" s="32" t="s">
        <v>2652</v>
      </c>
      <c r="R3806" s="30">
        <v>36878.089999999997</v>
      </c>
      <c r="S3806" s="30">
        <v>41083.14</v>
      </c>
      <c r="T3806" s="30">
        <v>41083.14</v>
      </c>
      <c r="U3806" s="30">
        <v>41083.14</v>
      </c>
      <c r="V3806" s="30">
        <v>41083.14</v>
      </c>
      <c r="W3806" s="30">
        <v>41083.14</v>
      </c>
      <c r="X3806" s="30">
        <v>41083.14</v>
      </c>
      <c r="Y3806" s="33">
        <f t="shared" si="59"/>
        <v>100</v>
      </c>
      <c r="Z3806" s="32">
        <v>0</v>
      </c>
      <c r="AA3806" s="32" t="s">
        <v>1559</v>
      </c>
      <c r="AB3806" s="26">
        <v>120</v>
      </c>
      <c r="AC3806" s="33">
        <v>0</v>
      </c>
      <c r="AD3806" s="33">
        <v>100</v>
      </c>
      <c r="AE3806" s="34" t="s">
        <v>8514</v>
      </c>
      <c r="AF3806" s="10"/>
    </row>
    <row r="3807" spans="2:32" ht="60.75" customHeight="1" x14ac:dyDescent="0.5">
      <c r="B3807" s="10"/>
      <c r="C3807" s="28" t="s">
        <v>10856</v>
      </c>
      <c r="D3807" s="28" t="s">
        <v>10857</v>
      </c>
      <c r="E3807" s="29" t="s">
        <v>53</v>
      </c>
      <c r="F3807" s="29" t="s">
        <v>2</v>
      </c>
      <c r="G3807" s="29" t="s">
        <v>6211</v>
      </c>
      <c r="H3807" s="30" t="s">
        <v>39</v>
      </c>
      <c r="I3807" s="30" t="s">
        <v>40</v>
      </c>
      <c r="J3807" s="31" t="s">
        <v>41</v>
      </c>
      <c r="K3807" s="30" t="s">
        <v>81</v>
      </c>
      <c r="L3807" s="32" t="s">
        <v>40</v>
      </c>
      <c r="M3807" s="30" t="s">
        <v>43</v>
      </c>
      <c r="N3807" s="30" t="s">
        <v>10205</v>
      </c>
      <c r="O3807" s="30" t="s">
        <v>132</v>
      </c>
      <c r="P3807" s="32" t="s">
        <v>46</v>
      </c>
      <c r="Q3807" s="32" t="s">
        <v>2652</v>
      </c>
      <c r="R3807" s="30">
        <v>1600000</v>
      </c>
      <c r="S3807" s="30">
        <v>1600000</v>
      </c>
      <c r="T3807" s="30">
        <v>1600000</v>
      </c>
      <c r="U3807" s="30">
        <v>1600000</v>
      </c>
      <c r="V3807" s="30">
        <v>1600000</v>
      </c>
      <c r="W3807" s="30">
        <v>1600000</v>
      </c>
      <c r="X3807" s="30">
        <v>1600000</v>
      </c>
      <c r="Y3807" s="33">
        <f t="shared" si="59"/>
        <v>100</v>
      </c>
      <c r="Z3807" s="32">
        <v>0</v>
      </c>
      <c r="AA3807" s="32" t="s">
        <v>2169</v>
      </c>
      <c r="AB3807" s="26">
        <v>0</v>
      </c>
      <c r="AC3807" s="33">
        <v>0</v>
      </c>
      <c r="AD3807" s="33">
        <v>100</v>
      </c>
      <c r="AE3807" s="34" t="s">
        <v>10858</v>
      </c>
      <c r="AF3807" s="10"/>
    </row>
    <row r="3808" spans="2:32" ht="60.75" customHeight="1" x14ac:dyDescent="0.5">
      <c r="B3808" s="10"/>
      <c r="C3808" s="28" t="s">
        <v>10859</v>
      </c>
      <c r="D3808" s="28" t="s">
        <v>10860</v>
      </c>
      <c r="E3808" s="29" t="s">
        <v>10861</v>
      </c>
      <c r="F3808" s="29" t="s">
        <v>2</v>
      </c>
      <c r="G3808" s="29" t="s">
        <v>301</v>
      </c>
      <c r="H3808" s="30" t="s">
        <v>6068</v>
      </c>
      <c r="I3808" s="30" t="s">
        <v>80</v>
      </c>
      <c r="J3808" s="31" t="s">
        <v>41</v>
      </c>
      <c r="K3808" s="30" t="s">
        <v>81</v>
      </c>
      <c r="L3808" s="32" t="s">
        <v>40</v>
      </c>
      <c r="M3808" s="30" t="s">
        <v>43</v>
      </c>
      <c r="N3808" s="30" t="s">
        <v>8518</v>
      </c>
      <c r="O3808" s="30" t="s">
        <v>55</v>
      </c>
      <c r="P3808" s="32" t="s">
        <v>46</v>
      </c>
      <c r="Q3808" s="32" t="s">
        <v>2652</v>
      </c>
      <c r="R3808" s="30">
        <v>265016.53000000003</v>
      </c>
      <c r="S3808" s="30">
        <v>264760.71999999997</v>
      </c>
      <c r="T3808" s="30">
        <v>264760.71999999997</v>
      </c>
      <c r="U3808" s="30">
        <v>264760.71999999997</v>
      </c>
      <c r="V3808" s="30">
        <v>264760.71999999997</v>
      </c>
      <c r="W3808" s="30">
        <v>264760.71999999997</v>
      </c>
      <c r="X3808" s="30">
        <v>264760.71999999997</v>
      </c>
      <c r="Y3808" s="33">
        <f t="shared" si="59"/>
        <v>100</v>
      </c>
      <c r="Z3808" s="32">
        <v>0</v>
      </c>
      <c r="AA3808" s="32" t="s">
        <v>1559</v>
      </c>
      <c r="AB3808" s="26">
        <v>400</v>
      </c>
      <c r="AC3808" s="33">
        <v>0</v>
      </c>
      <c r="AD3808" s="33">
        <v>100</v>
      </c>
      <c r="AE3808" s="34" t="s">
        <v>6058</v>
      </c>
      <c r="AF3808" s="10"/>
    </row>
    <row r="3809" spans="2:32" ht="60.75" customHeight="1" x14ac:dyDescent="0.5">
      <c r="B3809" s="10"/>
      <c r="C3809" s="28" t="s">
        <v>10862</v>
      </c>
      <c r="D3809" s="28" t="s">
        <v>10863</v>
      </c>
      <c r="E3809" s="29" t="s">
        <v>10864</v>
      </c>
      <c r="F3809" s="29" t="s">
        <v>2</v>
      </c>
      <c r="G3809" s="29" t="s">
        <v>301</v>
      </c>
      <c r="H3809" s="30" t="s">
        <v>301</v>
      </c>
      <c r="I3809" s="30" t="s">
        <v>80</v>
      </c>
      <c r="J3809" s="31" t="s">
        <v>41</v>
      </c>
      <c r="K3809" s="30" t="s">
        <v>81</v>
      </c>
      <c r="L3809" s="32" t="s">
        <v>40</v>
      </c>
      <c r="M3809" s="30" t="s">
        <v>43</v>
      </c>
      <c r="N3809" s="30" t="s">
        <v>8518</v>
      </c>
      <c r="O3809" s="30" t="s">
        <v>55</v>
      </c>
      <c r="P3809" s="32" t="s">
        <v>46</v>
      </c>
      <c r="Q3809" s="32" t="s">
        <v>2652</v>
      </c>
      <c r="R3809" s="30">
        <v>122095.5</v>
      </c>
      <c r="S3809" s="30">
        <v>102074.41</v>
      </c>
      <c r="T3809" s="30">
        <v>102074.41</v>
      </c>
      <c r="U3809" s="30">
        <v>102074.41</v>
      </c>
      <c r="V3809" s="30">
        <v>102074.41</v>
      </c>
      <c r="W3809" s="30">
        <v>102074.41</v>
      </c>
      <c r="X3809" s="30">
        <v>102074.41</v>
      </c>
      <c r="Y3809" s="33">
        <f t="shared" si="59"/>
        <v>100</v>
      </c>
      <c r="Z3809" s="32">
        <v>0</v>
      </c>
      <c r="AA3809" s="32" t="s">
        <v>1559</v>
      </c>
      <c r="AB3809" s="26">
        <v>220</v>
      </c>
      <c r="AC3809" s="33">
        <v>0</v>
      </c>
      <c r="AD3809" s="33">
        <v>100</v>
      </c>
      <c r="AE3809" s="34" t="s">
        <v>10865</v>
      </c>
      <c r="AF3809" s="10"/>
    </row>
    <row r="3810" spans="2:32" ht="60.75" customHeight="1" x14ac:dyDescent="0.5">
      <c r="B3810" s="10"/>
      <c r="C3810" s="28" t="s">
        <v>10866</v>
      </c>
      <c r="D3810" s="28" t="s">
        <v>10867</v>
      </c>
      <c r="E3810" s="29" t="s">
        <v>53</v>
      </c>
      <c r="F3810" s="29" t="s">
        <v>2</v>
      </c>
      <c r="G3810" s="29" t="s">
        <v>6211</v>
      </c>
      <c r="H3810" s="30" t="s">
        <v>39</v>
      </c>
      <c r="I3810" s="30" t="s">
        <v>40</v>
      </c>
      <c r="J3810" s="31" t="s">
        <v>41</v>
      </c>
      <c r="K3810" s="30" t="s">
        <v>81</v>
      </c>
      <c r="L3810" s="32" t="s">
        <v>40</v>
      </c>
      <c r="M3810" s="30" t="s">
        <v>43</v>
      </c>
      <c r="N3810" s="30" t="s">
        <v>10205</v>
      </c>
      <c r="O3810" s="30" t="s">
        <v>132</v>
      </c>
      <c r="P3810" s="32" t="s">
        <v>46</v>
      </c>
      <c r="Q3810" s="32" t="s">
        <v>2652</v>
      </c>
      <c r="R3810" s="30">
        <v>540000</v>
      </c>
      <c r="S3810" s="30">
        <v>540000</v>
      </c>
      <c r="T3810" s="30">
        <v>540000</v>
      </c>
      <c r="U3810" s="30">
        <v>540000</v>
      </c>
      <c r="V3810" s="30">
        <v>540000</v>
      </c>
      <c r="W3810" s="30">
        <v>0</v>
      </c>
      <c r="X3810" s="30">
        <v>0</v>
      </c>
      <c r="Y3810" s="33">
        <f t="shared" si="59"/>
        <v>0</v>
      </c>
      <c r="Z3810" s="32">
        <v>0</v>
      </c>
      <c r="AA3810" s="32" t="s">
        <v>1559</v>
      </c>
      <c r="AB3810" s="26">
        <v>0</v>
      </c>
      <c r="AC3810" s="33">
        <v>0</v>
      </c>
      <c r="AD3810" s="33">
        <v>30</v>
      </c>
      <c r="AE3810" s="34" t="s">
        <v>5058</v>
      </c>
      <c r="AF3810" s="10"/>
    </row>
    <row r="3811" spans="2:32" ht="60.75" customHeight="1" x14ac:dyDescent="0.5">
      <c r="B3811" s="10"/>
      <c r="C3811" s="28" t="s">
        <v>10868</v>
      </c>
      <c r="D3811" s="28" t="s">
        <v>10869</v>
      </c>
      <c r="E3811" s="29" t="s">
        <v>53</v>
      </c>
      <c r="F3811" s="29" t="s">
        <v>2</v>
      </c>
      <c r="G3811" s="29" t="s">
        <v>6211</v>
      </c>
      <c r="H3811" s="30" t="s">
        <v>39</v>
      </c>
      <c r="I3811" s="30" t="s">
        <v>40</v>
      </c>
      <c r="J3811" s="31" t="s">
        <v>41</v>
      </c>
      <c r="K3811" s="30" t="s">
        <v>81</v>
      </c>
      <c r="L3811" s="32" t="s">
        <v>40</v>
      </c>
      <c r="M3811" s="30" t="s">
        <v>43</v>
      </c>
      <c r="N3811" s="30" t="s">
        <v>10205</v>
      </c>
      <c r="O3811" s="30" t="s">
        <v>132</v>
      </c>
      <c r="P3811" s="32" t="s">
        <v>46</v>
      </c>
      <c r="Q3811" s="32" t="s">
        <v>2652</v>
      </c>
      <c r="R3811" s="30">
        <v>200000</v>
      </c>
      <c r="S3811" s="30">
        <v>200000</v>
      </c>
      <c r="T3811" s="30">
        <v>200000</v>
      </c>
      <c r="U3811" s="30">
        <v>200000</v>
      </c>
      <c r="V3811" s="30">
        <v>200000</v>
      </c>
      <c r="W3811" s="30">
        <v>0</v>
      </c>
      <c r="X3811" s="30">
        <v>0</v>
      </c>
      <c r="Y3811" s="33">
        <f t="shared" si="59"/>
        <v>0</v>
      </c>
      <c r="Z3811" s="32">
        <v>0</v>
      </c>
      <c r="AA3811" s="32" t="s">
        <v>1559</v>
      </c>
      <c r="AB3811" s="26">
        <v>0</v>
      </c>
      <c r="AC3811" s="33">
        <v>0</v>
      </c>
      <c r="AD3811" s="33">
        <v>25</v>
      </c>
      <c r="AE3811" s="34" t="s">
        <v>5058</v>
      </c>
      <c r="AF3811" s="10"/>
    </row>
    <row r="3812" spans="2:32" ht="60.75" customHeight="1" x14ac:dyDescent="0.5">
      <c r="B3812" s="10"/>
      <c r="C3812" s="28" t="s">
        <v>10870</v>
      </c>
      <c r="D3812" s="28" t="s">
        <v>10871</v>
      </c>
      <c r="E3812" s="29" t="s">
        <v>10872</v>
      </c>
      <c r="F3812" s="29" t="s">
        <v>2</v>
      </c>
      <c r="G3812" s="29" t="s">
        <v>1733</v>
      </c>
      <c r="H3812" s="30" t="s">
        <v>10873</v>
      </c>
      <c r="I3812" s="30" t="s">
        <v>89</v>
      </c>
      <c r="J3812" s="31" t="s">
        <v>41</v>
      </c>
      <c r="K3812" s="30" t="s">
        <v>81</v>
      </c>
      <c r="L3812" s="32" t="s">
        <v>40</v>
      </c>
      <c r="M3812" s="30" t="s">
        <v>43</v>
      </c>
      <c r="N3812" s="30" t="s">
        <v>7961</v>
      </c>
      <c r="O3812" s="30" t="s">
        <v>45</v>
      </c>
      <c r="P3812" s="32" t="s">
        <v>46</v>
      </c>
      <c r="Q3812" s="32" t="s">
        <v>2652</v>
      </c>
      <c r="R3812" s="30">
        <v>20000</v>
      </c>
      <c r="S3812" s="30">
        <v>20000</v>
      </c>
      <c r="T3812" s="30">
        <v>20000</v>
      </c>
      <c r="U3812" s="30">
        <v>20000</v>
      </c>
      <c r="V3812" s="30">
        <v>20000</v>
      </c>
      <c r="W3812" s="30">
        <v>20000</v>
      </c>
      <c r="X3812" s="30">
        <v>20000</v>
      </c>
      <c r="Y3812" s="33">
        <f t="shared" si="59"/>
        <v>100</v>
      </c>
      <c r="Z3812" s="32">
        <v>0</v>
      </c>
      <c r="AA3812" s="32" t="s">
        <v>1559</v>
      </c>
      <c r="AB3812" s="26">
        <v>63</v>
      </c>
      <c r="AC3812" s="33">
        <v>0</v>
      </c>
      <c r="AD3812" s="33">
        <v>85</v>
      </c>
      <c r="AE3812" s="34" t="s">
        <v>10874</v>
      </c>
      <c r="AF3812" s="10"/>
    </row>
    <row r="3813" spans="2:32" ht="60.75" customHeight="1" x14ac:dyDescent="0.5">
      <c r="B3813" s="10"/>
      <c r="C3813" s="28" t="s">
        <v>10875</v>
      </c>
      <c r="D3813" s="28" t="s">
        <v>10876</v>
      </c>
      <c r="E3813" s="29" t="s">
        <v>10877</v>
      </c>
      <c r="F3813" s="29" t="s">
        <v>2</v>
      </c>
      <c r="G3813" s="29" t="s">
        <v>301</v>
      </c>
      <c r="H3813" s="30" t="s">
        <v>301</v>
      </c>
      <c r="I3813" s="30" t="s">
        <v>80</v>
      </c>
      <c r="J3813" s="31" t="s">
        <v>41</v>
      </c>
      <c r="K3813" s="30" t="s">
        <v>81</v>
      </c>
      <c r="L3813" s="32" t="s">
        <v>40</v>
      </c>
      <c r="M3813" s="30" t="s">
        <v>43</v>
      </c>
      <c r="N3813" s="30" t="s">
        <v>10878</v>
      </c>
      <c r="O3813" s="30" t="s">
        <v>55</v>
      </c>
      <c r="P3813" s="32" t="s">
        <v>46</v>
      </c>
      <c r="Q3813" s="32" t="s">
        <v>2652</v>
      </c>
      <c r="R3813" s="30">
        <v>54833.93</v>
      </c>
      <c r="S3813" s="30">
        <v>47206.69</v>
      </c>
      <c r="T3813" s="30">
        <v>47206.69</v>
      </c>
      <c r="U3813" s="30">
        <v>47206.69</v>
      </c>
      <c r="V3813" s="30">
        <v>47206.69</v>
      </c>
      <c r="W3813" s="30">
        <v>47206.69</v>
      </c>
      <c r="X3813" s="30">
        <v>47206.69</v>
      </c>
      <c r="Y3813" s="33">
        <f t="shared" si="59"/>
        <v>100</v>
      </c>
      <c r="Z3813" s="32">
        <v>0</v>
      </c>
      <c r="AA3813" s="32" t="s">
        <v>1559</v>
      </c>
      <c r="AB3813" s="26">
        <v>90</v>
      </c>
      <c r="AC3813" s="33">
        <v>0</v>
      </c>
      <c r="AD3813" s="33">
        <v>100</v>
      </c>
      <c r="AE3813" s="34" t="s">
        <v>8542</v>
      </c>
      <c r="AF3813" s="10"/>
    </row>
    <row r="3814" spans="2:32" ht="60.75" customHeight="1" x14ac:dyDescent="0.5">
      <c r="B3814" s="10"/>
      <c r="C3814" s="28" t="s">
        <v>10879</v>
      </c>
      <c r="D3814" s="28" t="s">
        <v>10880</v>
      </c>
      <c r="E3814" s="29" t="s">
        <v>10881</v>
      </c>
      <c r="F3814" s="29" t="s">
        <v>2</v>
      </c>
      <c r="G3814" s="29" t="s">
        <v>301</v>
      </c>
      <c r="H3814" s="30" t="s">
        <v>6124</v>
      </c>
      <c r="I3814" s="30" t="s">
        <v>89</v>
      </c>
      <c r="J3814" s="31" t="s">
        <v>41</v>
      </c>
      <c r="K3814" s="30" t="s">
        <v>81</v>
      </c>
      <c r="L3814" s="32" t="s">
        <v>40</v>
      </c>
      <c r="M3814" s="30" t="s">
        <v>43</v>
      </c>
      <c r="N3814" s="30" t="s">
        <v>8518</v>
      </c>
      <c r="O3814" s="30" t="s">
        <v>45</v>
      </c>
      <c r="P3814" s="32" t="s">
        <v>46</v>
      </c>
      <c r="Q3814" s="32" t="s">
        <v>2652</v>
      </c>
      <c r="R3814" s="30">
        <v>198000</v>
      </c>
      <c r="S3814" s="30">
        <v>194964.74</v>
      </c>
      <c r="T3814" s="30">
        <v>194964.74</v>
      </c>
      <c r="U3814" s="30">
        <v>194964.74</v>
      </c>
      <c r="V3814" s="30">
        <v>194964.74</v>
      </c>
      <c r="W3814" s="30">
        <v>194964.74</v>
      </c>
      <c r="X3814" s="30">
        <v>194964.74</v>
      </c>
      <c r="Y3814" s="33">
        <f t="shared" si="59"/>
        <v>100</v>
      </c>
      <c r="Z3814" s="32">
        <v>0</v>
      </c>
      <c r="AA3814" s="32" t="s">
        <v>1559</v>
      </c>
      <c r="AB3814" s="26">
        <v>220</v>
      </c>
      <c r="AC3814" s="33">
        <v>0</v>
      </c>
      <c r="AD3814" s="33">
        <v>100</v>
      </c>
      <c r="AE3814" s="34" t="s">
        <v>6113</v>
      </c>
      <c r="AF3814" s="10"/>
    </row>
    <row r="3815" spans="2:32" ht="60.75" customHeight="1" x14ac:dyDescent="0.5">
      <c r="B3815" s="10"/>
      <c r="C3815" s="28" t="s">
        <v>10882</v>
      </c>
      <c r="D3815" s="28" t="s">
        <v>10883</v>
      </c>
      <c r="E3815" s="29" t="s">
        <v>53</v>
      </c>
      <c r="F3815" s="29" t="s">
        <v>2</v>
      </c>
      <c r="G3815" s="29" t="s">
        <v>6211</v>
      </c>
      <c r="H3815" s="30" t="s">
        <v>39</v>
      </c>
      <c r="I3815" s="30" t="s">
        <v>40</v>
      </c>
      <c r="J3815" s="31" t="s">
        <v>41</v>
      </c>
      <c r="K3815" s="30" t="s">
        <v>81</v>
      </c>
      <c r="L3815" s="32" t="s">
        <v>40</v>
      </c>
      <c r="M3815" s="30" t="s">
        <v>43</v>
      </c>
      <c r="N3815" s="30" t="s">
        <v>10205</v>
      </c>
      <c r="O3815" s="30" t="s">
        <v>132</v>
      </c>
      <c r="P3815" s="32" t="s">
        <v>46</v>
      </c>
      <c r="Q3815" s="32" t="s">
        <v>2652</v>
      </c>
      <c r="R3815" s="30">
        <v>1000000</v>
      </c>
      <c r="S3815" s="30">
        <v>1000000</v>
      </c>
      <c r="T3815" s="30">
        <v>1000000</v>
      </c>
      <c r="U3815" s="30">
        <v>1000000</v>
      </c>
      <c r="V3815" s="30">
        <v>1000000</v>
      </c>
      <c r="W3815" s="30">
        <v>300000</v>
      </c>
      <c r="X3815" s="30">
        <v>300000</v>
      </c>
      <c r="Y3815" s="33">
        <f t="shared" si="59"/>
        <v>30</v>
      </c>
      <c r="Z3815" s="32">
        <v>0</v>
      </c>
      <c r="AA3815" s="32" t="s">
        <v>2169</v>
      </c>
      <c r="AB3815" s="26">
        <v>0</v>
      </c>
      <c r="AC3815" s="33">
        <v>0</v>
      </c>
      <c r="AD3815" s="33">
        <v>80</v>
      </c>
      <c r="AE3815" s="34" t="s">
        <v>5058</v>
      </c>
      <c r="AF3815" s="10"/>
    </row>
    <row r="3816" spans="2:32" ht="60.75" customHeight="1" x14ac:dyDescent="0.5">
      <c r="B3816" s="10"/>
      <c r="C3816" s="28" t="s">
        <v>10884</v>
      </c>
      <c r="D3816" s="28" t="s">
        <v>10885</v>
      </c>
      <c r="E3816" s="29" t="s">
        <v>10886</v>
      </c>
      <c r="F3816" s="29" t="s">
        <v>2</v>
      </c>
      <c r="G3816" s="29" t="s">
        <v>301</v>
      </c>
      <c r="H3816" s="30" t="s">
        <v>6124</v>
      </c>
      <c r="I3816" s="30" t="s">
        <v>89</v>
      </c>
      <c r="J3816" s="31" t="s">
        <v>41</v>
      </c>
      <c r="K3816" s="30" t="s">
        <v>81</v>
      </c>
      <c r="L3816" s="32" t="s">
        <v>40</v>
      </c>
      <c r="M3816" s="30" t="s">
        <v>43</v>
      </c>
      <c r="N3816" s="30" t="s">
        <v>8518</v>
      </c>
      <c r="O3816" s="30" t="s">
        <v>45</v>
      </c>
      <c r="P3816" s="32" t="s">
        <v>46</v>
      </c>
      <c r="Q3816" s="32" t="s">
        <v>2652</v>
      </c>
      <c r="R3816" s="30">
        <v>198000</v>
      </c>
      <c r="S3816" s="30">
        <v>197312.66</v>
      </c>
      <c r="T3816" s="30">
        <v>197312.66</v>
      </c>
      <c r="U3816" s="30">
        <v>197312.66</v>
      </c>
      <c r="V3816" s="30">
        <v>197312.66</v>
      </c>
      <c r="W3816" s="30">
        <v>197312.66</v>
      </c>
      <c r="X3816" s="30">
        <v>197312.66</v>
      </c>
      <c r="Y3816" s="33">
        <f t="shared" si="59"/>
        <v>100</v>
      </c>
      <c r="Z3816" s="32">
        <v>0</v>
      </c>
      <c r="AA3816" s="32" t="s">
        <v>1559</v>
      </c>
      <c r="AB3816" s="26">
        <v>200</v>
      </c>
      <c r="AC3816" s="33">
        <v>0</v>
      </c>
      <c r="AD3816" s="33">
        <v>100</v>
      </c>
      <c r="AE3816" s="34" t="s">
        <v>6113</v>
      </c>
      <c r="AF3816" s="10"/>
    </row>
    <row r="3817" spans="2:32" ht="60.75" customHeight="1" x14ac:dyDescent="0.5">
      <c r="B3817" s="10"/>
      <c r="C3817" s="28" t="s">
        <v>10887</v>
      </c>
      <c r="D3817" s="28" t="s">
        <v>10888</v>
      </c>
      <c r="E3817" s="29" t="s">
        <v>53</v>
      </c>
      <c r="F3817" s="29" t="s">
        <v>2</v>
      </c>
      <c r="G3817" s="29" t="s">
        <v>6211</v>
      </c>
      <c r="H3817" s="30" t="s">
        <v>39</v>
      </c>
      <c r="I3817" s="30" t="s">
        <v>40</v>
      </c>
      <c r="J3817" s="31" t="s">
        <v>41</v>
      </c>
      <c r="K3817" s="30" t="s">
        <v>81</v>
      </c>
      <c r="L3817" s="32" t="s">
        <v>40</v>
      </c>
      <c r="M3817" s="30" t="s">
        <v>43</v>
      </c>
      <c r="N3817" s="30" t="s">
        <v>10205</v>
      </c>
      <c r="O3817" s="30" t="s">
        <v>132</v>
      </c>
      <c r="P3817" s="32" t="s">
        <v>46</v>
      </c>
      <c r="Q3817" s="32" t="s">
        <v>2652</v>
      </c>
      <c r="R3817" s="30">
        <v>900000</v>
      </c>
      <c r="S3817" s="30">
        <v>900000</v>
      </c>
      <c r="T3817" s="30">
        <v>900000</v>
      </c>
      <c r="U3817" s="30">
        <v>900000</v>
      </c>
      <c r="V3817" s="30">
        <v>900000</v>
      </c>
      <c r="W3817" s="30">
        <v>493262.4</v>
      </c>
      <c r="X3817" s="30">
        <v>493262.4</v>
      </c>
      <c r="Y3817" s="33">
        <f t="shared" si="59"/>
        <v>54.80693333333334</v>
      </c>
      <c r="Z3817" s="32">
        <v>0</v>
      </c>
      <c r="AA3817" s="32" t="s">
        <v>2169</v>
      </c>
      <c r="AB3817" s="26">
        <v>0</v>
      </c>
      <c r="AC3817" s="33">
        <v>0</v>
      </c>
      <c r="AD3817" s="33">
        <v>100</v>
      </c>
      <c r="AE3817" s="34" t="s">
        <v>5058</v>
      </c>
      <c r="AF3817" s="10"/>
    </row>
    <row r="3818" spans="2:32" ht="60.75" customHeight="1" x14ac:dyDescent="0.5">
      <c r="B3818" s="10"/>
      <c r="C3818" s="28" t="s">
        <v>10889</v>
      </c>
      <c r="D3818" s="28" t="s">
        <v>10890</v>
      </c>
      <c r="E3818" s="29" t="s">
        <v>10891</v>
      </c>
      <c r="F3818" s="29" t="s">
        <v>2</v>
      </c>
      <c r="G3818" s="29" t="s">
        <v>301</v>
      </c>
      <c r="H3818" s="30" t="s">
        <v>301</v>
      </c>
      <c r="I3818" s="30" t="s">
        <v>80</v>
      </c>
      <c r="J3818" s="31" t="s">
        <v>41</v>
      </c>
      <c r="K3818" s="30" t="s">
        <v>81</v>
      </c>
      <c r="L3818" s="32" t="s">
        <v>40</v>
      </c>
      <c r="M3818" s="30" t="s">
        <v>43</v>
      </c>
      <c r="N3818" s="30" t="s">
        <v>8518</v>
      </c>
      <c r="O3818" s="30" t="s">
        <v>132</v>
      </c>
      <c r="P3818" s="32" t="s">
        <v>46</v>
      </c>
      <c r="Q3818" s="32" t="s">
        <v>2652</v>
      </c>
      <c r="R3818" s="30">
        <v>421456.58</v>
      </c>
      <c r="S3818" s="30">
        <v>420964.31</v>
      </c>
      <c r="T3818" s="30">
        <v>420964.31</v>
      </c>
      <c r="U3818" s="30">
        <v>420964.31</v>
      </c>
      <c r="V3818" s="30">
        <v>420964.31</v>
      </c>
      <c r="W3818" s="30">
        <v>420964.31</v>
      </c>
      <c r="X3818" s="30">
        <v>420964.31</v>
      </c>
      <c r="Y3818" s="33">
        <f t="shared" si="59"/>
        <v>100</v>
      </c>
      <c r="Z3818" s="32">
        <v>0</v>
      </c>
      <c r="AA3818" s="32" t="s">
        <v>1559</v>
      </c>
      <c r="AB3818" s="26">
        <v>280</v>
      </c>
      <c r="AC3818" s="33">
        <v>0</v>
      </c>
      <c r="AD3818" s="33">
        <v>100</v>
      </c>
      <c r="AE3818" s="34" t="s">
        <v>10892</v>
      </c>
      <c r="AF3818" s="10"/>
    </row>
    <row r="3819" spans="2:32" ht="60.75" customHeight="1" x14ac:dyDescent="0.5">
      <c r="B3819" s="10"/>
      <c r="C3819" s="28" t="s">
        <v>10893</v>
      </c>
      <c r="D3819" s="28" t="s">
        <v>10894</v>
      </c>
      <c r="E3819" s="29" t="s">
        <v>10895</v>
      </c>
      <c r="F3819" s="29" t="s">
        <v>2</v>
      </c>
      <c r="G3819" s="29" t="s">
        <v>301</v>
      </c>
      <c r="H3819" s="30" t="s">
        <v>8494</v>
      </c>
      <c r="I3819" s="30" t="s">
        <v>80</v>
      </c>
      <c r="J3819" s="31" t="s">
        <v>41</v>
      </c>
      <c r="K3819" s="30" t="s">
        <v>81</v>
      </c>
      <c r="L3819" s="32" t="s">
        <v>40</v>
      </c>
      <c r="M3819" s="30" t="s">
        <v>43</v>
      </c>
      <c r="N3819" s="30" t="s">
        <v>8518</v>
      </c>
      <c r="O3819" s="30" t="s">
        <v>132</v>
      </c>
      <c r="P3819" s="32" t="s">
        <v>46</v>
      </c>
      <c r="Q3819" s="32" t="s">
        <v>2652</v>
      </c>
      <c r="R3819" s="30">
        <v>277786.56</v>
      </c>
      <c r="S3819" s="30">
        <v>277438.09999999998</v>
      </c>
      <c r="T3819" s="30">
        <v>277438.09999999998</v>
      </c>
      <c r="U3819" s="30">
        <v>277438.09999999998</v>
      </c>
      <c r="V3819" s="30">
        <v>277438.09999999998</v>
      </c>
      <c r="W3819" s="30">
        <v>277438.09999999998</v>
      </c>
      <c r="X3819" s="30">
        <v>277438.09999999998</v>
      </c>
      <c r="Y3819" s="33">
        <f t="shared" si="59"/>
        <v>100</v>
      </c>
      <c r="Z3819" s="32">
        <v>0</v>
      </c>
      <c r="AA3819" s="32" t="s">
        <v>1559</v>
      </c>
      <c r="AB3819" s="26">
        <v>450</v>
      </c>
      <c r="AC3819" s="33">
        <v>0</v>
      </c>
      <c r="AD3819" s="33">
        <v>100</v>
      </c>
      <c r="AE3819" s="34" t="s">
        <v>10789</v>
      </c>
      <c r="AF3819" s="10"/>
    </row>
    <row r="3820" spans="2:32" ht="60.75" customHeight="1" x14ac:dyDescent="0.5">
      <c r="B3820" s="10"/>
      <c r="C3820" s="28" t="s">
        <v>10896</v>
      </c>
      <c r="D3820" s="28" t="s">
        <v>10897</v>
      </c>
      <c r="E3820" s="29" t="s">
        <v>53</v>
      </c>
      <c r="F3820" s="29" t="s">
        <v>2</v>
      </c>
      <c r="G3820" s="29" t="s">
        <v>6211</v>
      </c>
      <c r="H3820" s="30" t="s">
        <v>39</v>
      </c>
      <c r="I3820" s="30" t="s">
        <v>40</v>
      </c>
      <c r="J3820" s="31" t="s">
        <v>41</v>
      </c>
      <c r="K3820" s="30" t="s">
        <v>81</v>
      </c>
      <c r="L3820" s="32" t="s">
        <v>40</v>
      </c>
      <c r="M3820" s="30" t="s">
        <v>43</v>
      </c>
      <c r="N3820" s="30" t="s">
        <v>4917</v>
      </c>
      <c r="O3820" s="30" t="s">
        <v>55</v>
      </c>
      <c r="P3820" s="32" t="s">
        <v>46</v>
      </c>
      <c r="Q3820" s="32" t="s">
        <v>2652</v>
      </c>
      <c r="R3820" s="30">
        <v>395322.62</v>
      </c>
      <c r="S3820" s="30">
        <v>395322.62</v>
      </c>
      <c r="T3820" s="30">
        <v>395322.62</v>
      </c>
      <c r="U3820" s="30">
        <v>395322.62</v>
      </c>
      <c r="V3820" s="30">
        <v>395322.62</v>
      </c>
      <c r="W3820" s="30">
        <v>395322.62</v>
      </c>
      <c r="X3820" s="30">
        <v>395322.62</v>
      </c>
      <c r="Y3820" s="33">
        <f t="shared" si="59"/>
        <v>100</v>
      </c>
      <c r="Z3820" s="32">
        <v>0</v>
      </c>
      <c r="AA3820" s="32" t="s">
        <v>1559</v>
      </c>
      <c r="AB3820" s="26">
        <v>0</v>
      </c>
      <c r="AC3820" s="33">
        <v>0</v>
      </c>
      <c r="AD3820" s="33">
        <v>100</v>
      </c>
      <c r="AE3820" s="34" t="s">
        <v>5058</v>
      </c>
      <c r="AF3820" s="10"/>
    </row>
    <row r="3821" spans="2:32" ht="60.75" customHeight="1" x14ac:dyDescent="0.5">
      <c r="B3821" s="10"/>
      <c r="C3821" s="28" t="s">
        <v>10898</v>
      </c>
      <c r="D3821" s="28" t="s">
        <v>10899</v>
      </c>
      <c r="E3821" s="29" t="s">
        <v>53</v>
      </c>
      <c r="F3821" s="29" t="s">
        <v>2</v>
      </c>
      <c r="G3821" s="29" t="s">
        <v>6211</v>
      </c>
      <c r="H3821" s="30" t="s">
        <v>39</v>
      </c>
      <c r="I3821" s="30" t="s">
        <v>40</v>
      </c>
      <c r="J3821" s="31" t="s">
        <v>41</v>
      </c>
      <c r="K3821" s="30" t="s">
        <v>81</v>
      </c>
      <c r="L3821" s="32" t="s">
        <v>40</v>
      </c>
      <c r="M3821" s="30" t="s">
        <v>43</v>
      </c>
      <c r="N3821" s="30" t="s">
        <v>10205</v>
      </c>
      <c r="O3821" s="30" t="s">
        <v>132</v>
      </c>
      <c r="P3821" s="32" t="s">
        <v>46</v>
      </c>
      <c r="Q3821" s="32" t="s">
        <v>2652</v>
      </c>
      <c r="R3821" s="30">
        <v>180000</v>
      </c>
      <c r="S3821" s="30">
        <v>180000</v>
      </c>
      <c r="T3821" s="30">
        <v>180000</v>
      </c>
      <c r="U3821" s="30">
        <v>180000</v>
      </c>
      <c r="V3821" s="30">
        <v>180000</v>
      </c>
      <c r="W3821" s="30">
        <v>0</v>
      </c>
      <c r="X3821" s="30">
        <v>0</v>
      </c>
      <c r="Y3821" s="33">
        <f t="shared" si="59"/>
        <v>0</v>
      </c>
      <c r="Z3821" s="32">
        <v>0</v>
      </c>
      <c r="AA3821" s="32" t="s">
        <v>1559</v>
      </c>
      <c r="AB3821" s="26">
        <v>0</v>
      </c>
      <c r="AC3821" s="33">
        <v>0</v>
      </c>
      <c r="AD3821" s="33">
        <v>0</v>
      </c>
      <c r="AE3821" s="34" t="s">
        <v>5058</v>
      </c>
      <c r="AF3821" s="10"/>
    </row>
    <row r="3822" spans="2:32" ht="60.75" customHeight="1" x14ac:dyDescent="0.5">
      <c r="B3822" s="10"/>
      <c r="C3822" s="28" t="s">
        <v>10900</v>
      </c>
      <c r="D3822" s="28" t="s">
        <v>10901</v>
      </c>
      <c r="E3822" s="29" t="s">
        <v>10902</v>
      </c>
      <c r="F3822" s="29" t="s">
        <v>2</v>
      </c>
      <c r="G3822" s="29" t="s">
        <v>301</v>
      </c>
      <c r="H3822" s="30" t="s">
        <v>8494</v>
      </c>
      <c r="I3822" s="30" t="s">
        <v>80</v>
      </c>
      <c r="J3822" s="31" t="s">
        <v>41</v>
      </c>
      <c r="K3822" s="30" t="s">
        <v>81</v>
      </c>
      <c r="L3822" s="32" t="s">
        <v>40</v>
      </c>
      <c r="M3822" s="30" t="s">
        <v>43</v>
      </c>
      <c r="N3822" s="30" t="s">
        <v>8518</v>
      </c>
      <c r="O3822" s="30" t="s">
        <v>132</v>
      </c>
      <c r="P3822" s="32" t="s">
        <v>46</v>
      </c>
      <c r="Q3822" s="32" t="s">
        <v>2652</v>
      </c>
      <c r="R3822" s="30">
        <v>371145.58</v>
      </c>
      <c r="S3822" s="30">
        <v>370458.63</v>
      </c>
      <c r="T3822" s="30">
        <v>370458.63</v>
      </c>
      <c r="U3822" s="30">
        <v>370458.63</v>
      </c>
      <c r="V3822" s="30">
        <v>370458.63</v>
      </c>
      <c r="W3822" s="30">
        <v>370458.63</v>
      </c>
      <c r="X3822" s="30">
        <v>370458.63</v>
      </c>
      <c r="Y3822" s="33">
        <f t="shared" si="59"/>
        <v>100</v>
      </c>
      <c r="Z3822" s="32">
        <v>0</v>
      </c>
      <c r="AA3822" s="32" t="s">
        <v>1559</v>
      </c>
      <c r="AB3822" s="26">
        <v>320</v>
      </c>
      <c r="AC3822" s="33">
        <v>0</v>
      </c>
      <c r="AD3822" s="33">
        <v>100</v>
      </c>
      <c r="AE3822" s="34" t="s">
        <v>10789</v>
      </c>
      <c r="AF3822" s="10"/>
    </row>
    <row r="3823" spans="2:32" ht="60.75" customHeight="1" x14ac:dyDescent="0.5">
      <c r="B3823" s="10"/>
      <c r="C3823" s="28" t="s">
        <v>10903</v>
      </c>
      <c r="D3823" s="28" t="s">
        <v>10904</v>
      </c>
      <c r="E3823" s="29" t="s">
        <v>53</v>
      </c>
      <c r="F3823" s="29" t="s">
        <v>2</v>
      </c>
      <c r="G3823" s="29" t="s">
        <v>6211</v>
      </c>
      <c r="H3823" s="30" t="s">
        <v>39</v>
      </c>
      <c r="I3823" s="30" t="s">
        <v>40</v>
      </c>
      <c r="J3823" s="31" t="s">
        <v>41</v>
      </c>
      <c r="K3823" s="30" t="s">
        <v>81</v>
      </c>
      <c r="L3823" s="32" t="s">
        <v>40</v>
      </c>
      <c r="M3823" s="30" t="s">
        <v>43</v>
      </c>
      <c r="N3823" s="30" t="s">
        <v>10205</v>
      </c>
      <c r="O3823" s="30" t="s">
        <v>132</v>
      </c>
      <c r="P3823" s="32" t="s">
        <v>46</v>
      </c>
      <c r="Q3823" s="32" t="s">
        <v>2652</v>
      </c>
      <c r="R3823" s="30">
        <v>124344.04</v>
      </c>
      <c r="S3823" s="30">
        <v>124344.04</v>
      </c>
      <c r="T3823" s="30">
        <v>124344.04</v>
      </c>
      <c r="U3823" s="30">
        <v>124344.04</v>
      </c>
      <c r="V3823" s="30">
        <v>124344.04</v>
      </c>
      <c r="W3823" s="30">
        <v>0</v>
      </c>
      <c r="X3823" s="30">
        <v>0</v>
      </c>
      <c r="Y3823" s="33">
        <f t="shared" si="59"/>
        <v>0</v>
      </c>
      <c r="Z3823" s="32">
        <v>0</v>
      </c>
      <c r="AA3823" s="32" t="s">
        <v>1559</v>
      </c>
      <c r="AB3823" s="26">
        <v>0</v>
      </c>
      <c r="AC3823" s="33">
        <v>0</v>
      </c>
      <c r="AD3823" s="33">
        <v>0</v>
      </c>
      <c r="AE3823" s="34" t="s">
        <v>5058</v>
      </c>
      <c r="AF3823" s="10"/>
    </row>
    <row r="3824" spans="2:32" ht="60.75" customHeight="1" x14ac:dyDescent="0.5">
      <c r="B3824" s="10"/>
      <c r="C3824" s="28" t="s">
        <v>10905</v>
      </c>
      <c r="D3824" s="28" t="s">
        <v>10906</v>
      </c>
      <c r="E3824" s="29" t="s">
        <v>10907</v>
      </c>
      <c r="F3824" s="29" t="s">
        <v>2</v>
      </c>
      <c r="G3824" s="29" t="s">
        <v>301</v>
      </c>
      <c r="H3824" s="30" t="s">
        <v>10908</v>
      </c>
      <c r="I3824" s="30" t="s">
        <v>89</v>
      </c>
      <c r="J3824" s="31" t="s">
        <v>41</v>
      </c>
      <c r="K3824" s="30" t="s">
        <v>81</v>
      </c>
      <c r="L3824" s="32" t="s">
        <v>40</v>
      </c>
      <c r="M3824" s="30" t="s">
        <v>43</v>
      </c>
      <c r="N3824" s="30" t="s">
        <v>8518</v>
      </c>
      <c r="O3824" s="30" t="s">
        <v>627</v>
      </c>
      <c r="P3824" s="32" t="s">
        <v>46</v>
      </c>
      <c r="Q3824" s="32" t="s">
        <v>2652</v>
      </c>
      <c r="R3824" s="30">
        <v>243071</v>
      </c>
      <c r="S3824" s="30">
        <v>240314.64</v>
      </c>
      <c r="T3824" s="30">
        <v>240314.64</v>
      </c>
      <c r="U3824" s="30">
        <v>240314.64</v>
      </c>
      <c r="V3824" s="30">
        <v>240314.64</v>
      </c>
      <c r="W3824" s="30">
        <v>240314.64</v>
      </c>
      <c r="X3824" s="30">
        <v>240314.64</v>
      </c>
      <c r="Y3824" s="33">
        <f t="shared" si="59"/>
        <v>100</v>
      </c>
      <c r="Z3824" s="32">
        <v>0</v>
      </c>
      <c r="AA3824" s="32" t="s">
        <v>1559</v>
      </c>
      <c r="AB3824" s="26">
        <v>65</v>
      </c>
      <c r="AC3824" s="33">
        <v>0</v>
      </c>
      <c r="AD3824" s="33">
        <v>100</v>
      </c>
      <c r="AE3824" s="34" t="s">
        <v>10909</v>
      </c>
      <c r="AF3824" s="10"/>
    </row>
    <row r="3825" spans="2:32" ht="60.75" customHeight="1" x14ac:dyDescent="0.5">
      <c r="B3825" s="10"/>
      <c r="C3825" s="28" t="s">
        <v>10910</v>
      </c>
      <c r="D3825" s="28" t="s">
        <v>10911</v>
      </c>
      <c r="E3825" s="29" t="s">
        <v>53</v>
      </c>
      <c r="F3825" s="29" t="s">
        <v>2</v>
      </c>
      <c r="G3825" s="29" t="s">
        <v>6211</v>
      </c>
      <c r="H3825" s="30" t="s">
        <v>39</v>
      </c>
      <c r="I3825" s="30" t="s">
        <v>40</v>
      </c>
      <c r="J3825" s="31" t="s">
        <v>41</v>
      </c>
      <c r="K3825" s="30" t="s">
        <v>81</v>
      </c>
      <c r="L3825" s="32" t="s">
        <v>40</v>
      </c>
      <c r="M3825" s="30" t="s">
        <v>43</v>
      </c>
      <c r="N3825" s="30" t="s">
        <v>4917</v>
      </c>
      <c r="O3825" s="30" t="s">
        <v>55</v>
      </c>
      <c r="P3825" s="32" t="s">
        <v>46</v>
      </c>
      <c r="Q3825" s="32" t="s">
        <v>2652</v>
      </c>
      <c r="R3825" s="30">
        <v>1490222.98</v>
      </c>
      <c r="S3825" s="30">
        <v>1490222.98</v>
      </c>
      <c r="T3825" s="30">
        <v>1490222.98</v>
      </c>
      <c r="U3825" s="30">
        <v>1490222.98</v>
      </c>
      <c r="V3825" s="30">
        <v>1490222.98</v>
      </c>
      <c r="W3825" s="30">
        <v>1409027.91</v>
      </c>
      <c r="X3825" s="30">
        <v>1409027.91</v>
      </c>
      <c r="Y3825" s="33">
        <f t="shared" si="59"/>
        <v>94.551481819183863</v>
      </c>
      <c r="Z3825" s="32">
        <v>0</v>
      </c>
      <c r="AA3825" s="32" t="s">
        <v>1559</v>
      </c>
      <c r="AB3825" s="26">
        <v>0</v>
      </c>
      <c r="AC3825" s="33">
        <v>0</v>
      </c>
      <c r="AD3825" s="33">
        <v>100</v>
      </c>
      <c r="AE3825" s="34" t="s">
        <v>5058</v>
      </c>
      <c r="AF3825" s="10"/>
    </row>
    <row r="3826" spans="2:32" ht="60.75" customHeight="1" x14ac:dyDescent="0.5">
      <c r="B3826" s="10"/>
      <c r="C3826" s="28" t="s">
        <v>10912</v>
      </c>
      <c r="D3826" s="28" t="s">
        <v>10913</v>
      </c>
      <c r="E3826" s="29" t="s">
        <v>10914</v>
      </c>
      <c r="F3826" s="29" t="s">
        <v>2</v>
      </c>
      <c r="G3826" s="29" t="s">
        <v>301</v>
      </c>
      <c r="H3826" s="30" t="s">
        <v>5884</v>
      </c>
      <c r="I3826" s="30" t="s">
        <v>89</v>
      </c>
      <c r="J3826" s="31" t="s">
        <v>41</v>
      </c>
      <c r="K3826" s="30" t="s">
        <v>81</v>
      </c>
      <c r="L3826" s="32" t="s">
        <v>40</v>
      </c>
      <c r="M3826" s="30" t="s">
        <v>43</v>
      </c>
      <c r="N3826" s="30" t="s">
        <v>8518</v>
      </c>
      <c r="O3826" s="30" t="s">
        <v>627</v>
      </c>
      <c r="P3826" s="32" t="s">
        <v>46</v>
      </c>
      <c r="Q3826" s="32" t="s">
        <v>2652</v>
      </c>
      <c r="R3826" s="30">
        <v>124023.24</v>
      </c>
      <c r="S3826" s="30">
        <v>122343.85</v>
      </c>
      <c r="T3826" s="30">
        <v>122343.85</v>
      </c>
      <c r="U3826" s="30">
        <v>122343.85</v>
      </c>
      <c r="V3826" s="30">
        <v>122343.85</v>
      </c>
      <c r="W3826" s="30">
        <v>122343.85</v>
      </c>
      <c r="X3826" s="30">
        <v>122343.85</v>
      </c>
      <c r="Y3826" s="33">
        <f t="shared" si="59"/>
        <v>100</v>
      </c>
      <c r="Z3826" s="32">
        <v>0</v>
      </c>
      <c r="AA3826" s="32" t="s">
        <v>1559</v>
      </c>
      <c r="AB3826" s="26">
        <v>35</v>
      </c>
      <c r="AC3826" s="33">
        <v>0</v>
      </c>
      <c r="AD3826" s="33">
        <v>100</v>
      </c>
      <c r="AE3826" s="34" t="s">
        <v>10909</v>
      </c>
      <c r="AF3826" s="10"/>
    </row>
    <row r="3827" spans="2:32" ht="60.75" customHeight="1" x14ac:dyDescent="0.5">
      <c r="B3827" s="10"/>
      <c r="C3827" s="28" t="s">
        <v>10915</v>
      </c>
      <c r="D3827" s="28" t="s">
        <v>10916</v>
      </c>
      <c r="E3827" s="29" t="s">
        <v>10917</v>
      </c>
      <c r="F3827" s="29" t="s">
        <v>2</v>
      </c>
      <c r="G3827" s="29" t="s">
        <v>301</v>
      </c>
      <c r="H3827" s="30" t="s">
        <v>8584</v>
      </c>
      <c r="I3827" s="30" t="s">
        <v>80</v>
      </c>
      <c r="J3827" s="31" t="s">
        <v>41</v>
      </c>
      <c r="K3827" s="30" t="s">
        <v>81</v>
      </c>
      <c r="L3827" s="32" t="s">
        <v>40</v>
      </c>
      <c r="M3827" s="30" t="s">
        <v>43</v>
      </c>
      <c r="N3827" s="30" t="s">
        <v>8518</v>
      </c>
      <c r="O3827" s="30" t="s">
        <v>627</v>
      </c>
      <c r="P3827" s="32" t="s">
        <v>46</v>
      </c>
      <c r="Q3827" s="32" t="s">
        <v>2652</v>
      </c>
      <c r="R3827" s="30">
        <v>124023.24</v>
      </c>
      <c r="S3827" s="30">
        <v>122343.85</v>
      </c>
      <c r="T3827" s="30">
        <v>122343.85</v>
      </c>
      <c r="U3827" s="30">
        <v>122343.85</v>
      </c>
      <c r="V3827" s="30">
        <v>122343.85</v>
      </c>
      <c r="W3827" s="30">
        <v>122343.85</v>
      </c>
      <c r="X3827" s="30">
        <v>122343.85</v>
      </c>
      <c r="Y3827" s="33">
        <f t="shared" si="59"/>
        <v>100</v>
      </c>
      <c r="Z3827" s="32">
        <v>0</v>
      </c>
      <c r="AA3827" s="32" t="s">
        <v>1559</v>
      </c>
      <c r="AB3827" s="26">
        <v>40</v>
      </c>
      <c r="AC3827" s="33">
        <v>0</v>
      </c>
      <c r="AD3827" s="33">
        <v>100</v>
      </c>
      <c r="AE3827" s="34" t="s">
        <v>10918</v>
      </c>
      <c r="AF3827" s="10"/>
    </row>
    <row r="3828" spans="2:32" ht="60.75" customHeight="1" x14ac:dyDescent="0.5">
      <c r="B3828" s="10"/>
      <c r="C3828" s="28" t="s">
        <v>10919</v>
      </c>
      <c r="D3828" s="28" t="s">
        <v>10920</v>
      </c>
      <c r="E3828" s="29" t="s">
        <v>10921</v>
      </c>
      <c r="F3828" s="29" t="s">
        <v>2</v>
      </c>
      <c r="G3828" s="29" t="s">
        <v>301</v>
      </c>
      <c r="H3828" s="30" t="s">
        <v>8494</v>
      </c>
      <c r="I3828" s="30" t="s">
        <v>80</v>
      </c>
      <c r="J3828" s="31" t="s">
        <v>41</v>
      </c>
      <c r="K3828" s="30" t="s">
        <v>81</v>
      </c>
      <c r="L3828" s="32" t="s">
        <v>40</v>
      </c>
      <c r="M3828" s="30" t="s">
        <v>43</v>
      </c>
      <c r="N3828" s="30" t="s">
        <v>8518</v>
      </c>
      <c r="O3828" s="30" t="s">
        <v>627</v>
      </c>
      <c r="P3828" s="32" t="s">
        <v>46</v>
      </c>
      <c r="Q3828" s="32" t="s">
        <v>2652</v>
      </c>
      <c r="R3828" s="30">
        <v>41156.79</v>
      </c>
      <c r="S3828" s="30">
        <v>40075.99</v>
      </c>
      <c r="T3828" s="30">
        <v>40075.99</v>
      </c>
      <c r="U3828" s="30">
        <v>40075.99</v>
      </c>
      <c r="V3828" s="30">
        <v>40075.99</v>
      </c>
      <c r="W3828" s="30">
        <v>40075.99</v>
      </c>
      <c r="X3828" s="30">
        <v>40075.99</v>
      </c>
      <c r="Y3828" s="33">
        <f t="shared" si="59"/>
        <v>100</v>
      </c>
      <c r="Z3828" s="32">
        <v>0</v>
      </c>
      <c r="AA3828" s="32" t="s">
        <v>1559</v>
      </c>
      <c r="AB3828" s="26">
        <v>85</v>
      </c>
      <c r="AC3828" s="33">
        <v>0</v>
      </c>
      <c r="AD3828" s="33">
        <v>100</v>
      </c>
      <c r="AE3828" s="34" t="s">
        <v>10918</v>
      </c>
      <c r="AF3828" s="10"/>
    </row>
    <row r="3829" spans="2:32" ht="60.75" customHeight="1" x14ac:dyDescent="0.5">
      <c r="B3829" s="10"/>
      <c r="C3829" s="28" t="s">
        <v>10922</v>
      </c>
      <c r="D3829" s="28" t="s">
        <v>10923</v>
      </c>
      <c r="E3829" s="29" t="s">
        <v>53</v>
      </c>
      <c r="F3829" s="29" t="s">
        <v>2</v>
      </c>
      <c r="G3829" s="29" t="s">
        <v>6211</v>
      </c>
      <c r="H3829" s="30" t="s">
        <v>39</v>
      </c>
      <c r="I3829" s="30" t="s">
        <v>40</v>
      </c>
      <c r="J3829" s="31" t="s">
        <v>41</v>
      </c>
      <c r="K3829" s="30" t="s">
        <v>81</v>
      </c>
      <c r="L3829" s="32" t="s">
        <v>40</v>
      </c>
      <c r="M3829" s="30" t="s">
        <v>43</v>
      </c>
      <c r="N3829" s="30" t="s">
        <v>4917</v>
      </c>
      <c r="O3829" s="30" t="s">
        <v>55</v>
      </c>
      <c r="P3829" s="32" t="s">
        <v>46</v>
      </c>
      <c r="Q3829" s="32" t="s">
        <v>2652</v>
      </c>
      <c r="R3829" s="30">
        <v>506228.21</v>
      </c>
      <c r="S3829" s="30">
        <v>506228.21</v>
      </c>
      <c r="T3829" s="30">
        <v>506228.21</v>
      </c>
      <c r="U3829" s="30">
        <v>506228.21</v>
      </c>
      <c r="V3829" s="30">
        <v>506228.21</v>
      </c>
      <c r="W3829" s="30">
        <v>151868.46</v>
      </c>
      <c r="X3829" s="30">
        <v>151868.46</v>
      </c>
      <c r="Y3829" s="33">
        <f t="shared" si="59"/>
        <v>29.9999994073819</v>
      </c>
      <c r="Z3829" s="32">
        <v>0</v>
      </c>
      <c r="AA3829" s="32" t="s">
        <v>1559</v>
      </c>
      <c r="AB3829" s="26">
        <v>0</v>
      </c>
      <c r="AC3829" s="33">
        <v>0</v>
      </c>
      <c r="AD3829" s="33">
        <v>100</v>
      </c>
      <c r="AE3829" s="34" t="s">
        <v>5058</v>
      </c>
      <c r="AF3829" s="10"/>
    </row>
    <row r="3830" spans="2:32" ht="60.75" customHeight="1" x14ac:dyDescent="0.5">
      <c r="B3830" s="10"/>
      <c r="C3830" s="28" t="s">
        <v>10924</v>
      </c>
      <c r="D3830" s="28" t="s">
        <v>10925</v>
      </c>
      <c r="E3830" s="29" t="s">
        <v>53</v>
      </c>
      <c r="F3830" s="29" t="s">
        <v>2</v>
      </c>
      <c r="G3830" s="29" t="s">
        <v>6211</v>
      </c>
      <c r="H3830" s="30" t="s">
        <v>39</v>
      </c>
      <c r="I3830" s="30" t="s">
        <v>40</v>
      </c>
      <c r="J3830" s="31" t="s">
        <v>41</v>
      </c>
      <c r="K3830" s="30" t="s">
        <v>81</v>
      </c>
      <c r="L3830" s="32" t="s">
        <v>40</v>
      </c>
      <c r="M3830" s="30" t="s">
        <v>43</v>
      </c>
      <c r="N3830" s="30" t="s">
        <v>10205</v>
      </c>
      <c r="O3830" s="30" t="s">
        <v>401</v>
      </c>
      <c r="P3830" s="32" t="s">
        <v>46</v>
      </c>
      <c r="Q3830" s="32" t="s">
        <v>2652</v>
      </c>
      <c r="R3830" s="30">
        <v>180000</v>
      </c>
      <c r="S3830" s="30">
        <v>180000</v>
      </c>
      <c r="T3830" s="30">
        <v>180000</v>
      </c>
      <c r="U3830" s="30">
        <v>180000</v>
      </c>
      <c r="V3830" s="30">
        <v>180000</v>
      </c>
      <c r="W3830" s="30">
        <v>51000</v>
      </c>
      <c r="X3830" s="30">
        <v>51000</v>
      </c>
      <c r="Y3830" s="33">
        <f t="shared" si="59"/>
        <v>28.333333333333332</v>
      </c>
      <c r="Z3830" s="32">
        <v>0</v>
      </c>
      <c r="AA3830" s="32" t="s">
        <v>1559</v>
      </c>
      <c r="AB3830" s="26">
        <v>0</v>
      </c>
      <c r="AC3830" s="33">
        <v>0</v>
      </c>
      <c r="AD3830" s="33">
        <v>50</v>
      </c>
      <c r="AE3830" s="34" t="s">
        <v>5058</v>
      </c>
      <c r="AF3830" s="10"/>
    </row>
    <row r="3831" spans="2:32" ht="60.75" customHeight="1" x14ac:dyDescent="0.5">
      <c r="B3831" s="10"/>
      <c r="C3831" s="28" t="s">
        <v>10926</v>
      </c>
      <c r="D3831" s="28" t="s">
        <v>10927</v>
      </c>
      <c r="E3831" s="29" t="s">
        <v>10928</v>
      </c>
      <c r="F3831" s="29" t="s">
        <v>2</v>
      </c>
      <c r="G3831" s="29" t="s">
        <v>301</v>
      </c>
      <c r="H3831" s="30" t="s">
        <v>10929</v>
      </c>
      <c r="I3831" s="30" t="s">
        <v>89</v>
      </c>
      <c r="J3831" s="31" t="s">
        <v>41</v>
      </c>
      <c r="K3831" s="30" t="s">
        <v>81</v>
      </c>
      <c r="L3831" s="32" t="s">
        <v>40</v>
      </c>
      <c r="M3831" s="30" t="s">
        <v>43</v>
      </c>
      <c r="N3831" s="30" t="s">
        <v>8518</v>
      </c>
      <c r="O3831" s="30" t="s">
        <v>55</v>
      </c>
      <c r="P3831" s="32" t="s">
        <v>46</v>
      </c>
      <c r="Q3831" s="32" t="s">
        <v>2652</v>
      </c>
      <c r="R3831" s="30">
        <v>38400</v>
      </c>
      <c r="S3831" s="30">
        <v>37334.89</v>
      </c>
      <c r="T3831" s="30">
        <v>37334.89</v>
      </c>
      <c r="U3831" s="30">
        <v>37334.89</v>
      </c>
      <c r="V3831" s="30">
        <v>37334.89</v>
      </c>
      <c r="W3831" s="30">
        <v>37334.89</v>
      </c>
      <c r="X3831" s="30">
        <v>37334.89</v>
      </c>
      <c r="Y3831" s="33">
        <f t="shared" si="59"/>
        <v>100</v>
      </c>
      <c r="Z3831" s="32">
        <v>0</v>
      </c>
      <c r="AA3831" s="32" t="s">
        <v>1559</v>
      </c>
      <c r="AB3831" s="26">
        <v>80</v>
      </c>
      <c r="AC3831" s="33">
        <v>0</v>
      </c>
      <c r="AD3831" s="33">
        <v>100</v>
      </c>
      <c r="AE3831" s="34" t="s">
        <v>10930</v>
      </c>
      <c r="AF3831" s="10"/>
    </row>
    <row r="3832" spans="2:32" ht="60.75" customHeight="1" x14ac:dyDescent="0.5">
      <c r="B3832" s="10"/>
      <c r="C3832" s="28" t="s">
        <v>10931</v>
      </c>
      <c r="D3832" s="28" t="s">
        <v>10932</v>
      </c>
      <c r="E3832" s="29" t="s">
        <v>10933</v>
      </c>
      <c r="F3832" s="29" t="s">
        <v>2</v>
      </c>
      <c r="G3832" s="29" t="s">
        <v>301</v>
      </c>
      <c r="H3832" s="30" t="s">
        <v>10908</v>
      </c>
      <c r="I3832" s="30" t="s">
        <v>89</v>
      </c>
      <c r="J3832" s="31" t="s">
        <v>41</v>
      </c>
      <c r="K3832" s="30" t="s">
        <v>81</v>
      </c>
      <c r="L3832" s="32" t="s">
        <v>40</v>
      </c>
      <c r="M3832" s="30" t="s">
        <v>43</v>
      </c>
      <c r="N3832" s="30" t="s">
        <v>8518</v>
      </c>
      <c r="O3832" s="30" t="s">
        <v>45</v>
      </c>
      <c r="P3832" s="32" t="s">
        <v>46</v>
      </c>
      <c r="Q3832" s="32" t="s">
        <v>2652</v>
      </c>
      <c r="R3832" s="30">
        <v>124500</v>
      </c>
      <c r="S3832" s="30">
        <v>124141.93</v>
      </c>
      <c r="T3832" s="30">
        <v>124141.93</v>
      </c>
      <c r="U3832" s="30">
        <v>124141.93</v>
      </c>
      <c r="V3832" s="30">
        <v>124141.93</v>
      </c>
      <c r="W3832" s="30">
        <v>124141.93</v>
      </c>
      <c r="X3832" s="30">
        <v>124141.93</v>
      </c>
      <c r="Y3832" s="33">
        <f t="shared" si="59"/>
        <v>100</v>
      </c>
      <c r="Z3832" s="32">
        <v>0</v>
      </c>
      <c r="AA3832" s="32" t="s">
        <v>1559</v>
      </c>
      <c r="AB3832" s="26">
        <v>30</v>
      </c>
      <c r="AC3832" s="33">
        <v>0</v>
      </c>
      <c r="AD3832" s="33">
        <v>100</v>
      </c>
      <c r="AE3832" s="34" t="s">
        <v>6113</v>
      </c>
      <c r="AF3832" s="10"/>
    </row>
    <row r="3833" spans="2:32" ht="60.75" customHeight="1" x14ac:dyDescent="0.5">
      <c r="B3833" s="10"/>
      <c r="C3833" s="28" t="s">
        <v>10934</v>
      </c>
      <c r="D3833" s="28" t="s">
        <v>10935</v>
      </c>
      <c r="E3833" s="29" t="s">
        <v>53</v>
      </c>
      <c r="F3833" s="29" t="s">
        <v>2</v>
      </c>
      <c r="G3833" s="29" t="s">
        <v>6211</v>
      </c>
      <c r="H3833" s="30" t="s">
        <v>39</v>
      </c>
      <c r="I3833" s="30" t="s">
        <v>40</v>
      </c>
      <c r="J3833" s="31" t="s">
        <v>41</v>
      </c>
      <c r="K3833" s="30" t="s">
        <v>81</v>
      </c>
      <c r="L3833" s="32" t="s">
        <v>40</v>
      </c>
      <c r="M3833" s="30" t="s">
        <v>43</v>
      </c>
      <c r="N3833" s="30" t="s">
        <v>10205</v>
      </c>
      <c r="O3833" s="30" t="s">
        <v>401</v>
      </c>
      <c r="P3833" s="32" t="s">
        <v>46</v>
      </c>
      <c r="Q3833" s="32" t="s">
        <v>2652</v>
      </c>
      <c r="R3833" s="30">
        <v>180000</v>
      </c>
      <c r="S3833" s="30">
        <v>180000</v>
      </c>
      <c r="T3833" s="30">
        <v>180000</v>
      </c>
      <c r="U3833" s="30">
        <v>180000</v>
      </c>
      <c r="V3833" s="30">
        <v>180000</v>
      </c>
      <c r="W3833" s="30">
        <v>42500</v>
      </c>
      <c r="X3833" s="30">
        <v>42500</v>
      </c>
      <c r="Y3833" s="33">
        <f t="shared" si="59"/>
        <v>23.611111111111111</v>
      </c>
      <c r="Z3833" s="32">
        <v>0</v>
      </c>
      <c r="AA3833" s="32" t="s">
        <v>1559</v>
      </c>
      <c r="AB3833" s="26">
        <v>0</v>
      </c>
      <c r="AC3833" s="33">
        <v>0</v>
      </c>
      <c r="AD3833" s="33">
        <v>35</v>
      </c>
      <c r="AE3833" s="34" t="s">
        <v>5058</v>
      </c>
      <c r="AF3833" s="10"/>
    </row>
    <row r="3834" spans="2:32" ht="60.75" customHeight="1" x14ac:dyDescent="0.5">
      <c r="B3834" s="10"/>
      <c r="C3834" s="28" t="s">
        <v>10936</v>
      </c>
      <c r="D3834" s="28" t="s">
        <v>10937</v>
      </c>
      <c r="E3834" s="29" t="s">
        <v>10938</v>
      </c>
      <c r="F3834" s="29" t="s">
        <v>2</v>
      </c>
      <c r="G3834" s="29" t="s">
        <v>301</v>
      </c>
      <c r="H3834" s="30" t="s">
        <v>10929</v>
      </c>
      <c r="I3834" s="30" t="s">
        <v>89</v>
      </c>
      <c r="J3834" s="31" t="s">
        <v>41</v>
      </c>
      <c r="K3834" s="30" t="s">
        <v>81</v>
      </c>
      <c r="L3834" s="32" t="s">
        <v>40</v>
      </c>
      <c r="M3834" s="30" t="s">
        <v>43</v>
      </c>
      <c r="N3834" s="30" t="s">
        <v>8518</v>
      </c>
      <c r="O3834" s="30" t="s">
        <v>45</v>
      </c>
      <c r="P3834" s="32" t="s">
        <v>46</v>
      </c>
      <c r="Q3834" s="32" t="s">
        <v>2652</v>
      </c>
      <c r="R3834" s="30">
        <v>127827.87</v>
      </c>
      <c r="S3834" s="30">
        <v>127490.03</v>
      </c>
      <c r="T3834" s="30">
        <v>127490.03</v>
      </c>
      <c r="U3834" s="30">
        <v>127490.03</v>
      </c>
      <c r="V3834" s="30">
        <v>127490.03</v>
      </c>
      <c r="W3834" s="30">
        <v>127490.03</v>
      </c>
      <c r="X3834" s="30">
        <v>127490.03</v>
      </c>
      <c r="Y3834" s="33">
        <f t="shared" si="59"/>
        <v>100</v>
      </c>
      <c r="Z3834" s="32">
        <v>0</v>
      </c>
      <c r="AA3834" s="32" t="s">
        <v>1559</v>
      </c>
      <c r="AB3834" s="26">
        <v>30</v>
      </c>
      <c r="AC3834" s="33">
        <v>0</v>
      </c>
      <c r="AD3834" s="33">
        <v>100</v>
      </c>
      <c r="AE3834" s="34" t="s">
        <v>6113</v>
      </c>
      <c r="AF3834" s="10"/>
    </row>
    <row r="3835" spans="2:32" ht="60.75" customHeight="1" x14ac:dyDescent="0.5">
      <c r="B3835" s="10"/>
      <c r="C3835" s="28" t="s">
        <v>10939</v>
      </c>
      <c r="D3835" s="28" t="s">
        <v>10940</v>
      </c>
      <c r="E3835" s="29" t="s">
        <v>10941</v>
      </c>
      <c r="F3835" s="29" t="s">
        <v>2</v>
      </c>
      <c r="G3835" s="29" t="s">
        <v>301</v>
      </c>
      <c r="H3835" s="30" t="s">
        <v>301</v>
      </c>
      <c r="I3835" s="30" t="s">
        <v>80</v>
      </c>
      <c r="J3835" s="31" t="s">
        <v>41</v>
      </c>
      <c r="K3835" s="30" t="s">
        <v>81</v>
      </c>
      <c r="L3835" s="32" t="s">
        <v>40</v>
      </c>
      <c r="M3835" s="30" t="s">
        <v>43</v>
      </c>
      <c r="N3835" s="30" t="s">
        <v>8518</v>
      </c>
      <c r="O3835" s="30" t="s">
        <v>132</v>
      </c>
      <c r="P3835" s="32" t="s">
        <v>46</v>
      </c>
      <c r="Q3835" s="32" t="s">
        <v>2652</v>
      </c>
      <c r="R3835" s="30">
        <v>212694.47</v>
      </c>
      <c r="S3835" s="30">
        <v>212355.82</v>
      </c>
      <c r="T3835" s="30">
        <v>212355.82</v>
      </c>
      <c r="U3835" s="30">
        <v>212355.82</v>
      </c>
      <c r="V3835" s="30">
        <v>212355.82</v>
      </c>
      <c r="W3835" s="30">
        <v>212355.82</v>
      </c>
      <c r="X3835" s="30">
        <v>212355.82</v>
      </c>
      <c r="Y3835" s="33">
        <f t="shared" si="59"/>
        <v>100</v>
      </c>
      <c r="Z3835" s="32">
        <v>0</v>
      </c>
      <c r="AA3835" s="32" t="s">
        <v>1559</v>
      </c>
      <c r="AB3835" s="26">
        <v>180</v>
      </c>
      <c r="AC3835" s="33">
        <v>0</v>
      </c>
      <c r="AD3835" s="33">
        <v>100</v>
      </c>
      <c r="AE3835" s="34" t="s">
        <v>10789</v>
      </c>
      <c r="AF3835" s="10"/>
    </row>
    <row r="3836" spans="2:32" ht="60.75" customHeight="1" x14ac:dyDescent="0.5">
      <c r="B3836" s="10"/>
      <c r="C3836" s="28" t="s">
        <v>10942</v>
      </c>
      <c r="D3836" s="28" t="s">
        <v>10943</v>
      </c>
      <c r="E3836" s="29" t="s">
        <v>53</v>
      </c>
      <c r="F3836" s="29" t="s">
        <v>2</v>
      </c>
      <c r="G3836" s="29" t="s">
        <v>6211</v>
      </c>
      <c r="H3836" s="30" t="s">
        <v>39</v>
      </c>
      <c r="I3836" s="30" t="s">
        <v>40</v>
      </c>
      <c r="J3836" s="31" t="s">
        <v>41</v>
      </c>
      <c r="K3836" s="30" t="s">
        <v>81</v>
      </c>
      <c r="L3836" s="32" t="s">
        <v>40</v>
      </c>
      <c r="M3836" s="30" t="s">
        <v>43</v>
      </c>
      <c r="N3836" s="30" t="s">
        <v>4917</v>
      </c>
      <c r="O3836" s="30" t="s">
        <v>55</v>
      </c>
      <c r="P3836" s="32" t="s">
        <v>46</v>
      </c>
      <c r="Q3836" s="32" t="s">
        <v>2652</v>
      </c>
      <c r="R3836" s="30">
        <v>1155007.44</v>
      </c>
      <c r="S3836" s="30">
        <v>1155007.44</v>
      </c>
      <c r="T3836" s="30">
        <v>1155007.44</v>
      </c>
      <c r="U3836" s="30">
        <v>1155007.44</v>
      </c>
      <c r="V3836" s="30">
        <v>1155007.44</v>
      </c>
      <c r="W3836" s="30">
        <v>1155007.44</v>
      </c>
      <c r="X3836" s="30">
        <v>1155007.44</v>
      </c>
      <c r="Y3836" s="33">
        <f t="shared" si="59"/>
        <v>100</v>
      </c>
      <c r="Z3836" s="32">
        <v>0</v>
      </c>
      <c r="AA3836" s="32" t="s">
        <v>1559</v>
      </c>
      <c r="AB3836" s="26">
        <v>0</v>
      </c>
      <c r="AC3836" s="33">
        <v>0</v>
      </c>
      <c r="AD3836" s="33">
        <v>100</v>
      </c>
      <c r="AE3836" s="34" t="s">
        <v>5058</v>
      </c>
      <c r="AF3836" s="10"/>
    </row>
    <row r="3837" spans="2:32" ht="60.75" customHeight="1" x14ac:dyDescent="0.5">
      <c r="B3837" s="10"/>
      <c r="C3837" s="28" t="s">
        <v>10944</v>
      </c>
      <c r="D3837" s="28" t="s">
        <v>10945</v>
      </c>
      <c r="E3837" s="29" t="s">
        <v>53</v>
      </c>
      <c r="F3837" s="29" t="s">
        <v>2</v>
      </c>
      <c r="G3837" s="29" t="s">
        <v>6211</v>
      </c>
      <c r="H3837" s="30" t="s">
        <v>39</v>
      </c>
      <c r="I3837" s="30" t="s">
        <v>40</v>
      </c>
      <c r="J3837" s="31" t="s">
        <v>41</v>
      </c>
      <c r="K3837" s="30" t="s">
        <v>81</v>
      </c>
      <c r="L3837" s="32" t="s">
        <v>40</v>
      </c>
      <c r="M3837" s="30" t="s">
        <v>43</v>
      </c>
      <c r="N3837" s="30" t="s">
        <v>10205</v>
      </c>
      <c r="O3837" s="30" t="s">
        <v>401</v>
      </c>
      <c r="P3837" s="32" t="s">
        <v>46</v>
      </c>
      <c r="Q3837" s="32" t="s">
        <v>2652</v>
      </c>
      <c r="R3837" s="30">
        <v>180000</v>
      </c>
      <c r="S3837" s="30">
        <v>180000</v>
      </c>
      <c r="T3837" s="30">
        <v>180000</v>
      </c>
      <c r="U3837" s="30">
        <v>180000</v>
      </c>
      <c r="V3837" s="30">
        <v>180000</v>
      </c>
      <c r="W3837" s="30">
        <v>154428.6</v>
      </c>
      <c r="X3837" s="30">
        <v>154428.6</v>
      </c>
      <c r="Y3837" s="33">
        <f t="shared" si="59"/>
        <v>85.793666666666667</v>
      </c>
      <c r="Z3837" s="32">
        <v>0</v>
      </c>
      <c r="AA3837" s="32" t="s">
        <v>1559</v>
      </c>
      <c r="AB3837" s="26">
        <v>0</v>
      </c>
      <c r="AC3837" s="33">
        <v>0</v>
      </c>
      <c r="AD3837" s="33">
        <v>70</v>
      </c>
      <c r="AE3837" s="34" t="s">
        <v>5058</v>
      </c>
      <c r="AF3837" s="10"/>
    </row>
    <row r="3838" spans="2:32" ht="60.75" customHeight="1" x14ac:dyDescent="0.5">
      <c r="B3838" s="10"/>
      <c r="C3838" s="28" t="s">
        <v>10946</v>
      </c>
      <c r="D3838" s="28" t="s">
        <v>10947</v>
      </c>
      <c r="E3838" s="29" t="s">
        <v>10948</v>
      </c>
      <c r="F3838" s="29" t="s">
        <v>2</v>
      </c>
      <c r="G3838" s="29" t="s">
        <v>301</v>
      </c>
      <c r="H3838" s="30" t="s">
        <v>8494</v>
      </c>
      <c r="I3838" s="30" t="s">
        <v>80</v>
      </c>
      <c r="J3838" s="31" t="s">
        <v>41</v>
      </c>
      <c r="K3838" s="30" t="s">
        <v>81</v>
      </c>
      <c r="L3838" s="32" t="s">
        <v>40</v>
      </c>
      <c r="M3838" s="30" t="s">
        <v>43</v>
      </c>
      <c r="N3838" s="30" t="s">
        <v>8518</v>
      </c>
      <c r="O3838" s="30" t="s">
        <v>132</v>
      </c>
      <c r="P3838" s="32" t="s">
        <v>46</v>
      </c>
      <c r="Q3838" s="32" t="s">
        <v>2652</v>
      </c>
      <c r="R3838" s="30">
        <v>455000</v>
      </c>
      <c r="S3838" s="30">
        <v>453726.11</v>
      </c>
      <c r="T3838" s="30">
        <v>453726.11</v>
      </c>
      <c r="U3838" s="30">
        <v>453726.11</v>
      </c>
      <c r="V3838" s="30">
        <v>453726.11</v>
      </c>
      <c r="W3838" s="30">
        <v>453726.11</v>
      </c>
      <c r="X3838" s="30">
        <v>453726.11</v>
      </c>
      <c r="Y3838" s="33">
        <f t="shared" si="59"/>
        <v>100</v>
      </c>
      <c r="Z3838" s="32">
        <v>0</v>
      </c>
      <c r="AA3838" s="32" t="s">
        <v>1559</v>
      </c>
      <c r="AB3838" s="26">
        <v>450</v>
      </c>
      <c r="AC3838" s="33">
        <v>0</v>
      </c>
      <c r="AD3838" s="33">
        <v>100</v>
      </c>
      <c r="AE3838" s="34" t="s">
        <v>10795</v>
      </c>
      <c r="AF3838" s="10"/>
    </row>
    <row r="3839" spans="2:32" ht="60.75" customHeight="1" x14ac:dyDescent="0.5">
      <c r="B3839" s="10"/>
      <c r="C3839" s="28" t="s">
        <v>10949</v>
      </c>
      <c r="D3839" s="28" t="s">
        <v>10704</v>
      </c>
      <c r="E3839" s="29" t="s">
        <v>10950</v>
      </c>
      <c r="F3839" s="29" t="s">
        <v>2</v>
      </c>
      <c r="G3839" s="29" t="s">
        <v>1733</v>
      </c>
      <c r="H3839" s="30" t="s">
        <v>8513</v>
      </c>
      <c r="I3839" s="30" t="s">
        <v>89</v>
      </c>
      <c r="J3839" s="31" t="s">
        <v>41</v>
      </c>
      <c r="K3839" s="30" t="s">
        <v>81</v>
      </c>
      <c r="L3839" s="32" t="s">
        <v>40</v>
      </c>
      <c r="M3839" s="30" t="s">
        <v>43</v>
      </c>
      <c r="N3839" s="30" t="s">
        <v>7961</v>
      </c>
      <c r="O3839" s="30" t="s">
        <v>45</v>
      </c>
      <c r="P3839" s="32" t="s">
        <v>46</v>
      </c>
      <c r="Q3839" s="32" t="s">
        <v>2652</v>
      </c>
      <c r="R3839" s="30">
        <v>37000</v>
      </c>
      <c r="S3839" s="30">
        <v>37000</v>
      </c>
      <c r="T3839" s="30">
        <v>18500</v>
      </c>
      <c r="U3839" s="30">
        <v>37000</v>
      </c>
      <c r="V3839" s="30">
        <v>18500</v>
      </c>
      <c r="W3839" s="30">
        <v>18500</v>
      </c>
      <c r="X3839" s="30">
        <v>18500</v>
      </c>
      <c r="Y3839" s="33">
        <f t="shared" si="59"/>
        <v>50</v>
      </c>
      <c r="Z3839" s="32">
        <v>0</v>
      </c>
      <c r="AA3839" s="32" t="s">
        <v>1559</v>
      </c>
      <c r="AB3839" s="26">
        <v>40</v>
      </c>
      <c r="AC3839" s="33">
        <v>0</v>
      </c>
      <c r="AD3839" s="33">
        <v>50</v>
      </c>
      <c r="AE3839" s="34" t="s">
        <v>10951</v>
      </c>
      <c r="AF3839" s="10"/>
    </row>
    <row r="3840" spans="2:32" ht="60.75" customHeight="1" x14ac:dyDescent="0.5">
      <c r="B3840" s="10"/>
      <c r="C3840" s="28" t="s">
        <v>10952</v>
      </c>
      <c r="D3840" s="28" t="s">
        <v>10953</v>
      </c>
      <c r="E3840" s="29" t="s">
        <v>10954</v>
      </c>
      <c r="F3840" s="29" t="s">
        <v>2</v>
      </c>
      <c r="G3840" s="29" t="s">
        <v>301</v>
      </c>
      <c r="H3840" s="30" t="s">
        <v>10955</v>
      </c>
      <c r="I3840" s="30" t="s">
        <v>89</v>
      </c>
      <c r="J3840" s="31" t="s">
        <v>41</v>
      </c>
      <c r="K3840" s="30" t="s">
        <v>81</v>
      </c>
      <c r="L3840" s="32" t="s">
        <v>40</v>
      </c>
      <c r="M3840" s="30" t="s">
        <v>43</v>
      </c>
      <c r="N3840" s="30" t="s">
        <v>8518</v>
      </c>
      <c r="O3840" s="30" t="s">
        <v>132</v>
      </c>
      <c r="P3840" s="32" t="s">
        <v>46</v>
      </c>
      <c r="Q3840" s="32" t="s">
        <v>2652</v>
      </c>
      <c r="R3840" s="30">
        <v>165000</v>
      </c>
      <c r="S3840" s="30">
        <v>164702.54</v>
      </c>
      <c r="T3840" s="30">
        <v>164702.54</v>
      </c>
      <c r="U3840" s="30">
        <v>164702.54</v>
      </c>
      <c r="V3840" s="30">
        <v>164702.54</v>
      </c>
      <c r="W3840" s="30">
        <v>164702.54</v>
      </c>
      <c r="X3840" s="30">
        <v>164702.54</v>
      </c>
      <c r="Y3840" s="33">
        <f t="shared" si="59"/>
        <v>100</v>
      </c>
      <c r="Z3840" s="32">
        <v>0</v>
      </c>
      <c r="AA3840" s="32" t="s">
        <v>1559</v>
      </c>
      <c r="AB3840" s="26">
        <v>200</v>
      </c>
      <c r="AC3840" s="33">
        <v>0</v>
      </c>
      <c r="AD3840" s="33">
        <v>100</v>
      </c>
      <c r="AE3840" s="34" t="s">
        <v>10795</v>
      </c>
      <c r="AF3840" s="10"/>
    </row>
    <row r="3841" spans="2:32" ht="60.75" customHeight="1" x14ac:dyDescent="0.5">
      <c r="B3841" s="10"/>
      <c r="C3841" s="28" t="s">
        <v>10956</v>
      </c>
      <c r="D3841" s="28" t="s">
        <v>10957</v>
      </c>
      <c r="E3841" s="29" t="s">
        <v>53</v>
      </c>
      <c r="F3841" s="29" t="s">
        <v>2</v>
      </c>
      <c r="G3841" s="29" t="s">
        <v>6211</v>
      </c>
      <c r="H3841" s="30" t="s">
        <v>39</v>
      </c>
      <c r="I3841" s="30" t="s">
        <v>40</v>
      </c>
      <c r="J3841" s="31" t="s">
        <v>41</v>
      </c>
      <c r="K3841" s="30" t="s">
        <v>81</v>
      </c>
      <c r="L3841" s="32" t="s">
        <v>40</v>
      </c>
      <c r="M3841" s="30" t="s">
        <v>43</v>
      </c>
      <c r="N3841" s="30" t="s">
        <v>4917</v>
      </c>
      <c r="O3841" s="30" t="s">
        <v>55</v>
      </c>
      <c r="P3841" s="32" t="s">
        <v>46</v>
      </c>
      <c r="Q3841" s="32" t="s">
        <v>2652</v>
      </c>
      <c r="R3841" s="30">
        <v>2236816.7000000002</v>
      </c>
      <c r="S3841" s="30">
        <v>2236816.7000000002</v>
      </c>
      <c r="T3841" s="30">
        <v>2236816.7000000002</v>
      </c>
      <c r="U3841" s="30">
        <v>2236816.7000000002</v>
      </c>
      <c r="V3841" s="30">
        <v>2236816.7000000002</v>
      </c>
      <c r="W3841" s="30">
        <v>1092669.1299999999</v>
      </c>
      <c r="X3841" s="30">
        <v>1092669.1299999999</v>
      </c>
      <c r="Y3841" s="33">
        <f t="shared" si="59"/>
        <v>48.849292389492611</v>
      </c>
      <c r="Z3841" s="32">
        <v>0</v>
      </c>
      <c r="AA3841" s="32" t="s">
        <v>1559</v>
      </c>
      <c r="AB3841" s="26">
        <v>0</v>
      </c>
      <c r="AC3841" s="33">
        <v>0</v>
      </c>
      <c r="AD3841" s="33">
        <v>70</v>
      </c>
      <c r="AE3841" s="34" t="s">
        <v>5058</v>
      </c>
      <c r="AF3841" s="10"/>
    </row>
    <row r="3842" spans="2:32" ht="60.75" customHeight="1" x14ac:dyDescent="0.5">
      <c r="B3842" s="10"/>
      <c r="C3842" s="28" t="s">
        <v>10958</v>
      </c>
      <c r="D3842" s="28" t="s">
        <v>10959</v>
      </c>
      <c r="E3842" s="29" t="s">
        <v>53</v>
      </c>
      <c r="F3842" s="29" t="s">
        <v>2</v>
      </c>
      <c r="G3842" s="29" t="s">
        <v>6211</v>
      </c>
      <c r="H3842" s="30" t="s">
        <v>39</v>
      </c>
      <c r="I3842" s="30" t="s">
        <v>40</v>
      </c>
      <c r="J3842" s="31" t="s">
        <v>41</v>
      </c>
      <c r="K3842" s="30" t="s">
        <v>81</v>
      </c>
      <c r="L3842" s="32" t="s">
        <v>40</v>
      </c>
      <c r="M3842" s="30" t="s">
        <v>43</v>
      </c>
      <c r="N3842" s="30" t="s">
        <v>90</v>
      </c>
      <c r="O3842" s="30" t="s">
        <v>401</v>
      </c>
      <c r="P3842" s="32" t="s">
        <v>46</v>
      </c>
      <c r="Q3842" s="32" t="s">
        <v>2652</v>
      </c>
      <c r="R3842" s="30">
        <v>180000</v>
      </c>
      <c r="S3842" s="30">
        <v>180000</v>
      </c>
      <c r="T3842" s="30">
        <v>180000</v>
      </c>
      <c r="U3842" s="30">
        <v>180000</v>
      </c>
      <c r="V3842" s="30">
        <v>180000</v>
      </c>
      <c r="W3842" s="30">
        <v>154428.6</v>
      </c>
      <c r="X3842" s="30">
        <v>154428.6</v>
      </c>
      <c r="Y3842" s="33">
        <f t="shared" si="59"/>
        <v>85.793666666666667</v>
      </c>
      <c r="Z3842" s="32">
        <v>0</v>
      </c>
      <c r="AA3842" s="32" t="s">
        <v>1559</v>
      </c>
      <c r="AB3842" s="26">
        <v>0</v>
      </c>
      <c r="AC3842" s="33">
        <v>0</v>
      </c>
      <c r="AD3842" s="33">
        <v>85</v>
      </c>
      <c r="AE3842" s="34" t="s">
        <v>5058</v>
      </c>
      <c r="AF3842" s="10"/>
    </row>
    <row r="3843" spans="2:32" ht="60.75" customHeight="1" x14ac:dyDescent="0.5">
      <c r="B3843" s="10"/>
      <c r="C3843" s="28" t="s">
        <v>10960</v>
      </c>
      <c r="D3843" s="28" t="s">
        <v>10961</v>
      </c>
      <c r="E3843" s="29" t="s">
        <v>10962</v>
      </c>
      <c r="F3843" s="29" t="s">
        <v>2</v>
      </c>
      <c r="G3843" s="29" t="s">
        <v>301</v>
      </c>
      <c r="H3843" s="30" t="s">
        <v>39</v>
      </c>
      <c r="I3843" s="30" t="s">
        <v>40</v>
      </c>
      <c r="J3843" s="31" t="s">
        <v>41</v>
      </c>
      <c r="K3843" s="30" t="s">
        <v>81</v>
      </c>
      <c r="L3843" s="32" t="s">
        <v>40</v>
      </c>
      <c r="M3843" s="30" t="s">
        <v>43</v>
      </c>
      <c r="N3843" s="30" t="s">
        <v>8518</v>
      </c>
      <c r="O3843" s="30" t="s">
        <v>627</v>
      </c>
      <c r="P3843" s="32" t="s">
        <v>46</v>
      </c>
      <c r="Q3843" s="32" t="s">
        <v>2652</v>
      </c>
      <c r="R3843" s="30">
        <v>82313.56</v>
      </c>
      <c r="S3843" s="30">
        <v>79439.81</v>
      </c>
      <c r="T3843" s="30">
        <v>79439.81</v>
      </c>
      <c r="U3843" s="30">
        <v>79439.81</v>
      </c>
      <c r="V3843" s="30">
        <v>79439.81</v>
      </c>
      <c r="W3843" s="30">
        <v>79439.81</v>
      </c>
      <c r="X3843" s="30">
        <v>79439.81</v>
      </c>
      <c r="Y3843" s="33">
        <f t="shared" si="59"/>
        <v>100</v>
      </c>
      <c r="Z3843" s="32">
        <v>0</v>
      </c>
      <c r="AA3843" s="32" t="s">
        <v>1559</v>
      </c>
      <c r="AB3843" s="26">
        <v>0</v>
      </c>
      <c r="AC3843" s="33">
        <v>0</v>
      </c>
      <c r="AD3843" s="33">
        <v>100</v>
      </c>
      <c r="AE3843" s="34" t="s">
        <v>10918</v>
      </c>
      <c r="AF3843" s="10"/>
    </row>
    <row r="3844" spans="2:32" ht="60.75" customHeight="1" x14ac:dyDescent="0.5">
      <c r="B3844" s="10"/>
      <c r="C3844" s="28" t="s">
        <v>10963</v>
      </c>
      <c r="D3844" s="28" t="s">
        <v>10964</v>
      </c>
      <c r="E3844" s="29" t="s">
        <v>53</v>
      </c>
      <c r="F3844" s="29" t="s">
        <v>2</v>
      </c>
      <c r="G3844" s="29" t="s">
        <v>6211</v>
      </c>
      <c r="H3844" s="30" t="s">
        <v>39</v>
      </c>
      <c r="I3844" s="30" t="s">
        <v>40</v>
      </c>
      <c r="J3844" s="31" t="s">
        <v>41</v>
      </c>
      <c r="K3844" s="30" t="s">
        <v>81</v>
      </c>
      <c r="L3844" s="32" t="s">
        <v>40</v>
      </c>
      <c r="M3844" s="30" t="s">
        <v>43</v>
      </c>
      <c r="N3844" s="30" t="s">
        <v>4917</v>
      </c>
      <c r="O3844" s="30" t="s">
        <v>55</v>
      </c>
      <c r="P3844" s="32" t="s">
        <v>46</v>
      </c>
      <c r="Q3844" s="32" t="s">
        <v>2652</v>
      </c>
      <c r="R3844" s="30">
        <v>370646.4</v>
      </c>
      <c r="S3844" s="30">
        <v>370646.4</v>
      </c>
      <c r="T3844" s="30">
        <v>370646.4</v>
      </c>
      <c r="U3844" s="30">
        <v>370646.4</v>
      </c>
      <c r="V3844" s="30">
        <v>370646.4</v>
      </c>
      <c r="W3844" s="30">
        <v>370646.4</v>
      </c>
      <c r="X3844" s="30">
        <v>370646.4</v>
      </c>
      <c r="Y3844" s="33">
        <f t="shared" si="59"/>
        <v>100</v>
      </c>
      <c r="Z3844" s="32">
        <v>0</v>
      </c>
      <c r="AA3844" s="32" t="s">
        <v>1559</v>
      </c>
      <c r="AB3844" s="26">
        <v>0</v>
      </c>
      <c r="AC3844" s="33">
        <v>0</v>
      </c>
      <c r="AD3844" s="33">
        <v>100</v>
      </c>
      <c r="AE3844" s="34" t="s">
        <v>5058</v>
      </c>
      <c r="AF3844" s="10"/>
    </row>
    <row r="3845" spans="2:32" ht="60.75" customHeight="1" x14ac:dyDescent="0.5">
      <c r="B3845" s="10"/>
      <c r="C3845" s="28" t="s">
        <v>10965</v>
      </c>
      <c r="D3845" s="28" t="s">
        <v>10966</v>
      </c>
      <c r="E3845" s="29" t="s">
        <v>10967</v>
      </c>
      <c r="F3845" s="29" t="s">
        <v>2</v>
      </c>
      <c r="G3845" s="29" t="s">
        <v>1733</v>
      </c>
      <c r="H3845" s="30" t="s">
        <v>8342</v>
      </c>
      <c r="I3845" s="30" t="s">
        <v>89</v>
      </c>
      <c r="J3845" s="31" t="s">
        <v>41</v>
      </c>
      <c r="K3845" s="30" t="s">
        <v>81</v>
      </c>
      <c r="L3845" s="32" t="s">
        <v>40</v>
      </c>
      <c r="M3845" s="30" t="s">
        <v>43</v>
      </c>
      <c r="N3845" s="30" t="s">
        <v>7961</v>
      </c>
      <c r="O3845" s="30" t="s">
        <v>45</v>
      </c>
      <c r="P3845" s="32" t="s">
        <v>46</v>
      </c>
      <c r="Q3845" s="32" t="s">
        <v>2652</v>
      </c>
      <c r="R3845" s="30">
        <v>25000</v>
      </c>
      <c r="S3845" s="30">
        <v>25000</v>
      </c>
      <c r="T3845" s="30">
        <v>25000</v>
      </c>
      <c r="U3845" s="30">
        <v>25000</v>
      </c>
      <c r="V3845" s="30">
        <v>25000</v>
      </c>
      <c r="W3845" s="30">
        <v>25000</v>
      </c>
      <c r="X3845" s="30">
        <v>25000</v>
      </c>
      <c r="Y3845" s="33">
        <f t="shared" si="59"/>
        <v>100</v>
      </c>
      <c r="Z3845" s="32">
        <v>0</v>
      </c>
      <c r="AA3845" s="32" t="s">
        <v>1559</v>
      </c>
      <c r="AB3845" s="26">
        <v>70</v>
      </c>
      <c r="AC3845" s="33">
        <v>0</v>
      </c>
      <c r="AD3845" s="33">
        <v>80</v>
      </c>
      <c r="AE3845" s="34" t="s">
        <v>10968</v>
      </c>
      <c r="AF3845" s="10"/>
    </row>
    <row r="3846" spans="2:32" ht="60.75" customHeight="1" x14ac:dyDescent="0.5">
      <c r="B3846" s="10"/>
      <c r="C3846" s="28" t="s">
        <v>10969</v>
      </c>
      <c r="D3846" s="28" t="s">
        <v>10970</v>
      </c>
      <c r="E3846" s="29" t="s">
        <v>53</v>
      </c>
      <c r="F3846" s="29" t="s">
        <v>2</v>
      </c>
      <c r="G3846" s="29" t="s">
        <v>6211</v>
      </c>
      <c r="H3846" s="30" t="s">
        <v>39</v>
      </c>
      <c r="I3846" s="30" t="s">
        <v>40</v>
      </c>
      <c r="J3846" s="31" t="s">
        <v>41</v>
      </c>
      <c r="K3846" s="30" t="s">
        <v>81</v>
      </c>
      <c r="L3846" s="32" t="s">
        <v>40</v>
      </c>
      <c r="M3846" s="30" t="s">
        <v>43</v>
      </c>
      <c r="N3846" s="30" t="s">
        <v>10205</v>
      </c>
      <c r="O3846" s="30" t="s">
        <v>401</v>
      </c>
      <c r="P3846" s="32" t="s">
        <v>46</v>
      </c>
      <c r="Q3846" s="32" t="s">
        <v>2652</v>
      </c>
      <c r="R3846" s="30">
        <v>180000</v>
      </c>
      <c r="S3846" s="30">
        <v>180000</v>
      </c>
      <c r="T3846" s="30">
        <v>180000</v>
      </c>
      <c r="U3846" s="30">
        <v>180000</v>
      </c>
      <c r="V3846" s="30">
        <v>180000</v>
      </c>
      <c r="W3846" s="30">
        <v>85000</v>
      </c>
      <c r="X3846" s="30">
        <v>85000</v>
      </c>
      <c r="Y3846" s="33">
        <f t="shared" si="59"/>
        <v>47.222222222222221</v>
      </c>
      <c r="Z3846" s="32">
        <v>0</v>
      </c>
      <c r="AA3846" s="32" t="s">
        <v>1559</v>
      </c>
      <c r="AB3846" s="26">
        <v>0</v>
      </c>
      <c r="AC3846" s="33">
        <v>0</v>
      </c>
      <c r="AD3846" s="33">
        <v>90</v>
      </c>
      <c r="AE3846" s="34" t="s">
        <v>5058</v>
      </c>
      <c r="AF3846" s="10"/>
    </row>
    <row r="3847" spans="2:32" ht="60.75" customHeight="1" x14ac:dyDescent="0.5">
      <c r="B3847" s="10"/>
      <c r="C3847" s="28" t="s">
        <v>10971</v>
      </c>
      <c r="D3847" s="28" t="s">
        <v>10972</v>
      </c>
      <c r="E3847" s="29" t="s">
        <v>53</v>
      </c>
      <c r="F3847" s="29" t="s">
        <v>2</v>
      </c>
      <c r="G3847" s="29" t="s">
        <v>6211</v>
      </c>
      <c r="H3847" s="30" t="s">
        <v>39</v>
      </c>
      <c r="I3847" s="30" t="s">
        <v>40</v>
      </c>
      <c r="J3847" s="31" t="s">
        <v>41</v>
      </c>
      <c r="K3847" s="30" t="s">
        <v>81</v>
      </c>
      <c r="L3847" s="32" t="s">
        <v>40</v>
      </c>
      <c r="M3847" s="30" t="s">
        <v>43</v>
      </c>
      <c r="N3847" s="30" t="s">
        <v>10205</v>
      </c>
      <c r="O3847" s="30" t="s">
        <v>401</v>
      </c>
      <c r="P3847" s="32" t="s">
        <v>46</v>
      </c>
      <c r="Q3847" s="32" t="s">
        <v>2652</v>
      </c>
      <c r="R3847" s="30">
        <v>180000</v>
      </c>
      <c r="S3847" s="30">
        <v>180000</v>
      </c>
      <c r="T3847" s="30">
        <v>180000</v>
      </c>
      <c r="U3847" s="30">
        <v>180000</v>
      </c>
      <c r="V3847" s="30">
        <v>180000</v>
      </c>
      <c r="W3847" s="30">
        <v>180000</v>
      </c>
      <c r="X3847" s="30">
        <v>180000</v>
      </c>
      <c r="Y3847" s="33">
        <f t="shared" si="59"/>
        <v>100</v>
      </c>
      <c r="Z3847" s="32">
        <v>0</v>
      </c>
      <c r="AA3847" s="32" t="s">
        <v>1559</v>
      </c>
      <c r="AB3847" s="26">
        <v>0</v>
      </c>
      <c r="AC3847" s="33">
        <v>0</v>
      </c>
      <c r="AD3847" s="33">
        <v>100</v>
      </c>
      <c r="AE3847" s="34" t="s">
        <v>5058</v>
      </c>
      <c r="AF3847" s="10"/>
    </row>
    <row r="3848" spans="2:32" ht="60.75" customHeight="1" x14ac:dyDescent="0.5">
      <c r="B3848" s="10"/>
      <c r="C3848" s="28" t="s">
        <v>10973</v>
      </c>
      <c r="D3848" s="28" t="s">
        <v>10974</v>
      </c>
      <c r="E3848" s="29" t="s">
        <v>10975</v>
      </c>
      <c r="F3848" s="29" t="s">
        <v>2</v>
      </c>
      <c r="G3848" s="29" t="s">
        <v>301</v>
      </c>
      <c r="H3848" s="30" t="s">
        <v>39</v>
      </c>
      <c r="I3848" s="30" t="s">
        <v>40</v>
      </c>
      <c r="J3848" s="31" t="s">
        <v>41</v>
      </c>
      <c r="K3848" s="30" t="s">
        <v>81</v>
      </c>
      <c r="L3848" s="32" t="s">
        <v>40</v>
      </c>
      <c r="M3848" s="30" t="s">
        <v>43</v>
      </c>
      <c r="N3848" s="30" t="s">
        <v>8518</v>
      </c>
      <c r="O3848" s="30" t="s">
        <v>627</v>
      </c>
      <c r="P3848" s="32" t="s">
        <v>46</v>
      </c>
      <c r="Q3848" s="32" t="s">
        <v>2652</v>
      </c>
      <c r="R3848" s="30">
        <v>90544.93</v>
      </c>
      <c r="S3848" s="30">
        <v>87383.8</v>
      </c>
      <c r="T3848" s="30">
        <v>87383.8</v>
      </c>
      <c r="U3848" s="30">
        <v>87383.8</v>
      </c>
      <c r="V3848" s="30">
        <v>87383.8</v>
      </c>
      <c r="W3848" s="30">
        <v>87383.8</v>
      </c>
      <c r="X3848" s="30">
        <v>87383.8</v>
      </c>
      <c r="Y3848" s="33">
        <f t="shared" si="59"/>
        <v>100</v>
      </c>
      <c r="Z3848" s="32">
        <v>0</v>
      </c>
      <c r="AA3848" s="32" t="s">
        <v>1559</v>
      </c>
      <c r="AB3848" s="26">
        <v>120</v>
      </c>
      <c r="AC3848" s="33">
        <v>0</v>
      </c>
      <c r="AD3848" s="33">
        <v>100</v>
      </c>
      <c r="AE3848" s="34" t="s">
        <v>10918</v>
      </c>
      <c r="AF3848" s="10"/>
    </row>
    <row r="3849" spans="2:32" ht="60.75" customHeight="1" x14ac:dyDescent="0.5">
      <c r="B3849" s="10"/>
      <c r="C3849" s="28" t="s">
        <v>10976</v>
      </c>
      <c r="D3849" s="28" t="s">
        <v>10977</v>
      </c>
      <c r="E3849" s="29" t="s">
        <v>10978</v>
      </c>
      <c r="F3849" s="29" t="s">
        <v>2</v>
      </c>
      <c r="G3849" s="29" t="s">
        <v>1733</v>
      </c>
      <c r="H3849" s="30" t="s">
        <v>5353</v>
      </c>
      <c r="I3849" s="30" t="s">
        <v>89</v>
      </c>
      <c r="J3849" s="31" t="s">
        <v>41</v>
      </c>
      <c r="K3849" s="30" t="s">
        <v>81</v>
      </c>
      <c r="L3849" s="32" t="s">
        <v>40</v>
      </c>
      <c r="M3849" s="30" t="s">
        <v>43</v>
      </c>
      <c r="N3849" s="30" t="s">
        <v>7961</v>
      </c>
      <c r="O3849" s="30" t="s">
        <v>45</v>
      </c>
      <c r="P3849" s="32" t="s">
        <v>46</v>
      </c>
      <c r="Q3849" s="32" t="s">
        <v>2652</v>
      </c>
      <c r="R3849" s="30">
        <v>30000</v>
      </c>
      <c r="S3849" s="30">
        <v>30000</v>
      </c>
      <c r="T3849" s="30">
        <v>30000</v>
      </c>
      <c r="U3849" s="30">
        <v>30000</v>
      </c>
      <c r="V3849" s="30">
        <v>30000</v>
      </c>
      <c r="W3849" s="30">
        <v>30000</v>
      </c>
      <c r="X3849" s="30">
        <v>30000</v>
      </c>
      <c r="Y3849" s="33">
        <f t="shared" si="59"/>
        <v>100</v>
      </c>
      <c r="Z3849" s="32">
        <v>0</v>
      </c>
      <c r="AA3849" s="32" t="s">
        <v>1559</v>
      </c>
      <c r="AB3849" s="26">
        <v>70</v>
      </c>
      <c r="AC3849" s="33">
        <v>0</v>
      </c>
      <c r="AD3849" s="33">
        <v>100</v>
      </c>
      <c r="AE3849" s="34" t="s">
        <v>10979</v>
      </c>
      <c r="AF3849" s="10"/>
    </row>
    <row r="3850" spans="2:32" ht="60.75" customHeight="1" x14ac:dyDescent="0.5">
      <c r="B3850" s="10"/>
      <c r="C3850" s="28" t="s">
        <v>10980</v>
      </c>
      <c r="D3850" s="28" t="s">
        <v>10981</v>
      </c>
      <c r="E3850" s="29" t="s">
        <v>53</v>
      </c>
      <c r="F3850" s="29" t="s">
        <v>2</v>
      </c>
      <c r="G3850" s="29" t="s">
        <v>6211</v>
      </c>
      <c r="H3850" s="30" t="s">
        <v>39</v>
      </c>
      <c r="I3850" s="30" t="s">
        <v>40</v>
      </c>
      <c r="J3850" s="31" t="s">
        <v>41</v>
      </c>
      <c r="K3850" s="30" t="s">
        <v>81</v>
      </c>
      <c r="L3850" s="32" t="s">
        <v>40</v>
      </c>
      <c r="M3850" s="30" t="s">
        <v>43</v>
      </c>
      <c r="N3850" s="30" t="s">
        <v>10205</v>
      </c>
      <c r="O3850" s="30" t="s">
        <v>401</v>
      </c>
      <c r="P3850" s="32" t="s">
        <v>46</v>
      </c>
      <c r="Q3850" s="32" t="s">
        <v>2652</v>
      </c>
      <c r="R3850" s="30">
        <v>180000</v>
      </c>
      <c r="S3850" s="30">
        <v>180000</v>
      </c>
      <c r="T3850" s="30">
        <v>180000</v>
      </c>
      <c r="U3850" s="30">
        <v>180000</v>
      </c>
      <c r="V3850" s="30">
        <v>180000</v>
      </c>
      <c r="W3850" s="30">
        <v>0</v>
      </c>
      <c r="X3850" s="30">
        <v>0</v>
      </c>
      <c r="Y3850" s="33">
        <f t="shared" si="59"/>
        <v>0</v>
      </c>
      <c r="Z3850" s="32">
        <v>0</v>
      </c>
      <c r="AA3850" s="32" t="s">
        <v>1559</v>
      </c>
      <c r="AB3850" s="26">
        <v>0</v>
      </c>
      <c r="AC3850" s="33">
        <v>0</v>
      </c>
      <c r="AD3850" s="33">
        <v>30</v>
      </c>
      <c r="AE3850" s="34" t="s">
        <v>5058</v>
      </c>
      <c r="AF3850" s="10"/>
    </row>
    <row r="3851" spans="2:32" ht="60.75" customHeight="1" x14ac:dyDescent="0.5">
      <c r="B3851" s="10"/>
      <c r="C3851" s="28" t="s">
        <v>10982</v>
      </c>
      <c r="D3851" s="28" t="s">
        <v>10983</v>
      </c>
      <c r="E3851" s="29" t="s">
        <v>10984</v>
      </c>
      <c r="F3851" s="29" t="s">
        <v>2</v>
      </c>
      <c r="G3851" s="29" t="s">
        <v>301</v>
      </c>
      <c r="H3851" s="30" t="s">
        <v>8584</v>
      </c>
      <c r="I3851" s="30" t="s">
        <v>80</v>
      </c>
      <c r="J3851" s="31" t="s">
        <v>41</v>
      </c>
      <c r="K3851" s="30" t="s">
        <v>81</v>
      </c>
      <c r="L3851" s="32" t="s">
        <v>40</v>
      </c>
      <c r="M3851" s="30" t="s">
        <v>43</v>
      </c>
      <c r="N3851" s="30" t="s">
        <v>8518</v>
      </c>
      <c r="O3851" s="30" t="s">
        <v>627</v>
      </c>
      <c r="P3851" s="32" t="s">
        <v>46</v>
      </c>
      <c r="Q3851" s="32" t="s">
        <v>2652</v>
      </c>
      <c r="R3851" s="30">
        <v>93017.43</v>
      </c>
      <c r="S3851" s="30">
        <v>91690.77</v>
      </c>
      <c r="T3851" s="30">
        <v>91690.77</v>
      </c>
      <c r="U3851" s="30">
        <v>91690.77</v>
      </c>
      <c r="V3851" s="30">
        <v>91690.77</v>
      </c>
      <c r="W3851" s="30">
        <v>91690.77</v>
      </c>
      <c r="X3851" s="30">
        <v>91690.77</v>
      </c>
      <c r="Y3851" s="33">
        <f t="shared" ref="Y3851:Y3914" si="60">IF(ISERROR(W3851/S3851),0,((W3851/S3851)*100))</f>
        <v>100</v>
      </c>
      <c r="Z3851" s="32">
        <v>0</v>
      </c>
      <c r="AA3851" s="32" t="s">
        <v>1559</v>
      </c>
      <c r="AB3851" s="26">
        <v>25</v>
      </c>
      <c r="AC3851" s="33">
        <v>0</v>
      </c>
      <c r="AD3851" s="33">
        <v>100</v>
      </c>
      <c r="AE3851" s="34" t="s">
        <v>10909</v>
      </c>
      <c r="AF3851" s="10"/>
    </row>
    <row r="3852" spans="2:32" ht="60.75" customHeight="1" x14ac:dyDescent="0.5">
      <c r="B3852" s="10"/>
      <c r="C3852" s="28" t="s">
        <v>10985</v>
      </c>
      <c r="D3852" s="28" t="s">
        <v>10986</v>
      </c>
      <c r="E3852" s="29" t="s">
        <v>53</v>
      </c>
      <c r="F3852" s="29" t="s">
        <v>2</v>
      </c>
      <c r="G3852" s="29" t="s">
        <v>6211</v>
      </c>
      <c r="H3852" s="30" t="s">
        <v>39</v>
      </c>
      <c r="I3852" s="30" t="s">
        <v>40</v>
      </c>
      <c r="J3852" s="31" t="s">
        <v>41</v>
      </c>
      <c r="K3852" s="30" t="s">
        <v>81</v>
      </c>
      <c r="L3852" s="32" t="s">
        <v>40</v>
      </c>
      <c r="M3852" s="30" t="s">
        <v>43</v>
      </c>
      <c r="N3852" s="30" t="s">
        <v>10205</v>
      </c>
      <c r="O3852" s="30" t="s">
        <v>401</v>
      </c>
      <c r="P3852" s="32" t="s">
        <v>46</v>
      </c>
      <c r="Q3852" s="32" t="s">
        <v>2652</v>
      </c>
      <c r="R3852" s="30">
        <v>180000</v>
      </c>
      <c r="S3852" s="30">
        <v>180000</v>
      </c>
      <c r="T3852" s="30">
        <v>180000</v>
      </c>
      <c r="U3852" s="30">
        <v>180000</v>
      </c>
      <c r="V3852" s="30">
        <v>180000</v>
      </c>
      <c r="W3852" s="30">
        <v>85000</v>
      </c>
      <c r="X3852" s="30">
        <v>85000</v>
      </c>
      <c r="Y3852" s="33">
        <f t="shared" si="60"/>
        <v>47.222222222222221</v>
      </c>
      <c r="Z3852" s="32">
        <v>0</v>
      </c>
      <c r="AA3852" s="32" t="s">
        <v>1559</v>
      </c>
      <c r="AB3852" s="26">
        <v>0</v>
      </c>
      <c r="AC3852" s="33">
        <v>0</v>
      </c>
      <c r="AD3852" s="33">
        <v>80</v>
      </c>
      <c r="AE3852" s="34" t="s">
        <v>5058</v>
      </c>
      <c r="AF3852" s="10"/>
    </row>
    <row r="3853" spans="2:32" ht="60.75" customHeight="1" x14ac:dyDescent="0.5">
      <c r="B3853" s="10"/>
      <c r="C3853" s="28" t="s">
        <v>10987</v>
      </c>
      <c r="D3853" s="28" t="s">
        <v>10988</v>
      </c>
      <c r="E3853" s="29" t="s">
        <v>10989</v>
      </c>
      <c r="F3853" s="29" t="s">
        <v>2</v>
      </c>
      <c r="G3853" s="29" t="s">
        <v>301</v>
      </c>
      <c r="H3853" s="30" t="s">
        <v>8508</v>
      </c>
      <c r="I3853" s="30" t="s">
        <v>89</v>
      </c>
      <c r="J3853" s="31" t="s">
        <v>41</v>
      </c>
      <c r="K3853" s="30" t="s">
        <v>81</v>
      </c>
      <c r="L3853" s="32" t="s">
        <v>40</v>
      </c>
      <c r="M3853" s="30" t="s">
        <v>43</v>
      </c>
      <c r="N3853" s="30" t="s">
        <v>8518</v>
      </c>
      <c r="O3853" s="30" t="s">
        <v>627</v>
      </c>
      <c r="P3853" s="32" t="s">
        <v>46</v>
      </c>
      <c r="Q3853" s="32" t="s">
        <v>2652</v>
      </c>
      <c r="R3853" s="30">
        <v>243071</v>
      </c>
      <c r="S3853" s="30">
        <v>240344.92</v>
      </c>
      <c r="T3853" s="30">
        <v>240344.92</v>
      </c>
      <c r="U3853" s="30">
        <v>240344.92</v>
      </c>
      <c r="V3853" s="30">
        <v>240344.92</v>
      </c>
      <c r="W3853" s="30">
        <v>240344.92</v>
      </c>
      <c r="X3853" s="30">
        <v>240344.92</v>
      </c>
      <c r="Y3853" s="33">
        <f t="shared" si="60"/>
        <v>100</v>
      </c>
      <c r="Z3853" s="32">
        <v>0</v>
      </c>
      <c r="AA3853" s="32" t="s">
        <v>1559</v>
      </c>
      <c r="AB3853" s="26">
        <v>75</v>
      </c>
      <c r="AC3853" s="33">
        <v>0</v>
      </c>
      <c r="AD3853" s="33">
        <v>100</v>
      </c>
      <c r="AE3853" s="34" t="s">
        <v>10990</v>
      </c>
      <c r="AF3853" s="10"/>
    </row>
    <row r="3854" spans="2:32" ht="60.75" customHeight="1" x14ac:dyDescent="0.5">
      <c r="B3854" s="10"/>
      <c r="C3854" s="28" t="s">
        <v>10991</v>
      </c>
      <c r="D3854" s="28" t="s">
        <v>10992</v>
      </c>
      <c r="E3854" s="29" t="s">
        <v>10993</v>
      </c>
      <c r="F3854" s="29" t="s">
        <v>2</v>
      </c>
      <c r="G3854" s="29" t="s">
        <v>301</v>
      </c>
      <c r="H3854" s="30" t="s">
        <v>10994</v>
      </c>
      <c r="I3854" s="30" t="s">
        <v>89</v>
      </c>
      <c r="J3854" s="31" t="s">
        <v>41</v>
      </c>
      <c r="K3854" s="30" t="s">
        <v>81</v>
      </c>
      <c r="L3854" s="32" t="s">
        <v>40</v>
      </c>
      <c r="M3854" s="30" t="s">
        <v>43</v>
      </c>
      <c r="N3854" s="30" t="s">
        <v>8518</v>
      </c>
      <c r="O3854" s="30" t="s">
        <v>627</v>
      </c>
      <c r="P3854" s="32" t="s">
        <v>46</v>
      </c>
      <c r="Q3854" s="32" t="s">
        <v>2652</v>
      </c>
      <c r="R3854" s="30">
        <v>72921.3</v>
      </c>
      <c r="S3854" s="30">
        <v>80213.16</v>
      </c>
      <c r="T3854" s="30">
        <v>80213.16</v>
      </c>
      <c r="U3854" s="30">
        <v>80213.16</v>
      </c>
      <c r="V3854" s="30">
        <v>80213.16</v>
      </c>
      <c r="W3854" s="30">
        <v>80213.16</v>
      </c>
      <c r="X3854" s="30">
        <v>80213.16</v>
      </c>
      <c r="Y3854" s="33">
        <f t="shared" si="60"/>
        <v>100</v>
      </c>
      <c r="Z3854" s="32">
        <v>0</v>
      </c>
      <c r="AA3854" s="32" t="s">
        <v>1559</v>
      </c>
      <c r="AB3854" s="26">
        <v>24</v>
      </c>
      <c r="AC3854" s="33">
        <v>0</v>
      </c>
      <c r="AD3854" s="33">
        <v>100</v>
      </c>
      <c r="AE3854" s="34" t="s">
        <v>10918</v>
      </c>
      <c r="AF3854" s="10"/>
    </row>
    <row r="3855" spans="2:32" ht="60.75" customHeight="1" x14ac:dyDescent="0.5">
      <c r="B3855" s="10"/>
      <c r="C3855" s="28" t="s">
        <v>10995</v>
      </c>
      <c r="D3855" s="28" t="s">
        <v>10996</v>
      </c>
      <c r="E3855" s="29" t="s">
        <v>53</v>
      </c>
      <c r="F3855" s="29" t="s">
        <v>2</v>
      </c>
      <c r="G3855" s="29" t="s">
        <v>6211</v>
      </c>
      <c r="H3855" s="30" t="s">
        <v>39</v>
      </c>
      <c r="I3855" s="30" t="s">
        <v>40</v>
      </c>
      <c r="J3855" s="31" t="s">
        <v>41</v>
      </c>
      <c r="K3855" s="30" t="s">
        <v>81</v>
      </c>
      <c r="L3855" s="32" t="s">
        <v>40</v>
      </c>
      <c r="M3855" s="30" t="s">
        <v>43</v>
      </c>
      <c r="N3855" s="30" t="s">
        <v>4917</v>
      </c>
      <c r="O3855" s="30" t="s">
        <v>55</v>
      </c>
      <c r="P3855" s="32" t="s">
        <v>46</v>
      </c>
      <c r="Q3855" s="32" t="s">
        <v>2652</v>
      </c>
      <c r="R3855" s="30">
        <v>1300000</v>
      </c>
      <c r="S3855" s="30">
        <v>1300000</v>
      </c>
      <c r="T3855" s="30">
        <v>1300000</v>
      </c>
      <c r="U3855" s="30">
        <v>1300000</v>
      </c>
      <c r="V3855" s="30">
        <v>1300000</v>
      </c>
      <c r="W3855" s="30">
        <v>1300000</v>
      </c>
      <c r="X3855" s="30">
        <v>1300000</v>
      </c>
      <c r="Y3855" s="33">
        <f t="shared" si="60"/>
        <v>100</v>
      </c>
      <c r="Z3855" s="32">
        <v>0</v>
      </c>
      <c r="AA3855" s="32" t="s">
        <v>1559</v>
      </c>
      <c r="AB3855" s="26">
        <v>0</v>
      </c>
      <c r="AC3855" s="33">
        <v>0</v>
      </c>
      <c r="AD3855" s="33">
        <v>100</v>
      </c>
      <c r="AE3855" s="34" t="s">
        <v>5058</v>
      </c>
      <c r="AF3855" s="10"/>
    </row>
    <row r="3856" spans="2:32" ht="60.75" customHeight="1" x14ac:dyDescent="0.5">
      <c r="B3856" s="10"/>
      <c r="C3856" s="28" t="s">
        <v>10997</v>
      </c>
      <c r="D3856" s="28" t="s">
        <v>10998</v>
      </c>
      <c r="E3856" s="29" t="s">
        <v>53</v>
      </c>
      <c r="F3856" s="29" t="s">
        <v>2</v>
      </c>
      <c r="G3856" s="29" t="s">
        <v>6211</v>
      </c>
      <c r="H3856" s="30" t="s">
        <v>39</v>
      </c>
      <c r="I3856" s="30" t="s">
        <v>40</v>
      </c>
      <c r="J3856" s="31" t="s">
        <v>41</v>
      </c>
      <c r="K3856" s="30" t="s">
        <v>81</v>
      </c>
      <c r="L3856" s="32" t="s">
        <v>40</v>
      </c>
      <c r="M3856" s="30" t="s">
        <v>43</v>
      </c>
      <c r="N3856" s="30" t="s">
        <v>10205</v>
      </c>
      <c r="O3856" s="30" t="s">
        <v>401</v>
      </c>
      <c r="P3856" s="32" t="s">
        <v>46</v>
      </c>
      <c r="Q3856" s="32" t="s">
        <v>2652</v>
      </c>
      <c r="R3856" s="30">
        <v>180000</v>
      </c>
      <c r="S3856" s="30">
        <v>180000</v>
      </c>
      <c r="T3856" s="30">
        <v>180000</v>
      </c>
      <c r="U3856" s="30">
        <v>180000</v>
      </c>
      <c r="V3856" s="30">
        <v>180000</v>
      </c>
      <c r="W3856" s="30">
        <v>51000</v>
      </c>
      <c r="X3856" s="30">
        <v>51000</v>
      </c>
      <c r="Y3856" s="33">
        <f t="shared" si="60"/>
        <v>28.333333333333332</v>
      </c>
      <c r="Z3856" s="32">
        <v>0</v>
      </c>
      <c r="AA3856" s="32" t="s">
        <v>1559</v>
      </c>
      <c r="AB3856" s="26">
        <v>0</v>
      </c>
      <c r="AC3856" s="33">
        <v>0</v>
      </c>
      <c r="AD3856" s="33">
        <v>50</v>
      </c>
      <c r="AE3856" s="34" t="s">
        <v>5058</v>
      </c>
      <c r="AF3856" s="10"/>
    </row>
    <row r="3857" spans="2:32" ht="60.75" customHeight="1" x14ac:dyDescent="0.5">
      <c r="B3857" s="10"/>
      <c r="C3857" s="28" t="s">
        <v>10999</v>
      </c>
      <c r="D3857" s="28" t="s">
        <v>11000</v>
      </c>
      <c r="E3857" s="29" t="s">
        <v>11001</v>
      </c>
      <c r="F3857" s="29" t="s">
        <v>2</v>
      </c>
      <c r="G3857" s="29" t="s">
        <v>301</v>
      </c>
      <c r="H3857" s="30" t="s">
        <v>10929</v>
      </c>
      <c r="I3857" s="30" t="s">
        <v>89</v>
      </c>
      <c r="J3857" s="31" t="s">
        <v>41</v>
      </c>
      <c r="K3857" s="30" t="s">
        <v>81</v>
      </c>
      <c r="L3857" s="32" t="s">
        <v>40</v>
      </c>
      <c r="M3857" s="30" t="s">
        <v>43</v>
      </c>
      <c r="N3857" s="30" t="s">
        <v>8518</v>
      </c>
      <c r="O3857" s="30" t="s">
        <v>627</v>
      </c>
      <c r="P3857" s="32" t="s">
        <v>46</v>
      </c>
      <c r="Q3857" s="32" t="s">
        <v>2652</v>
      </c>
      <c r="R3857" s="30">
        <v>48614.2</v>
      </c>
      <c r="S3857" s="30">
        <v>48614.09</v>
      </c>
      <c r="T3857" s="30">
        <v>48614.09</v>
      </c>
      <c r="U3857" s="30">
        <v>48614.09</v>
      </c>
      <c r="V3857" s="30">
        <v>48614.09</v>
      </c>
      <c r="W3857" s="30">
        <v>48614.09</v>
      </c>
      <c r="X3857" s="30">
        <v>48614.09</v>
      </c>
      <c r="Y3857" s="33">
        <f t="shared" si="60"/>
        <v>100</v>
      </c>
      <c r="Z3857" s="32">
        <v>0</v>
      </c>
      <c r="AA3857" s="32" t="s">
        <v>1559</v>
      </c>
      <c r="AB3857" s="26">
        <v>15</v>
      </c>
      <c r="AC3857" s="33">
        <v>0</v>
      </c>
      <c r="AD3857" s="33">
        <v>100</v>
      </c>
      <c r="AE3857" s="34" t="s">
        <v>10909</v>
      </c>
      <c r="AF3857" s="10"/>
    </row>
    <row r="3858" spans="2:32" ht="60.75" customHeight="1" x14ac:dyDescent="0.5">
      <c r="B3858" s="10"/>
      <c r="C3858" s="28" t="s">
        <v>11002</v>
      </c>
      <c r="D3858" s="28" t="s">
        <v>11003</v>
      </c>
      <c r="E3858" s="29" t="s">
        <v>709</v>
      </c>
      <c r="F3858" s="29" t="s">
        <v>2</v>
      </c>
      <c r="G3858" s="29" t="s">
        <v>5077</v>
      </c>
      <c r="H3858" s="30" t="s">
        <v>5077</v>
      </c>
      <c r="I3858" s="30" t="s">
        <v>80</v>
      </c>
      <c r="J3858" s="31" t="s">
        <v>71</v>
      </c>
      <c r="K3858" s="30" t="s">
        <v>829</v>
      </c>
      <c r="L3858" s="32" t="s">
        <v>40</v>
      </c>
      <c r="M3858" s="30" t="s">
        <v>128</v>
      </c>
      <c r="N3858" s="30" t="s">
        <v>3415</v>
      </c>
      <c r="O3858" s="30" t="s">
        <v>791</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0"/>
    </row>
    <row r="3859" spans="2:32" ht="60.75" customHeight="1" x14ac:dyDescent="0.5">
      <c r="B3859" s="10"/>
      <c r="C3859" s="28" t="s">
        <v>11004</v>
      </c>
      <c r="D3859" s="28" t="s">
        <v>11005</v>
      </c>
      <c r="E3859" s="29" t="s">
        <v>11006</v>
      </c>
      <c r="F3859" s="29" t="s">
        <v>2</v>
      </c>
      <c r="G3859" s="29" t="s">
        <v>301</v>
      </c>
      <c r="H3859" s="30" t="s">
        <v>39</v>
      </c>
      <c r="I3859" s="30" t="s">
        <v>40</v>
      </c>
      <c r="J3859" s="31" t="s">
        <v>41</v>
      </c>
      <c r="K3859" s="30" t="s">
        <v>81</v>
      </c>
      <c r="L3859" s="32" t="s">
        <v>40</v>
      </c>
      <c r="M3859" s="30" t="s">
        <v>43</v>
      </c>
      <c r="N3859" s="30" t="s">
        <v>8518</v>
      </c>
      <c r="O3859" s="30" t="s">
        <v>627</v>
      </c>
      <c r="P3859" s="32" t="s">
        <v>46</v>
      </c>
      <c r="Q3859" s="32" t="s">
        <v>2652</v>
      </c>
      <c r="R3859" s="30">
        <v>20578.39</v>
      </c>
      <c r="S3859" s="30">
        <v>20296.29</v>
      </c>
      <c r="T3859" s="30">
        <v>20296.29</v>
      </c>
      <c r="U3859" s="30">
        <v>20296.29</v>
      </c>
      <c r="V3859" s="30">
        <v>20296.29</v>
      </c>
      <c r="W3859" s="30">
        <v>20296.29</v>
      </c>
      <c r="X3859" s="30">
        <v>20296.29</v>
      </c>
      <c r="Y3859" s="33">
        <f t="shared" si="60"/>
        <v>100</v>
      </c>
      <c r="Z3859" s="32">
        <v>0</v>
      </c>
      <c r="AA3859" s="32" t="s">
        <v>1559</v>
      </c>
      <c r="AB3859" s="26">
        <v>35</v>
      </c>
      <c r="AC3859" s="33">
        <v>0</v>
      </c>
      <c r="AD3859" s="33">
        <v>100</v>
      </c>
      <c r="AE3859" s="34" t="s">
        <v>10918</v>
      </c>
      <c r="AF3859" s="10"/>
    </row>
    <row r="3860" spans="2:32" ht="60.75" customHeight="1" x14ac:dyDescent="0.5">
      <c r="B3860" s="10"/>
      <c r="C3860" s="28" t="s">
        <v>11007</v>
      </c>
      <c r="D3860" s="28" t="s">
        <v>11008</v>
      </c>
      <c r="E3860" s="29" t="s">
        <v>53</v>
      </c>
      <c r="F3860" s="29" t="s">
        <v>2</v>
      </c>
      <c r="G3860" s="29" t="s">
        <v>6211</v>
      </c>
      <c r="H3860" s="30" t="s">
        <v>39</v>
      </c>
      <c r="I3860" s="30" t="s">
        <v>40</v>
      </c>
      <c r="J3860" s="31" t="s">
        <v>41</v>
      </c>
      <c r="K3860" s="30" t="s">
        <v>81</v>
      </c>
      <c r="L3860" s="32" t="s">
        <v>40</v>
      </c>
      <c r="M3860" s="30" t="s">
        <v>43</v>
      </c>
      <c r="N3860" s="30" t="s">
        <v>10205</v>
      </c>
      <c r="O3860" s="30" t="s">
        <v>401</v>
      </c>
      <c r="P3860" s="32" t="s">
        <v>46</v>
      </c>
      <c r="Q3860" s="32" t="s">
        <v>2652</v>
      </c>
      <c r="R3860" s="30">
        <v>180000</v>
      </c>
      <c r="S3860" s="30">
        <v>180000</v>
      </c>
      <c r="T3860" s="30">
        <v>180000</v>
      </c>
      <c r="U3860" s="30">
        <v>180000</v>
      </c>
      <c r="V3860" s="30">
        <v>180000</v>
      </c>
      <c r="W3860" s="30">
        <v>146911.84</v>
      </c>
      <c r="X3860" s="30">
        <v>146911.84</v>
      </c>
      <c r="Y3860" s="33">
        <f t="shared" si="60"/>
        <v>81.617688888888878</v>
      </c>
      <c r="Z3860" s="32">
        <v>0</v>
      </c>
      <c r="AA3860" s="32" t="s">
        <v>1559</v>
      </c>
      <c r="AB3860" s="26">
        <v>0</v>
      </c>
      <c r="AC3860" s="33">
        <v>0</v>
      </c>
      <c r="AD3860" s="33">
        <v>100</v>
      </c>
      <c r="AE3860" s="34" t="s">
        <v>5058</v>
      </c>
      <c r="AF3860" s="10"/>
    </row>
    <row r="3861" spans="2:32" ht="60.75" customHeight="1" x14ac:dyDescent="0.5">
      <c r="B3861" s="10"/>
      <c r="C3861" s="28" t="s">
        <v>11009</v>
      </c>
      <c r="D3861" s="28" t="s">
        <v>11010</v>
      </c>
      <c r="E3861" s="29" t="s">
        <v>11011</v>
      </c>
      <c r="F3861" s="29" t="s">
        <v>2</v>
      </c>
      <c r="G3861" s="29" t="s">
        <v>301</v>
      </c>
      <c r="H3861" s="30" t="s">
        <v>11012</v>
      </c>
      <c r="I3861" s="30" t="s">
        <v>89</v>
      </c>
      <c r="J3861" s="31" t="s">
        <v>41</v>
      </c>
      <c r="K3861" s="30" t="s">
        <v>81</v>
      </c>
      <c r="L3861" s="32" t="s">
        <v>40</v>
      </c>
      <c r="M3861" s="30" t="s">
        <v>43</v>
      </c>
      <c r="N3861" s="30" t="s">
        <v>8518</v>
      </c>
      <c r="O3861" s="30" t="s">
        <v>627</v>
      </c>
      <c r="P3861" s="32" t="s">
        <v>46</v>
      </c>
      <c r="Q3861" s="32" t="s">
        <v>2652</v>
      </c>
      <c r="R3861" s="30">
        <v>62011.62</v>
      </c>
      <c r="S3861" s="30">
        <v>61999.42</v>
      </c>
      <c r="T3861" s="30">
        <v>61999.42</v>
      </c>
      <c r="U3861" s="30">
        <v>61999.42</v>
      </c>
      <c r="V3861" s="30">
        <v>61999.42</v>
      </c>
      <c r="W3861" s="30">
        <v>61999.42</v>
      </c>
      <c r="X3861" s="30">
        <v>61999.42</v>
      </c>
      <c r="Y3861" s="33">
        <f t="shared" si="60"/>
        <v>100</v>
      </c>
      <c r="Z3861" s="32">
        <v>0</v>
      </c>
      <c r="AA3861" s="32" t="s">
        <v>1559</v>
      </c>
      <c r="AB3861" s="26">
        <v>15</v>
      </c>
      <c r="AC3861" s="33">
        <v>0</v>
      </c>
      <c r="AD3861" s="33">
        <v>100</v>
      </c>
      <c r="AE3861" s="34" t="s">
        <v>10909</v>
      </c>
      <c r="AF3861" s="10"/>
    </row>
    <row r="3862" spans="2:32" ht="60.75" customHeight="1" x14ac:dyDescent="0.5">
      <c r="B3862" s="10"/>
      <c r="C3862" s="28" t="s">
        <v>11013</v>
      </c>
      <c r="D3862" s="28" t="s">
        <v>11014</v>
      </c>
      <c r="E3862" s="29" t="s">
        <v>53</v>
      </c>
      <c r="F3862" s="29" t="s">
        <v>2</v>
      </c>
      <c r="G3862" s="29" t="s">
        <v>6211</v>
      </c>
      <c r="H3862" s="30" t="s">
        <v>39</v>
      </c>
      <c r="I3862" s="30" t="s">
        <v>40</v>
      </c>
      <c r="J3862" s="31" t="s">
        <v>41</v>
      </c>
      <c r="K3862" s="30" t="s">
        <v>81</v>
      </c>
      <c r="L3862" s="32" t="s">
        <v>40</v>
      </c>
      <c r="M3862" s="30" t="s">
        <v>43</v>
      </c>
      <c r="N3862" s="30" t="s">
        <v>4917</v>
      </c>
      <c r="O3862" s="30" t="s">
        <v>55</v>
      </c>
      <c r="P3862" s="32" t="s">
        <v>46</v>
      </c>
      <c r="Q3862" s="32" t="s">
        <v>2652</v>
      </c>
      <c r="R3862" s="30">
        <v>999998.53</v>
      </c>
      <c r="S3862" s="30">
        <v>999998.53</v>
      </c>
      <c r="T3862" s="30">
        <v>999998.53</v>
      </c>
      <c r="U3862" s="30">
        <v>999998.53</v>
      </c>
      <c r="V3862" s="30">
        <v>999998.53</v>
      </c>
      <c r="W3862" s="30">
        <v>999998.53</v>
      </c>
      <c r="X3862" s="30">
        <v>999998.53</v>
      </c>
      <c r="Y3862" s="33">
        <f t="shared" si="60"/>
        <v>100</v>
      </c>
      <c r="Z3862" s="32">
        <v>0</v>
      </c>
      <c r="AA3862" s="32" t="s">
        <v>1559</v>
      </c>
      <c r="AB3862" s="26">
        <v>0</v>
      </c>
      <c r="AC3862" s="33">
        <v>0</v>
      </c>
      <c r="AD3862" s="33">
        <v>100</v>
      </c>
      <c r="AE3862" s="34" t="s">
        <v>5058</v>
      </c>
      <c r="AF3862" s="10"/>
    </row>
    <row r="3863" spans="2:32" ht="60.75" customHeight="1" x14ac:dyDescent="0.5">
      <c r="B3863" s="10"/>
      <c r="C3863" s="28" t="s">
        <v>11015</v>
      </c>
      <c r="D3863" s="28" t="s">
        <v>11016</v>
      </c>
      <c r="E3863" s="29" t="s">
        <v>53</v>
      </c>
      <c r="F3863" s="29" t="s">
        <v>2</v>
      </c>
      <c r="G3863" s="29" t="s">
        <v>6211</v>
      </c>
      <c r="H3863" s="30" t="s">
        <v>39</v>
      </c>
      <c r="I3863" s="30" t="s">
        <v>40</v>
      </c>
      <c r="J3863" s="31" t="s">
        <v>41</v>
      </c>
      <c r="K3863" s="30" t="s">
        <v>81</v>
      </c>
      <c r="L3863" s="32" t="s">
        <v>40</v>
      </c>
      <c r="M3863" s="30" t="s">
        <v>43</v>
      </c>
      <c r="N3863" s="30" t="s">
        <v>10205</v>
      </c>
      <c r="O3863" s="30" t="s">
        <v>401</v>
      </c>
      <c r="P3863" s="32" t="s">
        <v>46</v>
      </c>
      <c r="Q3863" s="32" t="s">
        <v>2652</v>
      </c>
      <c r="R3863" s="30">
        <v>180000</v>
      </c>
      <c r="S3863" s="30">
        <v>180000</v>
      </c>
      <c r="T3863" s="30">
        <v>180000</v>
      </c>
      <c r="U3863" s="30">
        <v>180000</v>
      </c>
      <c r="V3863" s="30">
        <v>180000</v>
      </c>
      <c r="W3863" s="30">
        <v>85000</v>
      </c>
      <c r="X3863" s="30">
        <v>85000</v>
      </c>
      <c r="Y3863" s="33">
        <f t="shared" si="60"/>
        <v>47.222222222222221</v>
      </c>
      <c r="Z3863" s="32">
        <v>0</v>
      </c>
      <c r="AA3863" s="32" t="s">
        <v>1559</v>
      </c>
      <c r="AB3863" s="26">
        <v>0</v>
      </c>
      <c r="AC3863" s="33">
        <v>0</v>
      </c>
      <c r="AD3863" s="33">
        <v>70</v>
      </c>
      <c r="AE3863" s="34" t="s">
        <v>5058</v>
      </c>
      <c r="AF3863" s="10"/>
    </row>
    <row r="3864" spans="2:32" ht="60.75" customHeight="1" x14ac:dyDescent="0.5">
      <c r="B3864" s="10"/>
      <c r="C3864" s="28" t="s">
        <v>11017</v>
      </c>
      <c r="D3864" s="28" t="s">
        <v>11018</v>
      </c>
      <c r="E3864" s="29" t="s">
        <v>11019</v>
      </c>
      <c r="F3864" s="29" t="s">
        <v>2</v>
      </c>
      <c r="G3864" s="29" t="s">
        <v>301</v>
      </c>
      <c r="H3864" s="30" t="s">
        <v>39</v>
      </c>
      <c r="I3864" s="30" t="s">
        <v>40</v>
      </c>
      <c r="J3864" s="31" t="s">
        <v>41</v>
      </c>
      <c r="K3864" s="30" t="s">
        <v>81</v>
      </c>
      <c r="L3864" s="32" t="s">
        <v>40</v>
      </c>
      <c r="M3864" s="30" t="s">
        <v>43</v>
      </c>
      <c r="N3864" s="30" t="s">
        <v>8518</v>
      </c>
      <c r="O3864" s="30" t="s">
        <v>627</v>
      </c>
      <c r="P3864" s="32" t="s">
        <v>46</v>
      </c>
      <c r="Q3864" s="32" t="s">
        <v>2652</v>
      </c>
      <c r="R3864" s="30">
        <v>194456.8</v>
      </c>
      <c r="S3864" s="30">
        <v>191059.88</v>
      </c>
      <c r="T3864" s="30">
        <v>191059.88</v>
      </c>
      <c r="U3864" s="30">
        <v>191059.88</v>
      </c>
      <c r="V3864" s="30">
        <v>191059.88</v>
      </c>
      <c r="W3864" s="30">
        <v>191059.88</v>
      </c>
      <c r="X3864" s="30">
        <v>191059.88</v>
      </c>
      <c r="Y3864" s="33">
        <f t="shared" si="60"/>
        <v>100</v>
      </c>
      <c r="Z3864" s="32">
        <v>0</v>
      </c>
      <c r="AA3864" s="32" t="s">
        <v>1559</v>
      </c>
      <c r="AB3864" s="26">
        <v>50</v>
      </c>
      <c r="AC3864" s="33">
        <v>0</v>
      </c>
      <c r="AD3864" s="33">
        <v>100</v>
      </c>
      <c r="AE3864" s="34" t="s">
        <v>10909</v>
      </c>
      <c r="AF3864" s="10"/>
    </row>
    <row r="3865" spans="2:32" ht="60.75" customHeight="1" x14ac:dyDescent="0.5">
      <c r="B3865" s="10"/>
      <c r="C3865" s="28" t="s">
        <v>11020</v>
      </c>
      <c r="D3865" s="28" t="s">
        <v>11021</v>
      </c>
      <c r="E3865" s="29" t="s">
        <v>11022</v>
      </c>
      <c r="F3865" s="29" t="s">
        <v>2</v>
      </c>
      <c r="G3865" s="29" t="s">
        <v>1733</v>
      </c>
      <c r="H3865" s="30" t="s">
        <v>5582</v>
      </c>
      <c r="I3865" s="30" t="s">
        <v>89</v>
      </c>
      <c r="J3865" s="31" t="s">
        <v>41</v>
      </c>
      <c r="K3865" s="30" t="s">
        <v>81</v>
      </c>
      <c r="L3865" s="32" t="s">
        <v>40</v>
      </c>
      <c r="M3865" s="30" t="s">
        <v>43</v>
      </c>
      <c r="N3865" s="30" t="s">
        <v>7961</v>
      </c>
      <c r="O3865" s="30" t="s">
        <v>45</v>
      </c>
      <c r="P3865" s="32" t="s">
        <v>46</v>
      </c>
      <c r="Q3865" s="32" t="s">
        <v>2652</v>
      </c>
      <c r="R3865" s="30">
        <v>10000</v>
      </c>
      <c r="S3865" s="30">
        <v>10000</v>
      </c>
      <c r="T3865" s="30">
        <v>10000</v>
      </c>
      <c r="U3865" s="30">
        <v>10000</v>
      </c>
      <c r="V3865" s="30">
        <v>10000</v>
      </c>
      <c r="W3865" s="30">
        <v>10000</v>
      </c>
      <c r="X3865" s="30">
        <v>10000</v>
      </c>
      <c r="Y3865" s="33">
        <f t="shared" si="60"/>
        <v>100</v>
      </c>
      <c r="Z3865" s="32">
        <v>0</v>
      </c>
      <c r="AA3865" s="32" t="s">
        <v>1559</v>
      </c>
      <c r="AB3865" s="26">
        <v>75</v>
      </c>
      <c r="AC3865" s="33">
        <v>0</v>
      </c>
      <c r="AD3865" s="33">
        <v>100</v>
      </c>
      <c r="AE3865" s="34" t="s">
        <v>11023</v>
      </c>
      <c r="AF3865" s="10"/>
    </row>
    <row r="3866" spans="2:32" ht="60.75" customHeight="1" x14ac:dyDescent="0.5">
      <c r="B3866" s="10"/>
      <c r="C3866" s="28" t="s">
        <v>11024</v>
      </c>
      <c r="D3866" s="28" t="s">
        <v>11025</v>
      </c>
      <c r="E3866" s="29" t="s">
        <v>53</v>
      </c>
      <c r="F3866" s="29" t="s">
        <v>2</v>
      </c>
      <c r="G3866" s="29" t="s">
        <v>6211</v>
      </c>
      <c r="H3866" s="30" t="s">
        <v>39</v>
      </c>
      <c r="I3866" s="30" t="s">
        <v>40</v>
      </c>
      <c r="J3866" s="31" t="s">
        <v>41</v>
      </c>
      <c r="K3866" s="30" t="s">
        <v>81</v>
      </c>
      <c r="L3866" s="32" t="s">
        <v>40</v>
      </c>
      <c r="M3866" s="30" t="s">
        <v>43</v>
      </c>
      <c r="N3866" s="30" t="s">
        <v>10205</v>
      </c>
      <c r="O3866" s="30" t="s">
        <v>401</v>
      </c>
      <c r="P3866" s="32" t="s">
        <v>46</v>
      </c>
      <c r="Q3866" s="32" t="s">
        <v>2652</v>
      </c>
      <c r="R3866" s="30">
        <v>180000</v>
      </c>
      <c r="S3866" s="30">
        <v>180000</v>
      </c>
      <c r="T3866" s="30">
        <v>180000</v>
      </c>
      <c r="U3866" s="30">
        <v>180000</v>
      </c>
      <c r="V3866" s="30">
        <v>180000</v>
      </c>
      <c r="W3866" s="30">
        <v>160000</v>
      </c>
      <c r="X3866" s="30">
        <v>160000</v>
      </c>
      <c r="Y3866" s="33">
        <f t="shared" si="60"/>
        <v>88.888888888888886</v>
      </c>
      <c r="Z3866" s="32">
        <v>0</v>
      </c>
      <c r="AA3866" s="32" t="s">
        <v>1559</v>
      </c>
      <c r="AB3866" s="26">
        <v>0</v>
      </c>
      <c r="AC3866" s="33">
        <v>0</v>
      </c>
      <c r="AD3866" s="33">
        <v>60</v>
      </c>
      <c r="AE3866" s="34" t="s">
        <v>5058</v>
      </c>
      <c r="AF3866" s="10"/>
    </row>
    <row r="3867" spans="2:32" ht="60.75" customHeight="1" x14ac:dyDescent="0.5">
      <c r="B3867" s="10"/>
      <c r="C3867" s="28" t="s">
        <v>11026</v>
      </c>
      <c r="D3867" s="28" t="s">
        <v>11027</v>
      </c>
      <c r="E3867" s="29" t="s">
        <v>11028</v>
      </c>
      <c r="F3867" s="29" t="s">
        <v>2</v>
      </c>
      <c r="G3867" s="29" t="s">
        <v>301</v>
      </c>
      <c r="H3867" s="30" t="s">
        <v>11029</v>
      </c>
      <c r="I3867" s="30" t="s">
        <v>89</v>
      </c>
      <c r="J3867" s="31" t="s">
        <v>41</v>
      </c>
      <c r="K3867" s="30" t="s">
        <v>81</v>
      </c>
      <c r="L3867" s="32" t="s">
        <v>40</v>
      </c>
      <c r="M3867" s="30" t="s">
        <v>43</v>
      </c>
      <c r="N3867" s="30" t="s">
        <v>395</v>
      </c>
      <c r="O3867" s="30" t="s">
        <v>627</v>
      </c>
      <c r="P3867" s="32" t="s">
        <v>46</v>
      </c>
      <c r="Q3867" s="32" t="s">
        <v>2652</v>
      </c>
      <c r="R3867" s="30">
        <v>12347.03</v>
      </c>
      <c r="S3867" s="30">
        <v>11913.71</v>
      </c>
      <c r="T3867" s="30">
        <v>11913.71</v>
      </c>
      <c r="U3867" s="30">
        <v>11913.71</v>
      </c>
      <c r="V3867" s="30">
        <v>11913.71</v>
      </c>
      <c r="W3867" s="30">
        <v>11913.71</v>
      </c>
      <c r="X3867" s="30">
        <v>11913.71</v>
      </c>
      <c r="Y3867" s="33">
        <f t="shared" si="60"/>
        <v>100</v>
      </c>
      <c r="Z3867" s="32">
        <v>0</v>
      </c>
      <c r="AA3867" s="32" t="s">
        <v>1559</v>
      </c>
      <c r="AB3867" s="26">
        <v>20</v>
      </c>
      <c r="AC3867" s="33">
        <v>0</v>
      </c>
      <c r="AD3867" s="33">
        <v>100</v>
      </c>
      <c r="AE3867" s="34" t="s">
        <v>10909</v>
      </c>
      <c r="AF3867" s="10"/>
    </row>
    <row r="3868" spans="2:32" ht="60.75" customHeight="1" x14ac:dyDescent="0.5">
      <c r="B3868" s="10"/>
      <c r="C3868" s="28" t="s">
        <v>11030</v>
      </c>
      <c r="D3868" s="28" t="s">
        <v>11031</v>
      </c>
      <c r="E3868" s="29" t="s">
        <v>11032</v>
      </c>
      <c r="F3868" s="29" t="s">
        <v>2</v>
      </c>
      <c r="G3868" s="29" t="s">
        <v>1733</v>
      </c>
      <c r="H3868" s="30" t="s">
        <v>39</v>
      </c>
      <c r="I3868" s="30" t="s">
        <v>40</v>
      </c>
      <c r="J3868" s="31" t="s">
        <v>41</v>
      </c>
      <c r="K3868" s="30" t="s">
        <v>81</v>
      </c>
      <c r="L3868" s="32" t="s">
        <v>40</v>
      </c>
      <c r="M3868" s="30" t="s">
        <v>43</v>
      </c>
      <c r="N3868" s="30" t="s">
        <v>11033</v>
      </c>
      <c r="O3868" s="30" t="s">
        <v>55</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0"/>
    </row>
    <row r="3869" spans="2:32" ht="60.75" customHeight="1" x14ac:dyDescent="0.5">
      <c r="B3869" s="10"/>
      <c r="C3869" s="28" t="s">
        <v>11034</v>
      </c>
      <c r="D3869" s="28" t="s">
        <v>11035</v>
      </c>
      <c r="E3869" s="29" t="s">
        <v>11036</v>
      </c>
      <c r="F3869" s="29" t="s">
        <v>2</v>
      </c>
      <c r="G3869" s="29" t="s">
        <v>301</v>
      </c>
      <c r="H3869" s="30" t="s">
        <v>6124</v>
      </c>
      <c r="I3869" s="30" t="s">
        <v>89</v>
      </c>
      <c r="J3869" s="31" t="s">
        <v>41</v>
      </c>
      <c r="K3869" s="30" t="s">
        <v>81</v>
      </c>
      <c r="L3869" s="32" t="s">
        <v>40</v>
      </c>
      <c r="M3869" s="30" t="s">
        <v>43</v>
      </c>
      <c r="N3869" s="30" t="s">
        <v>395</v>
      </c>
      <c r="O3869" s="30" t="s">
        <v>627</v>
      </c>
      <c r="P3869" s="32" t="s">
        <v>46</v>
      </c>
      <c r="Q3869" s="32" t="s">
        <v>2652</v>
      </c>
      <c r="R3869" s="30">
        <v>121535.5</v>
      </c>
      <c r="S3869" s="30">
        <v>120827.65</v>
      </c>
      <c r="T3869" s="30">
        <v>120827.65</v>
      </c>
      <c r="U3869" s="30">
        <v>120827.65</v>
      </c>
      <c r="V3869" s="30">
        <v>120827.65</v>
      </c>
      <c r="W3869" s="30">
        <v>120827.65</v>
      </c>
      <c r="X3869" s="30">
        <v>120827.65</v>
      </c>
      <c r="Y3869" s="33">
        <f t="shared" si="60"/>
        <v>100</v>
      </c>
      <c r="Z3869" s="32">
        <v>0</v>
      </c>
      <c r="AA3869" s="32" t="s">
        <v>1559</v>
      </c>
      <c r="AB3869" s="26">
        <v>45</v>
      </c>
      <c r="AC3869" s="33">
        <v>0</v>
      </c>
      <c r="AD3869" s="33">
        <v>100</v>
      </c>
      <c r="AE3869" s="34" t="s">
        <v>10909</v>
      </c>
      <c r="AF3869" s="10"/>
    </row>
    <row r="3870" spans="2:32" ht="60.75" customHeight="1" x14ac:dyDescent="0.5">
      <c r="B3870" s="10"/>
      <c r="C3870" s="28" t="s">
        <v>11037</v>
      </c>
      <c r="D3870" s="28" t="s">
        <v>11038</v>
      </c>
      <c r="E3870" s="29" t="s">
        <v>11039</v>
      </c>
      <c r="F3870" s="29" t="s">
        <v>2</v>
      </c>
      <c r="G3870" s="29" t="s">
        <v>1733</v>
      </c>
      <c r="H3870" s="30" t="s">
        <v>5224</v>
      </c>
      <c r="I3870" s="30" t="s">
        <v>89</v>
      </c>
      <c r="J3870" s="31" t="s">
        <v>41</v>
      </c>
      <c r="K3870" s="30" t="s">
        <v>81</v>
      </c>
      <c r="L3870" s="32" t="s">
        <v>40</v>
      </c>
      <c r="M3870" s="30" t="s">
        <v>43</v>
      </c>
      <c r="N3870" s="30" t="s">
        <v>7961</v>
      </c>
      <c r="O3870" s="30" t="s">
        <v>45</v>
      </c>
      <c r="P3870" s="32" t="s">
        <v>46</v>
      </c>
      <c r="Q3870" s="32" t="s">
        <v>2652</v>
      </c>
      <c r="R3870" s="30">
        <v>15000</v>
      </c>
      <c r="S3870" s="30">
        <v>15000</v>
      </c>
      <c r="T3870" s="30">
        <v>15000</v>
      </c>
      <c r="U3870" s="30">
        <v>15000</v>
      </c>
      <c r="V3870" s="30">
        <v>15000</v>
      </c>
      <c r="W3870" s="30">
        <v>15000</v>
      </c>
      <c r="X3870" s="30">
        <v>15000</v>
      </c>
      <c r="Y3870" s="33">
        <f t="shared" si="60"/>
        <v>100</v>
      </c>
      <c r="Z3870" s="32">
        <v>0</v>
      </c>
      <c r="AA3870" s="32" t="s">
        <v>1559</v>
      </c>
      <c r="AB3870" s="26">
        <v>90</v>
      </c>
      <c r="AC3870" s="33">
        <v>0</v>
      </c>
      <c r="AD3870" s="33">
        <v>75</v>
      </c>
      <c r="AE3870" s="34" t="s">
        <v>11040</v>
      </c>
      <c r="AF3870" s="10"/>
    </row>
    <row r="3871" spans="2:32" ht="60.75" customHeight="1" x14ac:dyDescent="0.5">
      <c r="B3871" s="10"/>
      <c r="C3871" s="28" t="s">
        <v>11041</v>
      </c>
      <c r="D3871" s="28" t="s">
        <v>11042</v>
      </c>
      <c r="E3871" s="29" t="s">
        <v>11043</v>
      </c>
      <c r="F3871" s="29" t="s">
        <v>2</v>
      </c>
      <c r="G3871" s="29" t="s">
        <v>1733</v>
      </c>
      <c r="H3871" s="30" t="s">
        <v>39</v>
      </c>
      <c r="I3871" s="30" t="s">
        <v>40</v>
      </c>
      <c r="J3871" s="31" t="s">
        <v>41</v>
      </c>
      <c r="K3871" s="30" t="s">
        <v>81</v>
      </c>
      <c r="L3871" s="32" t="s">
        <v>40</v>
      </c>
      <c r="M3871" s="30" t="s">
        <v>43</v>
      </c>
      <c r="N3871" s="30" t="s">
        <v>11033</v>
      </c>
      <c r="O3871" s="30" t="s">
        <v>55</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0"/>
    </row>
    <row r="3872" spans="2:32" ht="60.75" customHeight="1" x14ac:dyDescent="0.5">
      <c r="B3872" s="10"/>
      <c r="C3872" s="28" t="s">
        <v>11044</v>
      </c>
      <c r="D3872" s="28" t="s">
        <v>11045</v>
      </c>
      <c r="E3872" s="29" t="s">
        <v>53</v>
      </c>
      <c r="F3872" s="29" t="s">
        <v>2</v>
      </c>
      <c r="G3872" s="29" t="s">
        <v>6211</v>
      </c>
      <c r="H3872" s="30" t="s">
        <v>39</v>
      </c>
      <c r="I3872" s="30" t="s">
        <v>40</v>
      </c>
      <c r="J3872" s="31" t="s">
        <v>41</v>
      </c>
      <c r="K3872" s="30" t="s">
        <v>81</v>
      </c>
      <c r="L3872" s="32" t="s">
        <v>40</v>
      </c>
      <c r="M3872" s="30" t="s">
        <v>43</v>
      </c>
      <c r="N3872" s="30" t="s">
        <v>10205</v>
      </c>
      <c r="O3872" s="30" t="s">
        <v>401</v>
      </c>
      <c r="P3872" s="32" t="s">
        <v>46</v>
      </c>
      <c r="Q3872" s="32" t="s">
        <v>2652</v>
      </c>
      <c r="R3872" s="30">
        <v>180000</v>
      </c>
      <c r="S3872" s="30">
        <v>180000</v>
      </c>
      <c r="T3872" s="30">
        <v>180000</v>
      </c>
      <c r="U3872" s="30">
        <v>180000</v>
      </c>
      <c r="V3872" s="30">
        <v>180000</v>
      </c>
      <c r="W3872" s="30">
        <v>154428.6</v>
      </c>
      <c r="X3872" s="30">
        <v>154428.6</v>
      </c>
      <c r="Y3872" s="33">
        <f t="shared" si="60"/>
        <v>85.793666666666667</v>
      </c>
      <c r="Z3872" s="32">
        <v>0</v>
      </c>
      <c r="AA3872" s="32" t="s">
        <v>1559</v>
      </c>
      <c r="AB3872" s="26">
        <v>0</v>
      </c>
      <c r="AC3872" s="33">
        <v>0</v>
      </c>
      <c r="AD3872" s="33">
        <v>60</v>
      </c>
      <c r="AE3872" s="34" t="s">
        <v>5058</v>
      </c>
      <c r="AF3872" s="10"/>
    </row>
    <row r="3873" spans="2:32" ht="60.75" customHeight="1" x14ac:dyDescent="0.5">
      <c r="B3873" s="10"/>
      <c r="C3873" s="28" t="s">
        <v>11046</v>
      </c>
      <c r="D3873" s="28" t="s">
        <v>11047</v>
      </c>
      <c r="E3873" s="29" t="s">
        <v>53</v>
      </c>
      <c r="F3873" s="29" t="s">
        <v>2</v>
      </c>
      <c r="G3873" s="29" t="s">
        <v>6211</v>
      </c>
      <c r="H3873" s="30" t="s">
        <v>39</v>
      </c>
      <c r="I3873" s="30" t="s">
        <v>40</v>
      </c>
      <c r="J3873" s="31" t="s">
        <v>41</v>
      </c>
      <c r="K3873" s="30" t="s">
        <v>81</v>
      </c>
      <c r="L3873" s="32" t="s">
        <v>40</v>
      </c>
      <c r="M3873" s="30" t="s">
        <v>43</v>
      </c>
      <c r="N3873" s="30" t="s">
        <v>10205</v>
      </c>
      <c r="O3873" s="30" t="s">
        <v>401</v>
      </c>
      <c r="P3873" s="32" t="s">
        <v>46</v>
      </c>
      <c r="Q3873" s="32" t="s">
        <v>2652</v>
      </c>
      <c r="R3873" s="30">
        <v>180000</v>
      </c>
      <c r="S3873" s="30">
        <v>180000</v>
      </c>
      <c r="T3873" s="30">
        <v>180000</v>
      </c>
      <c r="U3873" s="30">
        <v>180000</v>
      </c>
      <c r="V3873" s="30">
        <v>180000</v>
      </c>
      <c r="W3873" s="30">
        <v>146911.84</v>
      </c>
      <c r="X3873" s="30">
        <v>146911.84</v>
      </c>
      <c r="Y3873" s="33">
        <f t="shared" si="60"/>
        <v>81.617688888888878</v>
      </c>
      <c r="Z3873" s="32">
        <v>0</v>
      </c>
      <c r="AA3873" s="32" t="s">
        <v>1559</v>
      </c>
      <c r="AB3873" s="26">
        <v>0</v>
      </c>
      <c r="AC3873" s="33">
        <v>0</v>
      </c>
      <c r="AD3873" s="33">
        <v>100</v>
      </c>
      <c r="AE3873" s="34" t="s">
        <v>5058</v>
      </c>
      <c r="AF3873" s="10"/>
    </row>
    <row r="3874" spans="2:32" ht="60.75" customHeight="1" x14ac:dyDescent="0.5">
      <c r="B3874" s="10"/>
      <c r="C3874" s="28" t="s">
        <v>11048</v>
      </c>
      <c r="D3874" s="28" t="s">
        <v>11049</v>
      </c>
      <c r="E3874" s="29" t="s">
        <v>53</v>
      </c>
      <c r="F3874" s="29" t="s">
        <v>2</v>
      </c>
      <c r="G3874" s="29" t="s">
        <v>6211</v>
      </c>
      <c r="H3874" s="30" t="s">
        <v>39</v>
      </c>
      <c r="I3874" s="30" t="s">
        <v>40</v>
      </c>
      <c r="J3874" s="31" t="s">
        <v>41</v>
      </c>
      <c r="K3874" s="30" t="s">
        <v>81</v>
      </c>
      <c r="L3874" s="32" t="s">
        <v>40</v>
      </c>
      <c r="M3874" s="30" t="s">
        <v>43</v>
      </c>
      <c r="N3874" s="30" t="s">
        <v>10205</v>
      </c>
      <c r="O3874" s="30" t="s">
        <v>401</v>
      </c>
      <c r="P3874" s="32" t="s">
        <v>46</v>
      </c>
      <c r="Q3874" s="32" t="s">
        <v>2652</v>
      </c>
      <c r="R3874" s="30">
        <v>180000</v>
      </c>
      <c r="S3874" s="30">
        <v>180000</v>
      </c>
      <c r="T3874" s="30">
        <v>180000</v>
      </c>
      <c r="U3874" s="30">
        <v>180000</v>
      </c>
      <c r="V3874" s="30">
        <v>180000</v>
      </c>
      <c r="W3874" s="30">
        <v>146911.84</v>
      </c>
      <c r="X3874" s="30">
        <v>146911.84</v>
      </c>
      <c r="Y3874" s="33">
        <f t="shared" si="60"/>
        <v>81.617688888888878</v>
      </c>
      <c r="Z3874" s="32">
        <v>0</v>
      </c>
      <c r="AA3874" s="32" t="s">
        <v>1559</v>
      </c>
      <c r="AB3874" s="26">
        <v>0</v>
      </c>
      <c r="AC3874" s="33">
        <v>0</v>
      </c>
      <c r="AD3874" s="33">
        <v>100</v>
      </c>
      <c r="AE3874" s="34" t="s">
        <v>5058</v>
      </c>
      <c r="AF3874" s="10"/>
    </row>
    <row r="3875" spans="2:32" ht="60.75" customHeight="1" x14ac:dyDescent="0.5">
      <c r="B3875" s="10"/>
      <c r="C3875" s="28" t="s">
        <v>11050</v>
      </c>
      <c r="D3875" s="28" t="s">
        <v>11051</v>
      </c>
      <c r="E3875" s="29" t="s">
        <v>11052</v>
      </c>
      <c r="F3875" s="29" t="s">
        <v>2</v>
      </c>
      <c r="G3875" s="29" t="s">
        <v>1733</v>
      </c>
      <c r="H3875" s="30" t="s">
        <v>11053</v>
      </c>
      <c r="I3875" s="30" t="s">
        <v>89</v>
      </c>
      <c r="J3875" s="31" t="s">
        <v>41</v>
      </c>
      <c r="K3875" s="30" t="s">
        <v>81</v>
      </c>
      <c r="L3875" s="32" t="s">
        <v>40</v>
      </c>
      <c r="M3875" s="30" t="s">
        <v>43</v>
      </c>
      <c r="N3875" s="30" t="s">
        <v>7961</v>
      </c>
      <c r="O3875" s="30" t="s">
        <v>45</v>
      </c>
      <c r="P3875" s="32" t="s">
        <v>46</v>
      </c>
      <c r="Q3875" s="32" t="s">
        <v>2652</v>
      </c>
      <c r="R3875" s="30">
        <v>10000</v>
      </c>
      <c r="S3875" s="30">
        <v>10000</v>
      </c>
      <c r="T3875" s="30">
        <v>10000</v>
      </c>
      <c r="U3875" s="30">
        <v>10000</v>
      </c>
      <c r="V3875" s="30">
        <v>10000</v>
      </c>
      <c r="W3875" s="30">
        <v>10000</v>
      </c>
      <c r="X3875" s="30">
        <v>10000</v>
      </c>
      <c r="Y3875" s="33">
        <f t="shared" si="60"/>
        <v>100</v>
      </c>
      <c r="Z3875" s="32">
        <v>0</v>
      </c>
      <c r="AA3875" s="32" t="s">
        <v>1559</v>
      </c>
      <c r="AB3875" s="26">
        <v>40</v>
      </c>
      <c r="AC3875" s="33">
        <v>0</v>
      </c>
      <c r="AD3875" s="33">
        <v>85</v>
      </c>
      <c r="AE3875" s="34" t="s">
        <v>11054</v>
      </c>
      <c r="AF3875" s="10"/>
    </row>
    <row r="3876" spans="2:32" ht="60.75" customHeight="1" x14ac:dyDescent="0.5">
      <c r="B3876" s="10"/>
      <c r="C3876" s="28" t="s">
        <v>11055</v>
      </c>
      <c r="D3876" s="28" t="s">
        <v>11056</v>
      </c>
      <c r="E3876" s="29" t="s">
        <v>53</v>
      </c>
      <c r="F3876" s="29" t="s">
        <v>2</v>
      </c>
      <c r="G3876" s="29" t="s">
        <v>6211</v>
      </c>
      <c r="H3876" s="30" t="s">
        <v>39</v>
      </c>
      <c r="I3876" s="30" t="s">
        <v>40</v>
      </c>
      <c r="J3876" s="31" t="s">
        <v>41</v>
      </c>
      <c r="K3876" s="30" t="s">
        <v>81</v>
      </c>
      <c r="L3876" s="32" t="s">
        <v>40</v>
      </c>
      <c r="M3876" s="30" t="s">
        <v>43</v>
      </c>
      <c r="N3876" s="30" t="s">
        <v>4917</v>
      </c>
      <c r="O3876" s="30" t="s">
        <v>55</v>
      </c>
      <c r="P3876" s="32" t="s">
        <v>46</v>
      </c>
      <c r="Q3876" s="32" t="s">
        <v>2652</v>
      </c>
      <c r="R3876" s="30">
        <v>1253508.77</v>
      </c>
      <c r="S3876" s="30">
        <v>1253508.77</v>
      </c>
      <c r="T3876" s="30">
        <v>1253508.77</v>
      </c>
      <c r="U3876" s="30">
        <v>1253508.77</v>
      </c>
      <c r="V3876" s="30">
        <v>1253508.77</v>
      </c>
      <c r="W3876" s="30">
        <v>1253508.77</v>
      </c>
      <c r="X3876" s="30">
        <v>1253508.77</v>
      </c>
      <c r="Y3876" s="33">
        <f t="shared" si="60"/>
        <v>100</v>
      </c>
      <c r="Z3876" s="32">
        <v>0</v>
      </c>
      <c r="AA3876" s="32" t="s">
        <v>1559</v>
      </c>
      <c r="AB3876" s="26">
        <v>0</v>
      </c>
      <c r="AC3876" s="33">
        <v>0</v>
      </c>
      <c r="AD3876" s="33">
        <v>100</v>
      </c>
      <c r="AE3876" s="34" t="s">
        <v>5058</v>
      </c>
      <c r="AF3876" s="10"/>
    </row>
    <row r="3877" spans="2:32" ht="60.75" customHeight="1" x14ac:dyDescent="0.5">
      <c r="B3877" s="10"/>
      <c r="C3877" s="28" t="s">
        <v>11057</v>
      </c>
      <c r="D3877" s="28" t="s">
        <v>11058</v>
      </c>
      <c r="E3877" s="29" t="s">
        <v>53</v>
      </c>
      <c r="F3877" s="29" t="s">
        <v>2</v>
      </c>
      <c r="G3877" s="29" t="s">
        <v>6211</v>
      </c>
      <c r="H3877" s="30" t="s">
        <v>39</v>
      </c>
      <c r="I3877" s="30" t="s">
        <v>40</v>
      </c>
      <c r="J3877" s="31" t="s">
        <v>41</v>
      </c>
      <c r="K3877" s="30" t="s">
        <v>81</v>
      </c>
      <c r="L3877" s="32" t="s">
        <v>40</v>
      </c>
      <c r="M3877" s="30" t="s">
        <v>43</v>
      </c>
      <c r="N3877" s="30" t="s">
        <v>10205</v>
      </c>
      <c r="O3877" s="30" t="s">
        <v>401</v>
      </c>
      <c r="P3877" s="32" t="s">
        <v>46</v>
      </c>
      <c r="Q3877" s="32" t="s">
        <v>2652</v>
      </c>
      <c r="R3877" s="30">
        <v>180000</v>
      </c>
      <c r="S3877" s="30">
        <v>180000</v>
      </c>
      <c r="T3877" s="30">
        <v>180000</v>
      </c>
      <c r="U3877" s="30">
        <v>180000</v>
      </c>
      <c r="V3877" s="30">
        <v>180000</v>
      </c>
      <c r="W3877" s="30">
        <v>160000</v>
      </c>
      <c r="X3877" s="30">
        <v>160000</v>
      </c>
      <c r="Y3877" s="33">
        <f t="shared" si="60"/>
        <v>88.888888888888886</v>
      </c>
      <c r="Z3877" s="32">
        <v>0</v>
      </c>
      <c r="AA3877" s="32" t="s">
        <v>1559</v>
      </c>
      <c r="AB3877" s="26">
        <v>0</v>
      </c>
      <c r="AC3877" s="33">
        <v>0</v>
      </c>
      <c r="AD3877" s="33">
        <v>100</v>
      </c>
      <c r="AE3877" s="34" t="s">
        <v>5058</v>
      </c>
      <c r="AF3877" s="10"/>
    </row>
    <row r="3878" spans="2:32" ht="60.75" customHeight="1" x14ac:dyDescent="0.5">
      <c r="B3878" s="10"/>
      <c r="C3878" s="28" t="s">
        <v>11059</v>
      </c>
      <c r="D3878" s="28" t="s">
        <v>11060</v>
      </c>
      <c r="E3878" s="29" t="s">
        <v>53</v>
      </c>
      <c r="F3878" s="29" t="s">
        <v>2</v>
      </c>
      <c r="G3878" s="29" t="s">
        <v>6211</v>
      </c>
      <c r="H3878" s="30" t="s">
        <v>39</v>
      </c>
      <c r="I3878" s="30" t="s">
        <v>40</v>
      </c>
      <c r="J3878" s="31" t="s">
        <v>41</v>
      </c>
      <c r="K3878" s="30" t="s">
        <v>81</v>
      </c>
      <c r="L3878" s="32" t="s">
        <v>40</v>
      </c>
      <c r="M3878" s="30" t="s">
        <v>43</v>
      </c>
      <c r="N3878" s="30" t="s">
        <v>10205</v>
      </c>
      <c r="O3878" s="30" t="s">
        <v>401</v>
      </c>
      <c r="P3878" s="32" t="s">
        <v>46</v>
      </c>
      <c r="Q3878" s="32" t="s">
        <v>2652</v>
      </c>
      <c r="R3878" s="30">
        <v>180000</v>
      </c>
      <c r="S3878" s="30">
        <v>180000</v>
      </c>
      <c r="T3878" s="30">
        <v>180000</v>
      </c>
      <c r="U3878" s="30">
        <v>180000</v>
      </c>
      <c r="V3878" s="30">
        <v>180000</v>
      </c>
      <c r="W3878" s="30">
        <v>51000</v>
      </c>
      <c r="X3878" s="30">
        <v>51000</v>
      </c>
      <c r="Y3878" s="33">
        <f t="shared" si="60"/>
        <v>28.333333333333332</v>
      </c>
      <c r="Z3878" s="32">
        <v>0</v>
      </c>
      <c r="AA3878" s="32" t="s">
        <v>1559</v>
      </c>
      <c r="AB3878" s="26">
        <v>0</v>
      </c>
      <c r="AC3878" s="33">
        <v>0</v>
      </c>
      <c r="AD3878" s="33">
        <v>90</v>
      </c>
      <c r="AE3878" s="34" t="s">
        <v>5058</v>
      </c>
      <c r="AF3878" s="10"/>
    </row>
    <row r="3879" spans="2:32" ht="60.75" customHeight="1" x14ac:dyDescent="0.5">
      <c r="B3879" s="10"/>
      <c r="C3879" s="28" t="s">
        <v>11061</v>
      </c>
      <c r="D3879" s="28" t="s">
        <v>11062</v>
      </c>
      <c r="E3879" s="29" t="s">
        <v>53</v>
      </c>
      <c r="F3879" s="29" t="s">
        <v>2</v>
      </c>
      <c r="G3879" s="29" t="s">
        <v>6211</v>
      </c>
      <c r="H3879" s="30" t="s">
        <v>39</v>
      </c>
      <c r="I3879" s="30" t="s">
        <v>40</v>
      </c>
      <c r="J3879" s="31" t="s">
        <v>41</v>
      </c>
      <c r="K3879" s="30" t="s">
        <v>81</v>
      </c>
      <c r="L3879" s="32" t="s">
        <v>40</v>
      </c>
      <c r="M3879" s="30" t="s">
        <v>43</v>
      </c>
      <c r="N3879" s="30" t="s">
        <v>10205</v>
      </c>
      <c r="O3879" s="30" t="s">
        <v>401</v>
      </c>
      <c r="P3879" s="32" t="s">
        <v>46</v>
      </c>
      <c r="Q3879" s="32" t="s">
        <v>2652</v>
      </c>
      <c r="R3879" s="30">
        <v>180000</v>
      </c>
      <c r="S3879" s="30">
        <v>180000</v>
      </c>
      <c r="T3879" s="30">
        <v>180000</v>
      </c>
      <c r="U3879" s="30">
        <v>180000</v>
      </c>
      <c r="V3879" s="30">
        <v>180000</v>
      </c>
      <c r="W3879" s="30">
        <v>180000</v>
      </c>
      <c r="X3879" s="30">
        <v>180000</v>
      </c>
      <c r="Y3879" s="33">
        <f t="shared" si="60"/>
        <v>100</v>
      </c>
      <c r="Z3879" s="32">
        <v>0</v>
      </c>
      <c r="AA3879" s="32" t="s">
        <v>1559</v>
      </c>
      <c r="AB3879" s="26">
        <v>0</v>
      </c>
      <c r="AC3879" s="33">
        <v>0</v>
      </c>
      <c r="AD3879" s="33">
        <v>100</v>
      </c>
      <c r="AE3879" s="34" t="s">
        <v>5058</v>
      </c>
      <c r="AF3879" s="10"/>
    </row>
    <row r="3880" spans="2:32" ht="60.75" customHeight="1" x14ac:dyDescent="0.5">
      <c r="B3880" s="10"/>
      <c r="C3880" s="28" t="s">
        <v>11063</v>
      </c>
      <c r="D3880" s="28" t="s">
        <v>11064</v>
      </c>
      <c r="E3880" s="29" t="s">
        <v>11065</v>
      </c>
      <c r="F3880" s="29" t="s">
        <v>2</v>
      </c>
      <c r="G3880" s="29" t="s">
        <v>1733</v>
      </c>
      <c r="H3880" s="30" t="s">
        <v>11066</v>
      </c>
      <c r="I3880" s="30" t="s">
        <v>89</v>
      </c>
      <c r="J3880" s="31" t="s">
        <v>41</v>
      </c>
      <c r="K3880" s="30" t="s">
        <v>81</v>
      </c>
      <c r="L3880" s="32" t="s">
        <v>40</v>
      </c>
      <c r="M3880" s="30" t="s">
        <v>43</v>
      </c>
      <c r="N3880" s="30" t="s">
        <v>7961</v>
      </c>
      <c r="O3880" s="30" t="s">
        <v>45</v>
      </c>
      <c r="P3880" s="32" t="s">
        <v>46</v>
      </c>
      <c r="Q3880" s="32" t="s">
        <v>2652</v>
      </c>
      <c r="R3880" s="30">
        <v>45000</v>
      </c>
      <c r="S3880" s="30">
        <v>45000</v>
      </c>
      <c r="T3880" s="30">
        <v>45000</v>
      </c>
      <c r="U3880" s="30">
        <v>45000</v>
      </c>
      <c r="V3880" s="30">
        <v>45000</v>
      </c>
      <c r="W3880" s="30">
        <v>45000</v>
      </c>
      <c r="X3880" s="30">
        <v>45000</v>
      </c>
      <c r="Y3880" s="33">
        <f t="shared" si="60"/>
        <v>100</v>
      </c>
      <c r="Z3880" s="32">
        <v>0</v>
      </c>
      <c r="AA3880" s="32" t="s">
        <v>1559</v>
      </c>
      <c r="AB3880" s="26">
        <v>107</v>
      </c>
      <c r="AC3880" s="33">
        <v>0</v>
      </c>
      <c r="AD3880" s="33">
        <v>75</v>
      </c>
      <c r="AE3880" s="34" t="s">
        <v>11067</v>
      </c>
      <c r="AF3880" s="10"/>
    </row>
    <row r="3881" spans="2:32" ht="60.75" customHeight="1" x14ac:dyDescent="0.5">
      <c r="B3881" s="10"/>
      <c r="C3881" s="28" t="s">
        <v>11068</v>
      </c>
      <c r="D3881" s="28" t="s">
        <v>11069</v>
      </c>
      <c r="E3881" s="29" t="s">
        <v>53</v>
      </c>
      <c r="F3881" s="29" t="s">
        <v>2</v>
      </c>
      <c r="G3881" s="29" t="s">
        <v>6211</v>
      </c>
      <c r="H3881" s="30" t="s">
        <v>39</v>
      </c>
      <c r="I3881" s="30" t="s">
        <v>40</v>
      </c>
      <c r="J3881" s="31" t="s">
        <v>41</v>
      </c>
      <c r="K3881" s="30" t="s">
        <v>81</v>
      </c>
      <c r="L3881" s="32" t="s">
        <v>40</v>
      </c>
      <c r="M3881" s="30" t="s">
        <v>43</v>
      </c>
      <c r="N3881" s="30" t="s">
        <v>10205</v>
      </c>
      <c r="O3881" s="30" t="s">
        <v>401</v>
      </c>
      <c r="P3881" s="32" t="s">
        <v>46</v>
      </c>
      <c r="Q3881" s="32" t="s">
        <v>2652</v>
      </c>
      <c r="R3881" s="30">
        <v>180000</v>
      </c>
      <c r="S3881" s="30">
        <v>180000</v>
      </c>
      <c r="T3881" s="30">
        <v>180000</v>
      </c>
      <c r="U3881" s="30">
        <v>180000</v>
      </c>
      <c r="V3881" s="30">
        <v>180000</v>
      </c>
      <c r="W3881" s="30">
        <v>160000</v>
      </c>
      <c r="X3881" s="30">
        <v>160000</v>
      </c>
      <c r="Y3881" s="33">
        <f t="shared" si="60"/>
        <v>88.888888888888886</v>
      </c>
      <c r="Z3881" s="32">
        <v>0</v>
      </c>
      <c r="AA3881" s="32" t="s">
        <v>1559</v>
      </c>
      <c r="AB3881" s="26">
        <v>0</v>
      </c>
      <c r="AC3881" s="33">
        <v>0</v>
      </c>
      <c r="AD3881" s="33">
        <v>50</v>
      </c>
      <c r="AE3881" s="34" t="s">
        <v>5058</v>
      </c>
      <c r="AF3881" s="10"/>
    </row>
    <row r="3882" spans="2:32" ht="60.75" customHeight="1" x14ac:dyDescent="0.5">
      <c r="B3882" s="10"/>
      <c r="C3882" s="28" t="s">
        <v>11070</v>
      </c>
      <c r="D3882" s="28" t="s">
        <v>11071</v>
      </c>
      <c r="E3882" s="29" t="s">
        <v>11072</v>
      </c>
      <c r="F3882" s="29" t="s">
        <v>2</v>
      </c>
      <c r="G3882" s="29" t="s">
        <v>38</v>
      </c>
      <c r="H3882" s="30" t="s">
        <v>39</v>
      </c>
      <c r="I3882" s="30" t="s">
        <v>40</v>
      </c>
      <c r="J3882" s="31" t="s">
        <v>71</v>
      </c>
      <c r="K3882" s="30" t="s">
        <v>399</v>
      </c>
      <c r="L3882" s="32" t="s">
        <v>40</v>
      </c>
      <c r="M3882" s="30" t="s">
        <v>110</v>
      </c>
      <c r="N3882" s="30" t="s">
        <v>54</v>
      </c>
      <c r="O3882" s="30" t="s">
        <v>55</v>
      </c>
      <c r="P3882" s="32" t="s">
        <v>46</v>
      </c>
      <c r="Q3882" s="32" t="s">
        <v>40</v>
      </c>
      <c r="R3882" s="30"/>
      <c r="S3882" s="30"/>
      <c r="T3882" s="30"/>
      <c r="U3882" s="30"/>
      <c r="V3882" s="30"/>
      <c r="W3882" s="30"/>
      <c r="X3882" s="30"/>
      <c r="Y3882" s="33">
        <f t="shared" si="60"/>
        <v>0</v>
      </c>
      <c r="Z3882" s="32"/>
      <c r="AA3882" s="32" t="s">
        <v>40</v>
      </c>
      <c r="AB3882" s="26"/>
      <c r="AC3882" s="33"/>
      <c r="AD3882" s="33"/>
      <c r="AE3882" s="34" t="s">
        <v>47</v>
      </c>
      <c r="AF3882" s="10"/>
    </row>
    <row r="3883" spans="2:32" ht="60.75" customHeight="1" x14ac:dyDescent="0.5">
      <c r="B3883" s="10"/>
      <c r="C3883" s="28" t="s">
        <v>11073</v>
      </c>
      <c r="D3883" s="28" t="s">
        <v>11074</v>
      </c>
      <c r="E3883" s="29" t="s">
        <v>53</v>
      </c>
      <c r="F3883" s="29" t="s">
        <v>2</v>
      </c>
      <c r="G3883" s="29" t="s">
        <v>6211</v>
      </c>
      <c r="H3883" s="30" t="s">
        <v>39</v>
      </c>
      <c r="I3883" s="30" t="s">
        <v>40</v>
      </c>
      <c r="J3883" s="31" t="s">
        <v>41</v>
      </c>
      <c r="K3883" s="30" t="s">
        <v>81</v>
      </c>
      <c r="L3883" s="32" t="s">
        <v>40</v>
      </c>
      <c r="M3883" s="30" t="s">
        <v>43</v>
      </c>
      <c r="N3883" s="30" t="s">
        <v>10205</v>
      </c>
      <c r="O3883" s="30" t="s">
        <v>401</v>
      </c>
      <c r="P3883" s="32" t="s">
        <v>46</v>
      </c>
      <c r="Q3883" s="32" t="s">
        <v>2652</v>
      </c>
      <c r="R3883" s="30">
        <v>180000</v>
      </c>
      <c r="S3883" s="30">
        <v>180000</v>
      </c>
      <c r="T3883" s="30">
        <v>180000</v>
      </c>
      <c r="U3883" s="30">
        <v>180000</v>
      </c>
      <c r="V3883" s="30">
        <v>180000</v>
      </c>
      <c r="W3883" s="30">
        <v>160000</v>
      </c>
      <c r="X3883" s="30">
        <v>160000</v>
      </c>
      <c r="Y3883" s="33">
        <f t="shared" si="60"/>
        <v>88.888888888888886</v>
      </c>
      <c r="Z3883" s="32">
        <v>0</v>
      </c>
      <c r="AA3883" s="32" t="s">
        <v>1559</v>
      </c>
      <c r="AB3883" s="26">
        <v>0</v>
      </c>
      <c r="AC3883" s="33">
        <v>0</v>
      </c>
      <c r="AD3883" s="33">
        <v>50</v>
      </c>
      <c r="AE3883" s="34" t="s">
        <v>5058</v>
      </c>
      <c r="AF3883" s="10"/>
    </row>
    <row r="3884" spans="2:32" ht="60.75" customHeight="1" x14ac:dyDescent="0.5">
      <c r="B3884" s="10"/>
      <c r="C3884" s="28" t="s">
        <v>11075</v>
      </c>
      <c r="D3884" s="28" t="s">
        <v>11076</v>
      </c>
      <c r="E3884" s="29" t="s">
        <v>53</v>
      </c>
      <c r="F3884" s="29" t="s">
        <v>2</v>
      </c>
      <c r="G3884" s="29" t="s">
        <v>6211</v>
      </c>
      <c r="H3884" s="30" t="s">
        <v>39</v>
      </c>
      <c r="I3884" s="30" t="s">
        <v>40</v>
      </c>
      <c r="J3884" s="31" t="s">
        <v>41</v>
      </c>
      <c r="K3884" s="30" t="s">
        <v>81</v>
      </c>
      <c r="L3884" s="32" t="s">
        <v>40</v>
      </c>
      <c r="M3884" s="30" t="s">
        <v>43</v>
      </c>
      <c r="N3884" s="30" t="s">
        <v>10205</v>
      </c>
      <c r="O3884" s="30" t="s">
        <v>401</v>
      </c>
      <c r="P3884" s="32" t="s">
        <v>46</v>
      </c>
      <c r="Q3884" s="32" t="s">
        <v>2652</v>
      </c>
      <c r="R3884" s="30">
        <v>180000</v>
      </c>
      <c r="S3884" s="30">
        <v>180000</v>
      </c>
      <c r="T3884" s="30">
        <v>180000</v>
      </c>
      <c r="U3884" s="30">
        <v>180000</v>
      </c>
      <c r="V3884" s="30">
        <v>180000</v>
      </c>
      <c r="W3884" s="30">
        <v>85000</v>
      </c>
      <c r="X3884" s="30">
        <v>85000</v>
      </c>
      <c r="Y3884" s="33">
        <f t="shared" si="60"/>
        <v>47.222222222222221</v>
      </c>
      <c r="Z3884" s="32">
        <v>0</v>
      </c>
      <c r="AA3884" s="32" t="s">
        <v>1559</v>
      </c>
      <c r="AB3884" s="26">
        <v>0</v>
      </c>
      <c r="AC3884" s="33">
        <v>0</v>
      </c>
      <c r="AD3884" s="33">
        <v>85</v>
      </c>
      <c r="AE3884" s="34" t="s">
        <v>5058</v>
      </c>
      <c r="AF3884" s="10"/>
    </row>
    <row r="3885" spans="2:32" ht="60.75" customHeight="1" x14ac:dyDescent="0.5">
      <c r="B3885" s="10"/>
      <c r="C3885" s="28" t="s">
        <v>11077</v>
      </c>
      <c r="D3885" s="28" t="s">
        <v>11078</v>
      </c>
      <c r="E3885" s="29" t="s">
        <v>53</v>
      </c>
      <c r="F3885" s="29" t="s">
        <v>2</v>
      </c>
      <c r="G3885" s="29" t="s">
        <v>6211</v>
      </c>
      <c r="H3885" s="30" t="s">
        <v>39</v>
      </c>
      <c r="I3885" s="30" t="s">
        <v>40</v>
      </c>
      <c r="J3885" s="31" t="s">
        <v>41</v>
      </c>
      <c r="K3885" s="30" t="s">
        <v>81</v>
      </c>
      <c r="L3885" s="32" t="s">
        <v>40</v>
      </c>
      <c r="M3885" s="30" t="s">
        <v>43</v>
      </c>
      <c r="N3885" s="30" t="s">
        <v>4917</v>
      </c>
      <c r="O3885" s="30" t="s">
        <v>55</v>
      </c>
      <c r="P3885" s="32" t="s">
        <v>46</v>
      </c>
      <c r="Q3885" s="32" t="s">
        <v>2652</v>
      </c>
      <c r="R3885" s="30">
        <v>1791596.32</v>
      </c>
      <c r="S3885" s="30">
        <v>1791596.32</v>
      </c>
      <c r="T3885" s="30">
        <v>1791596.32</v>
      </c>
      <c r="U3885" s="30">
        <v>1791596.32</v>
      </c>
      <c r="V3885" s="30">
        <v>1791596.32</v>
      </c>
      <c r="W3885" s="30">
        <v>1790952.13</v>
      </c>
      <c r="X3885" s="30">
        <v>1790952.13</v>
      </c>
      <c r="Y3885" s="33">
        <f t="shared" si="60"/>
        <v>99.964043797544747</v>
      </c>
      <c r="Z3885" s="32">
        <v>0</v>
      </c>
      <c r="AA3885" s="32" t="s">
        <v>1559</v>
      </c>
      <c r="AB3885" s="26">
        <v>0</v>
      </c>
      <c r="AC3885" s="33">
        <v>0</v>
      </c>
      <c r="AD3885" s="33">
        <v>100</v>
      </c>
      <c r="AE3885" s="34" t="s">
        <v>5058</v>
      </c>
      <c r="AF3885" s="10"/>
    </row>
    <row r="3886" spans="2:32" ht="60.75" customHeight="1" x14ac:dyDescent="0.5">
      <c r="B3886" s="10"/>
      <c r="C3886" s="28" t="s">
        <v>11079</v>
      </c>
      <c r="D3886" s="28" t="s">
        <v>11080</v>
      </c>
      <c r="E3886" s="29" t="s">
        <v>53</v>
      </c>
      <c r="F3886" s="29" t="s">
        <v>2</v>
      </c>
      <c r="G3886" s="29" t="s">
        <v>6211</v>
      </c>
      <c r="H3886" s="30" t="s">
        <v>39</v>
      </c>
      <c r="I3886" s="30" t="s">
        <v>40</v>
      </c>
      <c r="J3886" s="31" t="s">
        <v>41</v>
      </c>
      <c r="K3886" s="30" t="s">
        <v>81</v>
      </c>
      <c r="L3886" s="32" t="s">
        <v>40</v>
      </c>
      <c r="M3886" s="30" t="s">
        <v>43</v>
      </c>
      <c r="N3886" s="30" t="s">
        <v>10205</v>
      </c>
      <c r="O3886" s="30" t="s">
        <v>401</v>
      </c>
      <c r="P3886" s="32" t="s">
        <v>46</v>
      </c>
      <c r="Q3886" s="32" t="s">
        <v>2652</v>
      </c>
      <c r="R3886" s="30">
        <v>180000</v>
      </c>
      <c r="S3886" s="30">
        <v>180000</v>
      </c>
      <c r="T3886" s="30">
        <v>180000</v>
      </c>
      <c r="U3886" s="30">
        <v>180000</v>
      </c>
      <c r="V3886" s="30">
        <v>180000</v>
      </c>
      <c r="W3886" s="30">
        <v>85000</v>
      </c>
      <c r="X3886" s="30">
        <v>85000</v>
      </c>
      <c r="Y3886" s="33">
        <f t="shared" si="60"/>
        <v>47.222222222222221</v>
      </c>
      <c r="Z3886" s="32">
        <v>0</v>
      </c>
      <c r="AA3886" s="32" t="s">
        <v>1559</v>
      </c>
      <c r="AB3886" s="26">
        <v>0</v>
      </c>
      <c r="AC3886" s="33">
        <v>0</v>
      </c>
      <c r="AD3886" s="33">
        <v>85</v>
      </c>
      <c r="AE3886" s="34" t="s">
        <v>5058</v>
      </c>
      <c r="AF3886" s="10"/>
    </row>
    <row r="3887" spans="2:32" ht="60.75" customHeight="1" x14ac:dyDescent="0.5">
      <c r="B3887" s="10"/>
      <c r="C3887" s="28" t="s">
        <v>11081</v>
      </c>
      <c r="D3887" s="28" t="s">
        <v>11082</v>
      </c>
      <c r="E3887" s="29" t="s">
        <v>11083</v>
      </c>
      <c r="F3887" s="29" t="s">
        <v>2</v>
      </c>
      <c r="G3887" s="29" t="s">
        <v>38</v>
      </c>
      <c r="H3887" s="30" t="s">
        <v>39</v>
      </c>
      <c r="I3887" s="30" t="s">
        <v>40</v>
      </c>
      <c r="J3887" s="31" t="s">
        <v>71</v>
      </c>
      <c r="K3887" s="30" t="s">
        <v>399</v>
      </c>
      <c r="L3887" s="32" t="s">
        <v>40</v>
      </c>
      <c r="M3887" s="30" t="s">
        <v>110</v>
      </c>
      <c r="N3887" s="30" t="s">
        <v>1011</v>
      </c>
      <c r="O3887" s="30" t="s">
        <v>55</v>
      </c>
      <c r="P3887" s="32" t="s">
        <v>46</v>
      </c>
      <c r="Q3887" s="32" t="s">
        <v>40</v>
      </c>
      <c r="R3887" s="30"/>
      <c r="S3887" s="30"/>
      <c r="T3887" s="30"/>
      <c r="U3887" s="30"/>
      <c r="V3887" s="30"/>
      <c r="W3887" s="30"/>
      <c r="X3887" s="30"/>
      <c r="Y3887" s="33">
        <f t="shared" si="60"/>
        <v>0</v>
      </c>
      <c r="Z3887" s="32"/>
      <c r="AA3887" s="32" t="s">
        <v>40</v>
      </c>
      <c r="AB3887" s="26"/>
      <c r="AC3887" s="33"/>
      <c r="AD3887" s="33"/>
      <c r="AE3887" s="34" t="s">
        <v>47</v>
      </c>
      <c r="AF3887" s="10"/>
    </row>
    <row r="3888" spans="2:32" ht="60.75" customHeight="1" x14ac:dyDescent="0.5">
      <c r="B3888" s="10"/>
      <c r="C3888" s="28" t="s">
        <v>11084</v>
      </c>
      <c r="D3888" s="28" t="s">
        <v>11085</v>
      </c>
      <c r="E3888" s="29" t="s">
        <v>53</v>
      </c>
      <c r="F3888" s="29" t="s">
        <v>2</v>
      </c>
      <c r="G3888" s="29" t="s">
        <v>6211</v>
      </c>
      <c r="H3888" s="30" t="s">
        <v>39</v>
      </c>
      <c r="I3888" s="30" t="s">
        <v>40</v>
      </c>
      <c r="J3888" s="31" t="s">
        <v>41</v>
      </c>
      <c r="K3888" s="30" t="s">
        <v>81</v>
      </c>
      <c r="L3888" s="32" t="s">
        <v>40</v>
      </c>
      <c r="M3888" s="30" t="s">
        <v>43</v>
      </c>
      <c r="N3888" s="30" t="s">
        <v>10205</v>
      </c>
      <c r="O3888" s="30" t="s">
        <v>401</v>
      </c>
      <c r="P3888" s="32" t="s">
        <v>46</v>
      </c>
      <c r="Q3888" s="32" t="s">
        <v>2652</v>
      </c>
      <c r="R3888" s="30">
        <v>180000</v>
      </c>
      <c r="S3888" s="30">
        <v>180000</v>
      </c>
      <c r="T3888" s="30">
        <v>180000</v>
      </c>
      <c r="U3888" s="30">
        <v>180000</v>
      </c>
      <c r="V3888" s="30">
        <v>180000</v>
      </c>
      <c r="W3888" s="30">
        <v>180000</v>
      </c>
      <c r="X3888" s="30">
        <v>180000</v>
      </c>
      <c r="Y3888" s="33">
        <f t="shared" si="60"/>
        <v>100</v>
      </c>
      <c r="Z3888" s="32">
        <v>0</v>
      </c>
      <c r="AA3888" s="32" t="s">
        <v>1559</v>
      </c>
      <c r="AB3888" s="26">
        <v>0</v>
      </c>
      <c r="AC3888" s="33">
        <v>0</v>
      </c>
      <c r="AD3888" s="33">
        <v>100</v>
      </c>
      <c r="AE3888" s="34" t="s">
        <v>5058</v>
      </c>
      <c r="AF3888" s="10"/>
    </row>
    <row r="3889" spans="2:32" ht="60.75" customHeight="1" x14ac:dyDescent="0.5">
      <c r="B3889" s="10"/>
      <c r="C3889" s="28" t="s">
        <v>11086</v>
      </c>
      <c r="D3889" s="28" t="s">
        <v>11087</v>
      </c>
      <c r="E3889" s="29" t="s">
        <v>53</v>
      </c>
      <c r="F3889" s="29" t="s">
        <v>2</v>
      </c>
      <c r="G3889" s="29" t="s">
        <v>6211</v>
      </c>
      <c r="H3889" s="30" t="s">
        <v>39</v>
      </c>
      <c r="I3889" s="30" t="s">
        <v>40</v>
      </c>
      <c r="J3889" s="31" t="s">
        <v>41</v>
      </c>
      <c r="K3889" s="30" t="s">
        <v>81</v>
      </c>
      <c r="L3889" s="32" t="s">
        <v>40</v>
      </c>
      <c r="M3889" s="30" t="s">
        <v>43</v>
      </c>
      <c r="N3889" s="30" t="s">
        <v>4917</v>
      </c>
      <c r="O3889" s="30" t="s">
        <v>55</v>
      </c>
      <c r="P3889" s="32" t="s">
        <v>46</v>
      </c>
      <c r="Q3889" s="32" t="s">
        <v>2652</v>
      </c>
      <c r="R3889" s="30">
        <v>620000</v>
      </c>
      <c r="S3889" s="30">
        <v>620000</v>
      </c>
      <c r="T3889" s="30">
        <v>620000</v>
      </c>
      <c r="U3889" s="30">
        <v>620000</v>
      </c>
      <c r="V3889" s="30">
        <v>620000</v>
      </c>
      <c r="W3889" s="30">
        <v>0</v>
      </c>
      <c r="X3889" s="30">
        <v>0</v>
      </c>
      <c r="Y3889" s="33">
        <f t="shared" si="60"/>
        <v>0</v>
      </c>
      <c r="Z3889" s="32">
        <v>0</v>
      </c>
      <c r="AA3889" s="32" t="s">
        <v>1559</v>
      </c>
      <c r="AB3889" s="26">
        <v>0</v>
      </c>
      <c r="AC3889" s="33">
        <v>0</v>
      </c>
      <c r="AD3889" s="33">
        <v>95</v>
      </c>
      <c r="AE3889" s="34" t="s">
        <v>5058</v>
      </c>
      <c r="AF3889" s="10"/>
    </row>
    <row r="3890" spans="2:32" ht="60.75" customHeight="1" x14ac:dyDescent="0.5">
      <c r="B3890" s="10"/>
      <c r="C3890" s="28" t="s">
        <v>11088</v>
      </c>
      <c r="D3890" s="28" t="s">
        <v>11089</v>
      </c>
      <c r="E3890" s="29" t="s">
        <v>53</v>
      </c>
      <c r="F3890" s="29" t="s">
        <v>2</v>
      </c>
      <c r="G3890" s="29" t="s">
        <v>6211</v>
      </c>
      <c r="H3890" s="30" t="s">
        <v>39</v>
      </c>
      <c r="I3890" s="30" t="s">
        <v>40</v>
      </c>
      <c r="J3890" s="31" t="s">
        <v>41</v>
      </c>
      <c r="K3890" s="30" t="s">
        <v>81</v>
      </c>
      <c r="L3890" s="32" t="s">
        <v>40</v>
      </c>
      <c r="M3890" s="30" t="s">
        <v>43</v>
      </c>
      <c r="N3890" s="30" t="s">
        <v>10205</v>
      </c>
      <c r="O3890" s="30" t="s">
        <v>401</v>
      </c>
      <c r="P3890" s="32" t="s">
        <v>46</v>
      </c>
      <c r="Q3890" s="32" t="s">
        <v>2652</v>
      </c>
      <c r="R3890" s="30">
        <v>180000</v>
      </c>
      <c r="S3890" s="30">
        <v>180000</v>
      </c>
      <c r="T3890" s="30">
        <v>180000</v>
      </c>
      <c r="U3890" s="30">
        <v>180000</v>
      </c>
      <c r="V3890" s="30">
        <v>180000</v>
      </c>
      <c r="W3890" s="30">
        <v>85000</v>
      </c>
      <c r="X3890" s="30">
        <v>85000</v>
      </c>
      <c r="Y3890" s="33">
        <f t="shared" si="60"/>
        <v>47.222222222222221</v>
      </c>
      <c r="Z3890" s="32">
        <v>0</v>
      </c>
      <c r="AA3890" s="32" t="s">
        <v>1559</v>
      </c>
      <c r="AB3890" s="26">
        <v>0</v>
      </c>
      <c r="AC3890" s="33">
        <v>0</v>
      </c>
      <c r="AD3890" s="33">
        <v>90</v>
      </c>
      <c r="AE3890" s="34" t="s">
        <v>5058</v>
      </c>
      <c r="AF3890" s="10"/>
    </row>
    <row r="3891" spans="2:32" ht="60.75" customHeight="1" x14ac:dyDescent="0.5">
      <c r="B3891" s="10"/>
      <c r="C3891" s="28" t="s">
        <v>11090</v>
      </c>
      <c r="D3891" s="28" t="s">
        <v>11091</v>
      </c>
      <c r="E3891" s="29" t="s">
        <v>11092</v>
      </c>
      <c r="F3891" s="29" t="s">
        <v>2</v>
      </c>
      <c r="G3891" s="29" t="s">
        <v>1733</v>
      </c>
      <c r="H3891" s="30" t="s">
        <v>11093</v>
      </c>
      <c r="I3891" s="30" t="s">
        <v>89</v>
      </c>
      <c r="J3891" s="31" t="s">
        <v>41</v>
      </c>
      <c r="K3891" s="30" t="s">
        <v>81</v>
      </c>
      <c r="L3891" s="32" t="s">
        <v>40</v>
      </c>
      <c r="M3891" s="30" t="s">
        <v>43</v>
      </c>
      <c r="N3891" s="30" t="s">
        <v>7961</v>
      </c>
      <c r="O3891" s="30" t="s">
        <v>45</v>
      </c>
      <c r="P3891" s="32" t="s">
        <v>46</v>
      </c>
      <c r="Q3891" s="32" t="s">
        <v>2652</v>
      </c>
      <c r="R3891" s="30">
        <v>63000</v>
      </c>
      <c r="S3891" s="30">
        <v>63000</v>
      </c>
      <c r="T3891" s="30">
        <v>63000</v>
      </c>
      <c r="U3891" s="30">
        <v>63000</v>
      </c>
      <c r="V3891" s="30">
        <v>63000</v>
      </c>
      <c r="W3891" s="30">
        <v>63000</v>
      </c>
      <c r="X3891" s="30">
        <v>63000</v>
      </c>
      <c r="Y3891" s="33">
        <f t="shared" si="60"/>
        <v>100</v>
      </c>
      <c r="Z3891" s="32">
        <v>0</v>
      </c>
      <c r="AA3891" s="32" t="s">
        <v>1559</v>
      </c>
      <c r="AB3891" s="26">
        <v>82</v>
      </c>
      <c r="AC3891" s="33">
        <v>0</v>
      </c>
      <c r="AD3891" s="33">
        <v>80</v>
      </c>
      <c r="AE3891" s="34" t="s">
        <v>11094</v>
      </c>
      <c r="AF3891" s="10"/>
    </row>
    <row r="3892" spans="2:32" ht="60.75" customHeight="1" x14ac:dyDescent="0.5">
      <c r="B3892" s="10"/>
      <c r="C3892" s="28" t="s">
        <v>11095</v>
      </c>
      <c r="D3892" s="28" t="s">
        <v>11096</v>
      </c>
      <c r="E3892" s="29" t="s">
        <v>11097</v>
      </c>
      <c r="F3892" s="29" t="s">
        <v>2</v>
      </c>
      <c r="G3892" s="29" t="s">
        <v>38</v>
      </c>
      <c r="H3892" s="30" t="s">
        <v>39</v>
      </c>
      <c r="I3892" s="30" t="s">
        <v>40</v>
      </c>
      <c r="J3892" s="31" t="s">
        <v>71</v>
      </c>
      <c r="K3892" s="30" t="s">
        <v>399</v>
      </c>
      <c r="L3892" s="32" t="s">
        <v>40</v>
      </c>
      <c r="M3892" s="30" t="s">
        <v>110</v>
      </c>
      <c r="N3892" s="30" t="s">
        <v>1011</v>
      </c>
      <c r="O3892" s="30" t="s">
        <v>55</v>
      </c>
      <c r="P3892" s="32" t="s">
        <v>46</v>
      </c>
      <c r="Q3892" s="32" t="s">
        <v>40</v>
      </c>
      <c r="R3892" s="30"/>
      <c r="S3892" s="30"/>
      <c r="T3892" s="30"/>
      <c r="U3892" s="30"/>
      <c r="V3892" s="30"/>
      <c r="W3892" s="30"/>
      <c r="X3892" s="30"/>
      <c r="Y3892" s="33">
        <f t="shared" si="60"/>
        <v>0</v>
      </c>
      <c r="Z3892" s="32"/>
      <c r="AA3892" s="32" t="s">
        <v>40</v>
      </c>
      <c r="AB3892" s="26"/>
      <c r="AC3892" s="33"/>
      <c r="AD3892" s="33"/>
      <c r="AE3892" s="34" t="s">
        <v>47</v>
      </c>
      <c r="AF3892" s="10"/>
    </row>
    <row r="3893" spans="2:32" ht="60.75" customHeight="1" x14ac:dyDescent="0.5">
      <c r="B3893" s="10"/>
      <c r="C3893" s="28" t="s">
        <v>11098</v>
      </c>
      <c r="D3893" s="28" t="s">
        <v>11099</v>
      </c>
      <c r="E3893" s="29" t="s">
        <v>53</v>
      </c>
      <c r="F3893" s="29" t="s">
        <v>2</v>
      </c>
      <c r="G3893" s="29" t="s">
        <v>78</v>
      </c>
      <c r="H3893" s="30" t="s">
        <v>39</v>
      </c>
      <c r="I3893" s="30" t="s">
        <v>40</v>
      </c>
      <c r="J3893" s="31" t="s">
        <v>41</v>
      </c>
      <c r="K3893" s="30" t="s">
        <v>81</v>
      </c>
      <c r="L3893" s="32" t="s">
        <v>40</v>
      </c>
      <c r="M3893" s="30" t="s">
        <v>43</v>
      </c>
      <c r="N3893" s="30" t="s">
        <v>395</v>
      </c>
      <c r="O3893" s="30" t="s">
        <v>132</v>
      </c>
      <c r="P3893" s="32" t="s">
        <v>46</v>
      </c>
      <c r="Q3893" s="32" t="s">
        <v>40</v>
      </c>
      <c r="R3893" s="30"/>
      <c r="S3893" s="30"/>
      <c r="T3893" s="30"/>
      <c r="U3893" s="30"/>
      <c r="V3893" s="30"/>
      <c r="W3893" s="30"/>
      <c r="X3893" s="30"/>
      <c r="Y3893" s="33">
        <f t="shared" si="60"/>
        <v>0</v>
      </c>
      <c r="Z3893" s="32"/>
      <c r="AA3893" s="32" t="s">
        <v>40</v>
      </c>
      <c r="AB3893" s="26"/>
      <c r="AC3893" s="33"/>
      <c r="AD3893" s="33"/>
      <c r="AE3893" s="34" t="s">
        <v>47</v>
      </c>
      <c r="AF3893" s="10"/>
    </row>
    <row r="3894" spans="2:32" ht="60.75" customHeight="1" x14ac:dyDescent="0.5">
      <c r="B3894" s="10"/>
      <c r="C3894" s="28" t="s">
        <v>11100</v>
      </c>
      <c r="D3894" s="28" t="s">
        <v>11101</v>
      </c>
      <c r="E3894" s="29" t="s">
        <v>53</v>
      </c>
      <c r="F3894" s="29" t="s">
        <v>2</v>
      </c>
      <c r="G3894" s="29" t="s">
        <v>6211</v>
      </c>
      <c r="H3894" s="30" t="s">
        <v>39</v>
      </c>
      <c r="I3894" s="30" t="s">
        <v>40</v>
      </c>
      <c r="J3894" s="31" t="s">
        <v>41</v>
      </c>
      <c r="K3894" s="30" t="s">
        <v>81</v>
      </c>
      <c r="L3894" s="32" t="s">
        <v>40</v>
      </c>
      <c r="M3894" s="30" t="s">
        <v>43</v>
      </c>
      <c r="N3894" s="30" t="s">
        <v>10205</v>
      </c>
      <c r="O3894" s="30" t="s">
        <v>401</v>
      </c>
      <c r="P3894" s="32" t="s">
        <v>46</v>
      </c>
      <c r="Q3894" s="32" t="s">
        <v>2652</v>
      </c>
      <c r="R3894" s="30">
        <v>180000</v>
      </c>
      <c r="S3894" s="30">
        <v>180000</v>
      </c>
      <c r="T3894" s="30">
        <v>180000</v>
      </c>
      <c r="U3894" s="30">
        <v>180000</v>
      </c>
      <c r="V3894" s="30">
        <v>180000</v>
      </c>
      <c r="W3894" s="30">
        <v>180000</v>
      </c>
      <c r="X3894" s="30">
        <v>180000</v>
      </c>
      <c r="Y3894" s="33">
        <f t="shared" si="60"/>
        <v>100</v>
      </c>
      <c r="Z3894" s="32">
        <v>0</v>
      </c>
      <c r="AA3894" s="32" t="s">
        <v>1559</v>
      </c>
      <c r="AB3894" s="26">
        <v>0</v>
      </c>
      <c r="AC3894" s="33">
        <v>0</v>
      </c>
      <c r="AD3894" s="33">
        <v>100</v>
      </c>
      <c r="AE3894" s="34" t="s">
        <v>5058</v>
      </c>
      <c r="AF3894" s="10"/>
    </row>
    <row r="3895" spans="2:32" ht="60.75" customHeight="1" x14ac:dyDescent="0.5">
      <c r="B3895" s="10"/>
      <c r="C3895" s="28" t="s">
        <v>11102</v>
      </c>
      <c r="D3895" s="28" t="s">
        <v>11103</v>
      </c>
      <c r="E3895" s="29" t="s">
        <v>53</v>
      </c>
      <c r="F3895" s="29" t="s">
        <v>2</v>
      </c>
      <c r="G3895" s="29" t="s">
        <v>6211</v>
      </c>
      <c r="H3895" s="30" t="s">
        <v>39</v>
      </c>
      <c r="I3895" s="30" t="s">
        <v>40</v>
      </c>
      <c r="J3895" s="31" t="s">
        <v>41</v>
      </c>
      <c r="K3895" s="30" t="s">
        <v>81</v>
      </c>
      <c r="L3895" s="32" t="s">
        <v>40</v>
      </c>
      <c r="M3895" s="30" t="s">
        <v>43</v>
      </c>
      <c r="N3895" s="30" t="s">
        <v>4917</v>
      </c>
      <c r="O3895" s="30" t="s">
        <v>55</v>
      </c>
      <c r="P3895" s="32" t="s">
        <v>46</v>
      </c>
      <c r="Q3895" s="32" t="s">
        <v>2652</v>
      </c>
      <c r="R3895" s="30">
        <v>1399094.83</v>
      </c>
      <c r="S3895" s="30">
        <v>1399094.83</v>
      </c>
      <c r="T3895" s="30">
        <v>1399094.83</v>
      </c>
      <c r="U3895" s="30">
        <v>1399094.83</v>
      </c>
      <c r="V3895" s="30">
        <v>1399094.83</v>
      </c>
      <c r="W3895" s="30">
        <v>882743.36</v>
      </c>
      <c r="X3895" s="30">
        <v>882743.36</v>
      </c>
      <c r="Y3895" s="33">
        <f t="shared" si="60"/>
        <v>63.093890497758466</v>
      </c>
      <c r="Z3895" s="32">
        <v>0</v>
      </c>
      <c r="AA3895" s="32" t="s">
        <v>1559</v>
      </c>
      <c r="AB3895" s="26">
        <v>0</v>
      </c>
      <c r="AC3895" s="33">
        <v>0</v>
      </c>
      <c r="AD3895" s="33">
        <v>95</v>
      </c>
      <c r="AE3895" s="34" t="s">
        <v>5058</v>
      </c>
      <c r="AF3895" s="10"/>
    </row>
    <row r="3896" spans="2:32" ht="60.75" customHeight="1" x14ac:dyDescent="0.5">
      <c r="B3896" s="10"/>
      <c r="C3896" s="28" t="s">
        <v>11104</v>
      </c>
      <c r="D3896" s="28" t="s">
        <v>11105</v>
      </c>
      <c r="E3896" s="29" t="s">
        <v>11106</v>
      </c>
      <c r="F3896" s="29" t="s">
        <v>2</v>
      </c>
      <c r="G3896" s="29" t="s">
        <v>38</v>
      </c>
      <c r="H3896" s="30" t="s">
        <v>39</v>
      </c>
      <c r="I3896" s="30" t="s">
        <v>40</v>
      </c>
      <c r="J3896" s="31" t="s">
        <v>71</v>
      </c>
      <c r="K3896" s="30" t="s">
        <v>399</v>
      </c>
      <c r="L3896" s="32" t="s">
        <v>40</v>
      </c>
      <c r="M3896" s="30" t="s">
        <v>110</v>
      </c>
      <c r="N3896" s="30" t="s">
        <v>1011</v>
      </c>
      <c r="O3896" s="30" t="s">
        <v>55</v>
      </c>
      <c r="P3896" s="32" t="s">
        <v>46</v>
      </c>
      <c r="Q3896" s="32" t="s">
        <v>40</v>
      </c>
      <c r="R3896" s="30"/>
      <c r="S3896" s="30"/>
      <c r="T3896" s="30"/>
      <c r="U3896" s="30"/>
      <c r="V3896" s="30"/>
      <c r="W3896" s="30"/>
      <c r="X3896" s="30"/>
      <c r="Y3896" s="33">
        <f t="shared" si="60"/>
        <v>0</v>
      </c>
      <c r="Z3896" s="32"/>
      <c r="AA3896" s="32" t="s">
        <v>40</v>
      </c>
      <c r="AB3896" s="26"/>
      <c r="AC3896" s="33"/>
      <c r="AD3896" s="33"/>
      <c r="AE3896" s="34" t="s">
        <v>47</v>
      </c>
      <c r="AF3896" s="10"/>
    </row>
    <row r="3897" spans="2:32" ht="60.75" customHeight="1" x14ac:dyDescent="0.5">
      <c r="B3897" s="10"/>
      <c r="C3897" s="28" t="s">
        <v>11107</v>
      </c>
      <c r="D3897" s="28" t="s">
        <v>11108</v>
      </c>
      <c r="E3897" s="29" t="s">
        <v>53</v>
      </c>
      <c r="F3897" s="29" t="s">
        <v>2</v>
      </c>
      <c r="G3897" s="29" t="s">
        <v>6211</v>
      </c>
      <c r="H3897" s="30" t="s">
        <v>39</v>
      </c>
      <c r="I3897" s="30" t="s">
        <v>40</v>
      </c>
      <c r="J3897" s="31" t="s">
        <v>41</v>
      </c>
      <c r="K3897" s="30" t="s">
        <v>81</v>
      </c>
      <c r="L3897" s="32" t="s">
        <v>40</v>
      </c>
      <c r="M3897" s="30" t="s">
        <v>43</v>
      </c>
      <c r="N3897" s="30" t="s">
        <v>10205</v>
      </c>
      <c r="O3897" s="30" t="s">
        <v>45</v>
      </c>
      <c r="P3897" s="32" t="s">
        <v>46</v>
      </c>
      <c r="Q3897" s="32" t="s">
        <v>2652</v>
      </c>
      <c r="R3897" s="30">
        <v>250000</v>
      </c>
      <c r="S3897" s="30">
        <v>250000</v>
      </c>
      <c r="T3897" s="30">
        <v>250000</v>
      </c>
      <c r="U3897" s="30">
        <v>250000</v>
      </c>
      <c r="V3897" s="30">
        <v>250000</v>
      </c>
      <c r="W3897" s="30">
        <v>75000</v>
      </c>
      <c r="X3897" s="30">
        <v>75000</v>
      </c>
      <c r="Y3897" s="33">
        <f t="shared" si="60"/>
        <v>30</v>
      </c>
      <c r="Z3897" s="32">
        <v>0</v>
      </c>
      <c r="AA3897" s="32" t="s">
        <v>1559</v>
      </c>
      <c r="AB3897" s="26">
        <v>0</v>
      </c>
      <c r="AC3897" s="33">
        <v>0</v>
      </c>
      <c r="AD3897" s="33">
        <v>90</v>
      </c>
      <c r="AE3897" s="34" t="s">
        <v>5058</v>
      </c>
      <c r="AF3897" s="10"/>
    </row>
    <row r="3898" spans="2:32" ht="60.75" customHeight="1" x14ac:dyDescent="0.5">
      <c r="B3898" s="10"/>
      <c r="C3898" s="28" t="s">
        <v>11109</v>
      </c>
      <c r="D3898" s="28" t="s">
        <v>11110</v>
      </c>
      <c r="E3898" s="29" t="s">
        <v>53</v>
      </c>
      <c r="F3898" s="29" t="s">
        <v>2</v>
      </c>
      <c r="G3898" s="29" t="s">
        <v>6211</v>
      </c>
      <c r="H3898" s="30" t="s">
        <v>39</v>
      </c>
      <c r="I3898" s="30" t="s">
        <v>40</v>
      </c>
      <c r="J3898" s="31" t="s">
        <v>41</v>
      </c>
      <c r="K3898" s="30" t="s">
        <v>81</v>
      </c>
      <c r="L3898" s="32" t="s">
        <v>40</v>
      </c>
      <c r="M3898" s="30" t="s">
        <v>43</v>
      </c>
      <c r="N3898" s="30" t="s">
        <v>4917</v>
      </c>
      <c r="O3898" s="30" t="s">
        <v>55</v>
      </c>
      <c r="P3898" s="32" t="s">
        <v>46</v>
      </c>
      <c r="Q3898" s="32" t="s">
        <v>2652</v>
      </c>
      <c r="R3898" s="30">
        <v>2829470.36</v>
      </c>
      <c r="S3898" s="30">
        <v>2829470.36</v>
      </c>
      <c r="T3898" s="30">
        <v>2829470.36</v>
      </c>
      <c r="U3898" s="30">
        <v>2829470.36</v>
      </c>
      <c r="V3898" s="30">
        <v>2829470.36</v>
      </c>
      <c r="W3898" s="30">
        <v>2635827.79</v>
      </c>
      <c r="X3898" s="30">
        <v>2635827.79</v>
      </c>
      <c r="Y3898" s="33">
        <f t="shared" si="60"/>
        <v>93.156225534732243</v>
      </c>
      <c r="Z3898" s="32">
        <v>0</v>
      </c>
      <c r="AA3898" s="32" t="s">
        <v>1559</v>
      </c>
      <c r="AB3898" s="26">
        <v>0</v>
      </c>
      <c r="AC3898" s="33">
        <v>0</v>
      </c>
      <c r="AD3898" s="33">
        <v>100</v>
      </c>
      <c r="AE3898" s="34" t="s">
        <v>5058</v>
      </c>
      <c r="AF3898" s="10"/>
    </row>
    <row r="3899" spans="2:32" ht="60.75" customHeight="1" x14ac:dyDescent="0.5">
      <c r="B3899" s="10"/>
      <c r="C3899" s="28" t="s">
        <v>11111</v>
      </c>
      <c r="D3899" s="28" t="s">
        <v>11112</v>
      </c>
      <c r="E3899" s="29" t="s">
        <v>11113</v>
      </c>
      <c r="F3899" s="29" t="s">
        <v>2</v>
      </c>
      <c r="G3899" s="29" t="s">
        <v>38</v>
      </c>
      <c r="H3899" s="30" t="s">
        <v>39</v>
      </c>
      <c r="I3899" s="30" t="s">
        <v>40</v>
      </c>
      <c r="J3899" s="31" t="s">
        <v>71</v>
      </c>
      <c r="K3899" s="30" t="s">
        <v>399</v>
      </c>
      <c r="L3899" s="32" t="s">
        <v>40</v>
      </c>
      <c r="M3899" s="30" t="s">
        <v>110</v>
      </c>
      <c r="N3899" s="30" t="s">
        <v>1011</v>
      </c>
      <c r="O3899" s="30" t="s">
        <v>55</v>
      </c>
      <c r="P3899" s="32" t="s">
        <v>46</v>
      </c>
      <c r="Q3899" s="32" t="s">
        <v>40</v>
      </c>
      <c r="R3899" s="30"/>
      <c r="S3899" s="30"/>
      <c r="T3899" s="30"/>
      <c r="U3899" s="30"/>
      <c r="V3899" s="30"/>
      <c r="W3899" s="30"/>
      <c r="X3899" s="30"/>
      <c r="Y3899" s="33">
        <f t="shared" si="60"/>
        <v>0</v>
      </c>
      <c r="Z3899" s="32"/>
      <c r="AA3899" s="32" t="s">
        <v>40</v>
      </c>
      <c r="AB3899" s="26"/>
      <c r="AC3899" s="33"/>
      <c r="AD3899" s="33"/>
      <c r="AE3899" s="34" t="s">
        <v>47</v>
      </c>
      <c r="AF3899" s="10"/>
    </row>
    <row r="3900" spans="2:32" ht="60.75" customHeight="1" x14ac:dyDescent="0.5">
      <c r="B3900" s="10"/>
      <c r="C3900" s="28" t="s">
        <v>11114</v>
      </c>
      <c r="D3900" s="28" t="s">
        <v>11115</v>
      </c>
      <c r="E3900" s="29" t="s">
        <v>11116</v>
      </c>
      <c r="F3900" s="29" t="s">
        <v>2</v>
      </c>
      <c r="G3900" s="29" t="s">
        <v>1733</v>
      </c>
      <c r="H3900" s="30" t="s">
        <v>11117</v>
      </c>
      <c r="I3900" s="30" t="s">
        <v>89</v>
      </c>
      <c r="J3900" s="31" t="s">
        <v>41</v>
      </c>
      <c r="K3900" s="30" t="s">
        <v>81</v>
      </c>
      <c r="L3900" s="32" t="s">
        <v>40</v>
      </c>
      <c r="M3900" s="30" t="s">
        <v>43</v>
      </c>
      <c r="N3900" s="30" t="s">
        <v>7961</v>
      </c>
      <c r="O3900" s="30" t="s">
        <v>45</v>
      </c>
      <c r="P3900" s="32" t="s">
        <v>46</v>
      </c>
      <c r="Q3900" s="32" t="s">
        <v>2652</v>
      </c>
      <c r="R3900" s="30">
        <v>44000</v>
      </c>
      <c r="S3900" s="30">
        <v>44000</v>
      </c>
      <c r="T3900" s="30">
        <v>44000</v>
      </c>
      <c r="U3900" s="30">
        <v>44000</v>
      </c>
      <c r="V3900" s="30">
        <v>44000</v>
      </c>
      <c r="W3900" s="30">
        <v>44000</v>
      </c>
      <c r="X3900" s="30">
        <v>44000</v>
      </c>
      <c r="Y3900" s="33">
        <f t="shared" si="60"/>
        <v>100</v>
      </c>
      <c r="Z3900" s="32">
        <v>0</v>
      </c>
      <c r="AA3900" s="32" t="s">
        <v>1559</v>
      </c>
      <c r="AB3900" s="26">
        <v>85</v>
      </c>
      <c r="AC3900" s="33">
        <v>0</v>
      </c>
      <c r="AD3900" s="33">
        <v>75</v>
      </c>
      <c r="AE3900" s="34" t="s">
        <v>11118</v>
      </c>
      <c r="AF3900" s="10"/>
    </row>
    <row r="3901" spans="2:32" ht="60.75" customHeight="1" x14ac:dyDescent="0.5">
      <c r="B3901" s="10"/>
      <c r="C3901" s="28" t="s">
        <v>11119</v>
      </c>
      <c r="D3901" s="28" t="s">
        <v>11120</v>
      </c>
      <c r="E3901" s="29" t="s">
        <v>53</v>
      </c>
      <c r="F3901" s="29" t="s">
        <v>2</v>
      </c>
      <c r="G3901" s="29" t="s">
        <v>6211</v>
      </c>
      <c r="H3901" s="30" t="s">
        <v>39</v>
      </c>
      <c r="I3901" s="30" t="s">
        <v>40</v>
      </c>
      <c r="J3901" s="31" t="s">
        <v>41</v>
      </c>
      <c r="K3901" s="30" t="s">
        <v>81</v>
      </c>
      <c r="L3901" s="32" t="s">
        <v>40</v>
      </c>
      <c r="M3901" s="30" t="s">
        <v>43</v>
      </c>
      <c r="N3901" s="30" t="s">
        <v>10205</v>
      </c>
      <c r="O3901" s="30" t="s">
        <v>45</v>
      </c>
      <c r="P3901" s="32" t="s">
        <v>46</v>
      </c>
      <c r="Q3901" s="32" t="s">
        <v>2652</v>
      </c>
      <c r="R3901" s="30">
        <v>100000</v>
      </c>
      <c r="S3901" s="30">
        <v>100000</v>
      </c>
      <c r="T3901" s="30">
        <v>100000</v>
      </c>
      <c r="U3901" s="30">
        <v>100000</v>
      </c>
      <c r="V3901" s="30">
        <v>100000</v>
      </c>
      <c r="W3901" s="30">
        <v>30000</v>
      </c>
      <c r="X3901" s="30">
        <v>30000</v>
      </c>
      <c r="Y3901" s="33">
        <f t="shared" si="60"/>
        <v>30</v>
      </c>
      <c r="Z3901" s="32">
        <v>0</v>
      </c>
      <c r="AA3901" s="32" t="s">
        <v>1559</v>
      </c>
      <c r="AB3901" s="26">
        <v>0</v>
      </c>
      <c r="AC3901" s="33">
        <v>0</v>
      </c>
      <c r="AD3901" s="33">
        <v>20</v>
      </c>
      <c r="AE3901" s="34" t="s">
        <v>5058</v>
      </c>
      <c r="AF3901" s="10"/>
    </row>
    <row r="3902" spans="2:32" ht="60.75" customHeight="1" x14ac:dyDescent="0.5">
      <c r="B3902" s="10"/>
      <c r="C3902" s="28" t="s">
        <v>11121</v>
      </c>
      <c r="D3902" s="28" t="s">
        <v>11122</v>
      </c>
      <c r="E3902" s="29" t="s">
        <v>53</v>
      </c>
      <c r="F3902" s="29" t="s">
        <v>2</v>
      </c>
      <c r="G3902" s="29" t="s">
        <v>6211</v>
      </c>
      <c r="H3902" s="30" t="s">
        <v>39</v>
      </c>
      <c r="I3902" s="30" t="s">
        <v>40</v>
      </c>
      <c r="J3902" s="31" t="s">
        <v>41</v>
      </c>
      <c r="K3902" s="30" t="s">
        <v>81</v>
      </c>
      <c r="L3902" s="32" t="s">
        <v>40</v>
      </c>
      <c r="M3902" s="30" t="s">
        <v>43</v>
      </c>
      <c r="N3902" s="30" t="s">
        <v>4917</v>
      </c>
      <c r="O3902" s="30" t="s">
        <v>55</v>
      </c>
      <c r="P3902" s="32" t="s">
        <v>46</v>
      </c>
      <c r="Q3902" s="32" t="s">
        <v>2652</v>
      </c>
      <c r="R3902" s="30">
        <v>1190000</v>
      </c>
      <c r="S3902" s="30">
        <v>1190000</v>
      </c>
      <c r="T3902" s="30">
        <v>1190000</v>
      </c>
      <c r="U3902" s="30">
        <v>1190000</v>
      </c>
      <c r="V3902" s="30">
        <v>1190000</v>
      </c>
      <c r="W3902" s="30">
        <v>1190000</v>
      </c>
      <c r="X3902" s="30">
        <v>1190000</v>
      </c>
      <c r="Y3902" s="33">
        <f t="shared" si="60"/>
        <v>100</v>
      </c>
      <c r="Z3902" s="32">
        <v>0</v>
      </c>
      <c r="AA3902" s="32" t="s">
        <v>1559</v>
      </c>
      <c r="AB3902" s="26">
        <v>0</v>
      </c>
      <c r="AC3902" s="33">
        <v>0</v>
      </c>
      <c r="AD3902" s="33">
        <v>100</v>
      </c>
      <c r="AE3902" s="34" t="s">
        <v>5058</v>
      </c>
      <c r="AF3902" s="10"/>
    </row>
    <row r="3903" spans="2:32" ht="60.75" customHeight="1" x14ac:dyDescent="0.5">
      <c r="B3903" s="10"/>
      <c r="C3903" s="28" t="s">
        <v>11123</v>
      </c>
      <c r="D3903" s="28" t="s">
        <v>11124</v>
      </c>
      <c r="E3903" s="29" t="s">
        <v>11125</v>
      </c>
      <c r="F3903" s="29" t="s">
        <v>2</v>
      </c>
      <c r="G3903" s="29" t="s">
        <v>38</v>
      </c>
      <c r="H3903" s="30" t="s">
        <v>39</v>
      </c>
      <c r="I3903" s="30" t="s">
        <v>40</v>
      </c>
      <c r="J3903" s="31" t="s">
        <v>71</v>
      </c>
      <c r="K3903" s="30" t="s">
        <v>399</v>
      </c>
      <c r="L3903" s="32" t="s">
        <v>40</v>
      </c>
      <c r="M3903" s="30" t="s">
        <v>110</v>
      </c>
      <c r="N3903" s="30" t="s">
        <v>1011</v>
      </c>
      <c r="O3903" s="30" t="s">
        <v>55</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0"/>
    </row>
    <row r="3904" spans="2:32" ht="60.75" customHeight="1" x14ac:dyDescent="0.5">
      <c r="B3904" s="10"/>
      <c r="C3904" s="28" t="s">
        <v>11126</v>
      </c>
      <c r="D3904" s="28" t="s">
        <v>11127</v>
      </c>
      <c r="E3904" s="29" t="s">
        <v>53</v>
      </c>
      <c r="F3904" s="29" t="s">
        <v>2</v>
      </c>
      <c r="G3904" s="29" t="s">
        <v>6211</v>
      </c>
      <c r="H3904" s="30" t="s">
        <v>39</v>
      </c>
      <c r="I3904" s="30" t="s">
        <v>40</v>
      </c>
      <c r="J3904" s="31" t="s">
        <v>41</v>
      </c>
      <c r="K3904" s="30" t="s">
        <v>81</v>
      </c>
      <c r="L3904" s="32" t="s">
        <v>40</v>
      </c>
      <c r="M3904" s="30" t="s">
        <v>43</v>
      </c>
      <c r="N3904" s="30" t="s">
        <v>10205</v>
      </c>
      <c r="O3904" s="30" t="s">
        <v>45</v>
      </c>
      <c r="P3904" s="32" t="s">
        <v>46</v>
      </c>
      <c r="Q3904" s="32" t="s">
        <v>2652</v>
      </c>
      <c r="R3904" s="30">
        <v>500000</v>
      </c>
      <c r="S3904" s="30">
        <v>500000</v>
      </c>
      <c r="T3904" s="30">
        <v>500000</v>
      </c>
      <c r="U3904" s="30">
        <v>500000</v>
      </c>
      <c r="V3904" s="30">
        <v>500000</v>
      </c>
      <c r="W3904" s="30">
        <v>464974.36</v>
      </c>
      <c r="X3904" s="30">
        <v>464974.36</v>
      </c>
      <c r="Y3904" s="33">
        <f t="shared" si="60"/>
        <v>92.994872000000001</v>
      </c>
      <c r="Z3904" s="32">
        <v>0</v>
      </c>
      <c r="AA3904" s="32" t="s">
        <v>1559</v>
      </c>
      <c r="AB3904" s="26">
        <v>0</v>
      </c>
      <c r="AC3904" s="33">
        <v>0</v>
      </c>
      <c r="AD3904" s="33">
        <v>100</v>
      </c>
      <c r="AE3904" s="34" t="s">
        <v>5058</v>
      </c>
      <c r="AF3904" s="10"/>
    </row>
    <row r="3905" spans="2:32" ht="60.75" customHeight="1" x14ac:dyDescent="0.5">
      <c r="B3905" s="10"/>
      <c r="C3905" s="28" t="s">
        <v>11128</v>
      </c>
      <c r="D3905" s="28" t="s">
        <v>11129</v>
      </c>
      <c r="E3905" s="29" t="s">
        <v>53</v>
      </c>
      <c r="F3905" s="29" t="s">
        <v>2</v>
      </c>
      <c r="G3905" s="29" t="s">
        <v>6211</v>
      </c>
      <c r="H3905" s="30" t="s">
        <v>39</v>
      </c>
      <c r="I3905" s="30" t="s">
        <v>40</v>
      </c>
      <c r="J3905" s="31" t="s">
        <v>41</v>
      </c>
      <c r="K3905" s="30" t="s">
        <v>81</v>
      </c>
      <c r="L3905" s="32" t="s">
        <v>40</v>
      </c>
      <c r="M3905" s="30" t="s">
        <v>43</v>
      </c>
      <c r="N3905" s="30" t="s">
        <v>4917</v>
      </c>
      <c r="O3905" s="30" t="s">
        <v>55</v>
      </c>
      <c r="P3905" s="32" t="s">
        <v>46</v>
      </c>
      <c r="Q3905" s="32" t="s">
        <v>2652</v>
      </c>
      <c r="R3905" s="30">
        <v>687660.48</v>
      </c>
      <c r="S3905" s="30">
        <v>687660.48</v>
      </c>
      <c r="T3905" s="30">
        <v>687660.48</v>
      </c>
      <c r="U3905" s="30">
        <v>687660.48</v>
      </c>
      <c r="V3905" s="30">
        <v>687660.48</v>
      </c>
      <c r="W3905" s="30">
        <v>687660.48</v>
      </c>
      <c r="X3905" s="30">
        <v>687660.48</v>
      </c>
      <c r="Y3905" s="33">
        <f t="shared" si="60"/>
        <v>100</v>
      </c>
      <c r="Z3905" s="32">
        <v>0</v>
      </c>
      <c r="AA3905" s="32" t="s">
        <v>1559</v>
      </c>
      <c r="AB3905" s="26">
        <v>0</v>
      </c>
      <c r="AC3905" s="33">
        <v>0</v>
      </c>
      <c r="AD3905" s="33">
        <v>100</v>
      </c>
      <c r="AE3905" s="34" t="s">
        <v>5058</v>
      </c>
      <c r="AF3905" s="10"/>
    </row>
    <row r="3906" spans="2:32" ht="60.75" customHeight="1" x14ac:dyDescent="0.5">
      <c r="B3906" s="10"/>
      <c r="C3906" s="28" t="s">
        <v>11130</v>
      </c>
      <c r="D3906" s="28" t="s">
        <v>11131</v>
      </c>
      <c r="E3906" s="29" t="s">
        <v>53</v>
      </c>
      <c r="F3906" s="29" t="s">
        <v>2</v>
      </c>
      <c r="G3906" s="29" t="s">
        <v>6211</v>
      </c>
      <c r="H3906" s="30" t="s">
        <v>39</v>
      </c>
      <c r="I3906" s="30" t="s">
        <v>40</v>
      </c>
      <c r="J3906" s="31" t="s">
        <v>41</v>
      </c>
      <c r="K3906" s="30" t="s">
        <v>81</v>
      </c>
      <c r="L3906" s="32" t="s">
        <v>40</v>
      </c>
      <c r="M3906" s="30" t="s">
        <v>43</v>
      </c>
      <c r="N3906" s="30" t="s">
        <v>11132</v>
      </c>
      <c r="O3906" s="30" t="s">
        <v>45</v>
      </c>
      <c r="P3906" s="32" t="s">
        <v>46</v>
      </c>
      <c r="Q3906" s="32" t="s">
        <v>2652</v>
      </c>
      <c r="R3906" s="30">
        <v>330000</v>
      </c>
      <c r="S3906" s="30">
        <v>330000</v>
      </c>
      <c r="T3906" s="30">
        <v>330000</v>
      </c>
      <c r="U3906" s="30">
        <v>330000</v>
      </c>
      <c r="V3906" s="30">
        <v>330000</v>
      </c>
      <c r="W3906" s="30">
        <v>330000</v>
      </c>
      <c r="X3906" s="30">
        <v>330000</v>
      </c>
      <c r="Y3906" s="33">
        <f t="shared" si="60"/>
        <v>100</v>
      </c>
      <c r="Z3906" s="32">
        <v>0</v>
      </c>
      <c r="AA3906" s="32" t="s">
        <v>1559</v>
      </c>
      <c r="AB3906" s="26">
        <v>0</v>
      </c>
      <c r="AC3906" s="33">
        <v>0</v>
      </c>
      <c r="AD3906" s="33">
        <v>90</v>
      </c>
      <c r="AE3906" s="34" t="s">
        <v>5058</v>
      </c>
      <c r="AF3906" s="10"/>
    </row>
    <row r="3907" spans="2:32" ht="60.75" customHeight="1" x14ac:dyDescent="0.5">
      <c r="B3907" s="10"/>
      <c r="C3907" s="28" t="s">
        <v>11133</v>
      </c>
      <c r="D3907" s="28" t="s">
        <v>11134</v>
      </c>
      <c r="E3907" s="29" t="s">
        <v>289</v>
      </c>
      <c r="F3907" s="29" t="s">
        <v>2</v>
      </c>
      <c r="G3907" s="29" t="s">
        <v>290</v>
      </c>
      <c r="H3907" s="30" t="s">
        <v>290</v>
      </c>
      <c r="I3907" s="30" t="s">
        <v>80</v>
      </c>
      <c r="J3907" s="31" t="s">
        <v>71</v>
      </c>
      <c r="K3907" s="30" t="s">
        <v>547</v>
      </c>
      <c r="L3907" s="32" t="s">
        <v>40</v>
      </c>
      <c r="M3907" s="30" t="s">
        <v>535</v>
      </c>
      <c r="N3907" s="30" t="s">
        <v>6853</v>
      </c>
      <c r="O3907" s="30" t="s">
        <v>45</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0"/>
    </row>
    <row r="3908" spans="2:32" ht="60.75" customHeight="1" x14ac:dyDescent="0.5">
      <c r="B3908" s="10"/>
      <c r="C3908" s="28" t="s">
        <v>11135</v>
      </c>
      <c r="D3908" s="28" t="s">
        <v>11136</v>
      </c>
      <c r="E3908" s="29" t="s">
        <v>11137</v>
      </c>
      <c r="F3908" s="29" t="s">
        <v>2</v>
      </c>
      <c r="G3908" s="29" t="s">
        <v>38</v>
      </c>
      <c r="H3908" s="30" t="s">
        <v>39</v>
      </c>
      <c r="I3908" s="30" t="s">
        <v>40</v>
      </c>
      <c r="J3908" s="31" t="s">
        <v>71</v>
      </c>
      <c r="K3908" s="30" t="s">
        <v>399</v>
      </c>
      <c r="L3908" s="32" t="s">
        <v>40</v>
      </c>
      <c r="M3908" s="30" t="s">
        <v>110</v>
      </c>
      <c r="N3908" s="30" t="s">
        <v>1011</v>
      </c>
      <c r="O3908" s="30" t="s">
        <v>55</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0"/>
    </row>
    <row r="3909" spans="2:32" ht="60.75" customHeight="1" x14ac:dyDescent="0.5">
      <c r="B3909" s="10"/>
      <c r="C3909" s="28" t="s">
        <v>11138</v>
      </c>
      <c r="D3909" s="28" t="s">
        <v>11139</v>
      </c>
      <c r="E3909" s="29" t="s">
        <v>53</v>
      </c>
      <c r="F3909" s="29" t="s">
        <v>2</v>
      </c>
      <c r="G3909" s="29" t="s">
        <v>6211</v>
      </c>
      <c r="H3909" s="30" t="s">
        <v>39</v>
      </c>
      <c r="I3909" s="30" t="s">
        <v>40</v>
      </c>
      <c r="J3909" s="31" t="s">
        <v>41</v>
      </c>
      <c r="K3909" s="30" t="s">
        <v>81</v>
      </c>
      <c r="L3909" s="32" t="s">
        <v>40</v>
      </c>
      <c r="M3909" s="30" t="s">
        <v>43</v>
      </c>
      <c r="N3909" s="30" t="s">
        <v>4917</v>
      </c>
      <c r="O3909" s="30" t="s">
        <v>55</v>
      </c>
      <c r="P3909" s="32" t="s">
        <v>46</v>
      </c>
      <c r="Q3909" s="32" t="s">
        <v>2652</v>
      </c>
      <c r="R3909" s="30">
        <v>816302.8</v>
      </c>
      <c r="S3909" s="30">
        <v>816302.8</v>
      </c>
      <c r="T3909" s="30">
        <v>816302.8</v>
      </c>
      <c r="U3909" s="30">
        <v>816302.8</v>
      </c>
      <c r="V3909" s="30">
        <v>816302.8</v>
      </c>
      <c r="W3909" s="30">
        <v>816302.8</v>
      </c>
      <c r="X3909" s="30">
        <v>816302.8</v>
      </c>
      <c r="Y3909" s="33">
        <f t="shared" si="60"/>
        <v>100</v>
      </c>
      <c r="Z3909" s="32">
        <v>0</v>
      </c>
      <c r="AA3909" s="32" t="s">
        <v>1559</v>
      </c>
      <c r="AB3909" s="26">
        <v>0</v>
      </c>
      <c r="AC3909" s="33">
        <v>0</v>
      </c>
      <c r="AD3909" s="33">
        <v>100</v>
      </c>
      <c r="AE3909" s="34" t="s">
        <v>5058</v>
      </c>
      <c r="AF3909" s="10"/>
    </row>
    <row r="3910" spans="2:32" ht="60.75" customHeight="1" x14ac:dyDescent="0.5">
      <c r="B3910" s="10"/>
      <c r="C3910" s="28" t="s">
        <v>11140</v>
      </c>
      <c r="D3910" s="28" t="s">
        <v>11141</v>
      </c>
      <c r="E3910" s="29" t="s">
        <v>53</v>
      </c>
      <c r="F3910" s="29" t="s">
        <v>2</v>
      </c>
      <c r="G3910" s="29" t="s">
        <v>6211</v>
      </c>
      <c r="H3910" s="30" t="s">
        <v>39</v>
      </c>
      <c r="I3910" s="30" t="s">
        <v>40</v>
      </c>
      <c r="J3910" s="31" t="s">
        <v>41</v>
      </c>
      <c r="K3910" s="30" t="s">
        <v>81</v>
      </c>
      <c r="L3910" s="32" t="s">
        <v>40</v>
      </c>
      <c r="M3910" s="30" t="s">
        <v>43</v>
      </c>
      <c r="N3910" s="30" t="s">
        <v>10205</v>
      </c>
      <c r="O3910" s="30" t="s">
        <v>45</v>
      </c>
      <c r="P3910" s="32" t="s">
        <v>46</v>
      </c>
      <c r="Q3910" s="32" t="s">
        <v>2652</v>
      </c>
      <c r="R3910" s="30">
        <v>250000</v>
      </c>
      <c r="S3910" s="30">
        <v>250000</v>
      </c>
      <c r="T3910" s="30">
        <v>250000</v>
      </c>
      <c r="U3910" s="30">
        <v>250000</v>
      </c>
      <c r="V3910" s="30">
        <v>250000</v>
      </c>
      <c r="W3910" s="30">
        <v>75000</v>
      </c>
      <c r="X3910" s="30">
        <v>75000</v>
      </c>
      <c r="Y3910" s="33">
        <f t="shared" si="60"/>
        <v>30</v>
      </c>
      <c r="Z3910" s="32">
        <v>0</v>
      </c>
      <c r="AA3910" s="32" t="s">
        <v>1559</v>
      </c>
      <c r="AB3910" s="26">
        <v>0</v>
      </c>
      <c r="AC3910" s="33">
        <v>0</v>
      </c>
      <c r="AD3910" s="33">
        <v>100</v>
      </c>
      <c r="AE3910" s="34" t="s">
        <v>5058</v>
      </c>
      <c r="AF3910" s="10"/>
    </row>
    <row r="3911" spans="2:32" ht="60.75" customHeight="1" x14ac:dyDescent="0.5">
      <c r="B3911" s="10"/>
      <c r="C3911" s="28" t="s">
        <v>11142</v>
      </c>
      <c r="D3911" s="28" t="s">
        <v>11143</v>
      </c>
      <c r="E3911" s="29" t="s">
        <v>11144</v>
      </c>
      <c r="F3911" s="29" t="s">
        <v>2</v>
      </c>
      <c r="G3911" s="29" t="s">
        <v>38</v>
      </c>
      <c r="H3911" s="30" t="s">
        <v>39</v>
      </c>
      <c r="I3911" s="30" t="s">
        <v>40</v>
      </c>
      <c r="J3911" s="31" t="s">
        <v>71</v>
      </c>
      <c r="K3911" s="30" t="s">
        <v>399</v>
      </c>
      <c r="L3911" s="32" t="s">
        <v>40</v>
      </c>
      <c r="M3911" s="30" t="s">
        <v>110</v>
      </c>
      <c r="N3911" s="30" t="s">
        <v>1011</v>
      </c>
      <c r="O3911" s="30" t="s">
        <v>55</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0"/>
    </row>
    <row r="3912" spans="2:32" ht="60.75" customHeight="1" x14ac:dyDescent="0.5">
      <c r="B3912" s="10"/>
      <c r="C3912" s="28" t="s">
        <v>11145</v>
      </c>
      <c r="D3912" s="28" t="s">
        <v>11146</v>
      </c>
      <c r="E3912" s="29" t="s">
        <v>53</v>
      </c>
      <c r="F3912" s="29" t="s">
        <v>2</v>
      </c>
      <c r="G3912" s="29" t="s">
        <v>6211</v>
      </c>
      <c r="H3912" s="30" t="s">
        <v>39</v>
      </c>
      <c r="I3912" s="30" t="s">
        <v>40</v>
      </c>
      <c r="J3912" s="31" t="s">
        <v>41</v>
      </c>
      <c r="K3912" s="30" t="s">
        <v>81</v>
      </c>
      <c r="L3912" s="32" t="s">
        <v>40</v>
      </c>
      <c r="M3912" s="30" t="s">
        <v>43</v>
      </c>
      <c r="N3912" s="30" t="s">
        <v>10205</v>
      </c>
      <c r="O3912" s="30" t="s">
        <v>45</v>
      </c>
      <c r="P3912" s="32" t="s">
        <v>46</v>
      </c>
      <c r="Q3912" s="32" t="s">
        <v>2652</v>
      </c>
      <c r="R3912" s="30">
        <v>150000</v>
      </c>
      <c r="S3912" s="30">
        <v>150000</v>
      </c>
      <c r="T3912" s="30">
        <v>150000</v>
      </c>
      <c r="U3912" s="30">
        <v>150000</v>
      </c>
      <c r="V3912" s="30">
        <v>150000</v>
      </c>
      <c r="W3912" s="30">
        <v>45000</v>
      </c>
      <c r="X3912" s="30">
        <v>45000</v>
      </c>
      <c r="Y3912" s="33">
        <f t="shared" si="60"/>
        <v>30</v>
      </c>
      <c r="Z3912" s="32">
        <v>0</v>
      </c>
      <c r="AA3912" s="32" t="s">
        <v>1559</v>
      </c>
      <c r="AB3912" s="26">
        <v>0</v>
      </c>
      <c r="AC3912" s="33">
        <v>0</v>
      </c>
      <c r="AD3912" s="33">
        <v>70</v>
      </c>
      <c r="AE3912" s="34" t="s">
        <v>5058</v>
      </c>
      <c r="AF3912" s="10"/>
    </row>
    <row r="3913" spans="2:32" ht="60.75" customHeight="1" x14ac:dyDescent="0.5">
      <c r="B3913" s="10"/>
      <c r="C3913" s="28" t="s">
        <v>11147</v>
      </c>
      <c r="D3913" s="28" t="s">
        <v>11148</v>
      </c>
      <c r="E3913" s="29" t="s">
        <v>53</v>
      </c>
      <c r="F3913" s="29" t="s">
        <v>2</v>
      </c>
      <c r="G3913" s="29" t="s">
        <v>6211</v>
      </c>
      <c r="H3913" s="30" t="s">
        <v>39</v>
      </c>
      <c r="I3913" s="30" t="s">
        <v>40</v>
      </c>
      <c r="J3913" s="31" t="s">
        <v>41</v>
      </c>
      <c r="K3913" s="30" t="s">
        <v>81</v>
      </c>
      <c r="L3913" s="32" t="s">
        <v>40</v>
      </c>
      <c r="M3913" s="30" t="s">
        <v>43</v>
      </c>
      <c r="N3913" s="30" t="s">
        <v>4917</v>
      </c>
      <c r="O3913" s="30" t="s">
        <v>55</v>
      </c>
      <c r="P3913" s="32" t="s">
        <v>46</v>
      </c>
      <c r="Q3913" s="32" t="s">
        <v>2652</v>
      </c>
      <c r="R3913" s="30">
        <v>372486.25</v>
      </c>
      <c r="S3913" s="30">
        <v>372486.25</v>
      </c>
      <c r="T3913" s="30">
        <v>372486.25</v>
      </c>
      <c r="U3913" s="30">
        <v>372486.25</v>
      </c>
      <c r="V3913" s="30">
        <v>372486.25</v>
      </c>
      <c r="W3913" s="30">
        <v>111745.87</v>
      </c>
      <c r="X3913" s="30">
        <v>111745.87</v>
      </c>
      <c r="Y3913" s="33">
        <f t="shared" si="60"/>
        <v>29.99999865766857</v>
      </c>
      <c r="Z3913" s="32">
        <v>0</v>
      </c>
      <c r="AA3913" s="32" t="s">
        <v>1559</v>
      </c>
      <c r="AB3913" s="26">
        <v>0</v>
      </c>
      <c r="AC3913" s="33">
        <v>0</v>
      </c>
      <c r="AD3913" s="33">
        <v>100</v>
      </c>
      <c r="AE3913" s="34" t="s">
        <v>5058</v>
      </c>
      <c r="AF3913" s="10"/>
    </row>
    <row r="3914" spans="2:32" ht="60.75" customHeight="1" x14ac:dyDescent="0.5">
      <c r="B3914" s="10"/>
      <c r="C3914" s="28" t="s">
        <v>11149</v>
      </c>
      <c r="D3914" s="28" t="s">
        <v>11150</v>
      </c>
      <c r="E3914" s="29" t="s">
        <v>11151</v>
      </c>
      <c r="F3914" s="29" t="s">
        <v>2</v>
      </c>
      <c r="G3914" s="29" t="s">
        <v>1733</v>
      </c>
      <c r="H3914" s="30" t="s">
        <v>11152</v>
      </c>
      <c r="I3914" s="30" t="s">
        <v>89</v>
      </c>
      <c r="J3914" s="31" t="s">
        <v>41</v>
      </c>
      <c r="K3914" s="30" t="s">
        <v>81</v>
      </c>
      <c r="L3914" s="32" t="s">
        <v>40</v>
      </c>
      <c r="M3914" s="30" t="s">
        <v>43</v>
      </c>
      <c r="N3914" s="30" t="s">
        <v>7961</v>
      </c>
      <c r="O3914" s="30" t="s">
        <v>45</v>
      </c>
      <c r="P3914" s="32" t="s">
        <v>46</v>
      </c>
      <c r="Q3914" s="32" t="s">
        <v>2652</v>
      </c>
      <c r="R3914" s="30">
        <v>25000</v>
      </c>
      <c r="S3914" s="30">
        <v>25000</v>
      </c>
      <c r="T3914" s="30">
        <v>25000</v>
      </c>
      <c r="U3914" s="30">
        <v>25000</v>
      </c>
      <c r="V3914" s="30">
        <v>25000</v>
      </c>
      <c r="W3914" s="30">
        <v>25000</v>
      </c>
      <c r="X3914" s="30">
        <v>25000</v>
      </c>
      <c r="Y3914" s="33">
        <f t="shared" si="60"/>
        <v>100</v>
      </c>
      <c r="Z3914" s="32">
        <v>0</v>
      </c>
      <c r="AA3914" s="32" t="s">
        <v>1559</v>
      </c>
      <c r="AB3914" s="26">
        <v>55</v>
      </c>
      <c r="AC3914" s="33">
        <v>0</v>
      </c>
      <c r="AD3914" s="33">
        <v>90</v>
      </c>
      <c r="AE3914" s="34" t="s">
        <v>11153</v>
      </c>
      <c r="AF3914" s="10"/>
    </row>
    <row r="3915" spans="2:32" ht="60.75" customHeight="1" x14ac:dyDescent="0.5">
      <c r="B3915" s="10"/>
      <c r="C3915" s="28" t="s">
        <v>11154</v>
      </c>
      <c r="D3915" s="28" t="s">
        <v>11155</v>
      </c>
      <c r="E3915" s="29" t="s">
        <v>53</v>
      </c>
      <c r="F3915" s="29" t="s">
        <v>2</v>
      </c>
      <c r="G3915" s="29" t="s">
        <v>6211</v>
      </c>
      <c r="H3915" s="30" t="s">
        <v>39</v>
      </c>
      <c r="I3915" s="30" t="s">
        <v>40</v>
      </c>
      <c r="J3915" s="31" t="s">
        <v>41</v>
      </c>
      <c r="K3915" s="30" t="s">
        <v>81</v>
      </c>
      <c r="L3915" s="32" t="s">
        <v>40</v>
      </c>
      <c r="M3915" s="30" t="s">
        <v>43</v>
      </c>
      <c r="N3915" s="30" t="s">
        <v>10205</v>
      </c>
      <c r="O3915" s="30" t="s">
        <v>45</v>
      </c>
      <c r="P3915" s="32" t="s">
        <v>46</v>
      </c>
      <c r="Q3915" s="32" t="s">
        <v>2652</v>
      </c>
      <c r="R3915" s="30">
        <v>20000</v>
      </c>
      <c r="S3915" s="30">
        <v>20000</v>
      </c>
      <c r="T3915" s="30">
        <v>20000</v>
      </c>
      <c r="U3915" s="30">
        <v>20000</v>
      </c>
      <c r="V3915" s="30">
        <v>20000</v>
      </c>
      <c r="W3915" s="30">
        <v>0</v>
      </c>
      <c r="X3915" s="30">
        <v>0</v>
      </c>
      <c r="Y3915" s="33">
        <f t="shared" ref="Y3915:Y3978" si="61">IF(ISERROR(W3915/S3915),0,((W3915/S3915)*100))</f>
        <v>0</v>
      </c>
      <c r="Z3915" s="32">
        <v>0</v>
      </c>
      <c r="AA3915" s="32" t="s">
        <v>1559</v>
      </c>
      <c r="AB3915" s="26">
        <v>0</v>
      </c>
      <c r="AC3915" s="33">
        <v>0</v>
      </c>
      <c r="AD3915" s="33">
        <v>100</v>
      </c>
      <c r="AE3915" s="34" t="s">
        <v>5058</v>
      </c>
      <c r="AF3915" s="10"/>
    </row>
    <row r="3916" spans="2:32" ht="60.75" customHeight="1" x14ac:dyDescent="0.5">
      <c r="B3916" s="10"/>
      <c r="C3916" s="28" t="s">
        <v>11156</v>
      </c>
      <c r="D3916" s="28" t="s">
        <v>11157</v>
      </c>
      <c r="E3916" s="29" t="s">
        <v>11158</v>
      </c>
      <c r="F3916" s="29" t="s">
        <v>2</v>
      </c>
      <c r="G3916" s="29" t="s">
        <v>38</v>
      </c>
      <c r="H3916" s="30" t="s">
        <v>39</v>
      </c>
      <c r="I3916" s="30" t="s">
        <v>40</v>
      </c>
      <c r="J3916" s="31" t="s">
        <v>71</v>
      </c>
      <c r="K3916" s="30" t="s">
        <v>399</v>
      </c>
      <c r="L3916" s="32" t="s">
        <v>40</v>
      </c>
      <c r="M3916" s="30" t="s">
        <v>110</v>
      </c>
      <c r="N3916" s="30" t="s">
        <v>1011</v>
      </c>
      <c r="O3916" s="30" t="s">
        <v>55</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0"/>
    </row>
    <row r="3917" spans="2:32" ht="60.75" customHeight="1" x14ac:dyDescent="0.5">
      <c r="B3917" s="10"/>
      <c r="C3917" s="28" t="s">
        <v>11159</v>
      </c>
      <c r="D3917" s="28" t="s">
        <v>11160</v>
      </c>
      <c r="E3917" s="29" t="s">
        <v>53</v>
      </c>
      <c r="F3917" s="29" t="s">
        <v>2</v>
      </c>
      <c r="G3917" s="29" t="s">
        <v>6211</v>
      </c>
      <c r="H3917" s="30" t="s">
        <v>39</v>
      </c>
      <c r="I3917" s="30" t="s">
        <v>40</v>
      </c>
      <c r="J3917" s="31" t="s">
        <v>41</v>
      </c>
      <c r="K3917" s="30" t="s">
        <v>81</v>
      </c>
      <c r="L3917" s="32" t="s">
        <v>40</v>
      </c>
      <c r="M3917" s="30" t="s">
        <v>43</v>
      </c>
      <c r="N3917" s="30" t="s">
        <v>10205</v>
      </c>
      <c r="O3917" s="30" t="s">
        <v>45</v>
      </c>
      <c r="P3917" s="32" t="s">
        <v>46</v>
      </c>
      <c r="Q3917" s="32" t="s">
        <v>2652</v>
      </c>
      <c r="R3917" s="30">
        <v>300000</v>
      </c>
      <c r="S3917" s="30">
        <v>300000</v>
      </c>
      <c r="T3917" s="30">
        <v>300000</v>
      </c>
      <c r="U3917" s="30">
        <v>300000</v>
      </c>
      <c r="V3917" s="30">
        <v>300000</v>
      </c>
      <c r="W3917" s="30">
        <v>90000</v>
      </c>
      <c r="X3917" s="30">
        <v>90000</v>
      </c>
      <c r="Y3917" s="33">
        <f t="shared" si="61"/>
        <v>30</v>
      </c>
      <c r="Z3917" s="32">
        <v>0</v>
      </c>
      <c r="AA3917" s="32" t="s">
        <v>1559</v>
      </c>
      <c r="AB3917" s="26">
        <v>0</v>
      </c>
      <c r="AC3917" s="33">
        <v>0</v>
      </c>
      <c r="AD3917" s="33">
        <v>35</v>
      </c>
      <c r="AE3917" s="34" t="s">
        <v>5058</v>
      </c>
      <c r="AF3917" s="10"/>
    </row>
    <row r="3918" spans="2:32" ht="60.75" customHeight="1" x14ac:dyDescent="0.5">
      <c r="B3918" s="10"/>
      <c r="C3918" s="28" t="s">
        <v>11161</v>
      </c>
      <c r="D3918" s="28" t="s">
        <v>11162</v>
      </c>
      <c r="E3918" s="29" t="s">
        <v>53</v>
      </c>
      <c r="F3918" s="29" t="s">
        <v>2</v>
      </c>
      <c r="G3918" s="29" t="s">
        <v>6211</v>
      </c>
      <c r="H3918" s="30" t="s">
        <v>39</v>
      </c>
      <c r="I3918" s="30" t="s">
        <v>40</v>
      </c>
      <c r="J3918" s="31" t="s">
        <v>41</v>
      </c>
      <c r="K3918" s="30" t="s">
        <v>81</v>
      </c>
      <c r="L3918" s="32" t="s">
        <v>40</v>
      </c>
      <c r="M3918" s="30" t="s">
        <v>43</v>
      </c>
      <c r="N3918" s="30" t="s">
        <v>4917</v>
      </c>
      <c r="O3918" s="30" t="s">
        <v>55</v>
      </c>
      <c r="P3918" s="32" t="s">
        <v>46</v>
      </c>
      <c r="Q3918" s="32" t="s">
        <v>2652</v>
      </c>
      <c r="R3918" s="30">
        <v>226308.78</v>
      </c>
      <c r="S3918" s="30">
        <v>226308.78</v>
      </c>
      <c r="T3918" s="30">
        <v>226308.78</v>
      </c>
      <c r="U3918" s="30">
        <v>226308.78</v>
      </c>
      <c r="V3918" s="30">
        <v>226308.78</v>
      </c>
      <c r="W3918" s="30">
        <v>226308.78</v>
      </c>
      <c r="X3918" s="30">
        <v>226308.78</v>
      </c>
      <c r="Y3918" s="33">
        <f t="shared" si="61"/>
        <v>100</v>
      </c>
      <c r="Z3918" s="32">
        <v>0</v>
      </c>
      <c r="AA3918" s="32" t="s">
        <v>1559</v>
      </c>
      <c r="AB3918" s="26">
        <v>0</v>
      </c>
      <c r="AC3918" s="33">
        <v>0</v>
      </c>
      <c r="AD3918" s="33">
        <v>100</v>
      </c>
      <c r="AE3918" s="34" t="s">
        <v>11163</v>
      </c>
      <c r="AF3918" s="10"/>
    </row>
    <row r="3919" spans="2:32" ht="60.75" customHeight="1" x14ac:dyDescent="0.5">
      <c r="B3919" s="10"/>
      <c r="C3919" s="28" t="s">
        <v>11164</v>
      </c>
      <c r="D3919" s="28" t="s">
        <v>11165</v>
      </c>
      <c r="E3919" s="29" t="s">
        <v>53</v>
      </c>
      <c r="F3919" s="29" t="s">
        <v>2</v>
      </c>
      <c r="G3919" s="29" t="s">
        <v>6211</v>
      </c>
      <c r="H3919" s="30" t="s">
        <v>39</v>
      </c>
      <c r="I3919" s="30" t="s">
        <v>40</v>
      </c>
      <c r="J3919" s="31" t="s">
        <v>41</v>
      </c>
      <c r="K3919" s="30" t="s">
        <v>81</v>
      </c>
      <c r="L3919" s="32" t="s">
        <v>40</v>
      </c>
      <c r="M3919" s="30" t="s">
        <v>43</v>
      </c>
      <c r="N3919" s="30" t="s">
        <v>11166</v>
      </c>
      <c r="O3919" s="30" t="s">
        <v>45</v>
      </c>
      <c r="P3919" s="32" t="s">
        <v>46</v>
      </c>
      <c r="Q3919" s="32" t="s">
        <v>2652</v>
      </c>
      <c r="R3919" s="30">
        <v>179955.56</v>
      </c>
      <c r="S3919" s="30">
        <v>179955.56</v>
      </c>
      <c r="T3919" s="30">
        <v>179955.56</v>
      </c>
      <c r="U3919" s="30">
        <v>179955.56</v>
      </c>
      <c r="V3919" s="30">
        <v>179955.56</v>
      </c>
      <c r="W3919" s="30">
        <v>179955.56</v>
      </c>
      <c r="X3919" s="30">
        <v>179955.56</v>
      </c>
      <c r="Y3919" s="33">
        <f t="shared" si="61"/>
        <v>100</v>
      </c>
      <c r="Z3919" s="32">
        <v>0</v>
      </c>
      <c r="AA3919" s="32" t="s">
        <v>1559</v>
      </c>
      <c r="AB3919" s="26">
        <v>0</v>
      </c>
      <c r="AC3919" s="33">
        <v>0</v>
      </c>
      <c r="AD3919" s="33">
        <v>100</v>
      </c>
      <c r="AE3919" s="34" t="s">
        <v>5058</v>
      </c>
      <c r="AF3919" s="10"/>
    </row>
    <row r="3920" spans="2:32" ht="60.75" customHeight="1" x14ac:dyDescent="0.5">
      <c r="B3920" s="10"/>
      <c r="C3920" s="28" t="s">
        <v>11167</v>
      </c>
      <c r="D3920" s="28" t="s">
        <v>11168</v>
      </c>
      <c r="E3920" s="29" t="s">
        <v>11169</v>
      </c>
      <c r="F3920" s="29" t="s">
        <v>2</v>
      </c>
      <c r="G3920" s="29" t="s">
        <v>1733</v>
      </c>
      <c r="H3920" s="30" t="s">
        <v>11170</v>
      </c>
      <c r="I3920" s="30" t="s">
        <v>80</v>
      </c>
      <c r="J3920" s="31" t="s">
        <v>41</v>
      </c>
      <c r="K3920" s="30" t="s">
        <v>81</v>
      </c>
      <c r="L3920" s="32" t="s">
        <v>40</v>
      </c>
      <c r="M3920" s="30" t="s">
        <v>43</v>
      </c>
      <c r="N3920" s="30" t="s">
        <v>7961</v>
      </c>
      <c r="O3920" s="30" t="s">
        <v>45</v>
      </c>
      <c r="P3920" s="32" t="s">
        <v>46</v>
      </c>
      <c r="Q3920" s="32" t="s">
        <v>2652</v>
      </c>
      <c r="R3920" s="30">
        <v>80000</v>
      </c>
      <c r="S3920" s="30">
        <v>80000</v>
      </c>
      <c r="T3920" s="30">
        <v>80000</v>
      </c>
      <c r="U3920" s="30">
        <v>80000</v>
      </c>
      <c r="V3920" s="30">
        <v>80000</v>
      </c>
      <c r="W3920" s="30">
        <v>80000</v>
      </c>
      <c r="X3920" s="30">
        <v>80000</v>
      </c>
      <c r="Y3920" s="33">
        <f t="shared" si="61"/>
        <v>100</v>
      </c>
      <c r="Z3920" s="32">
        <v>0</v>
      </c>
      <c r="AA3920" s="32" t="s">
        <v>1559</v>
      </c>
      <c r="AB3920" s="26">
        <v>290</v>
      </c>
      <c r="AC3920" s="33">
        <v>0</v>
      </c>
      <c r="AD3920" s="33">
        <v>85</v>
      </c>
      <c r="AE3920" s="34" t="s">
        <v>11171</v>
      </c>
      <c r="AF3920" s="10"/>
    </row>
    <row r="3921" spans="2:32" ht="60.75" customHeight="1" x14ac:dyDescent="0.5">
      <c r="B3921" s="10"/>
      <c r="C3921" s="28" t="s">
        <v>11172</v>
      </c>
      <c r="D3921" s="28" t="s">
        <v>6843</v>
      </c>
      <c r="E3921" s="29" t="s">
        <v>11173</v>
      </c>
      <c r="F3921" s="29" t="s">
        <v>2</v>
      </c>
      <c r="G3921" s="29" t="s">
        <v>163</v>
      </c>
      <c r="H3921" s="30" t="s">
        <v>6816</v>
      </c>
      <c r="I3921" s="30" t="s">
        <v>89</v>
      </c>
      <c r="J3921" s="31" t="s">
        <v>41</v>
      </c>
      <c r="K3921" s="30" t="s">
        <v>81</v>
      </c>
      <c r="L3921" s="32" t="s">
        <v>40</v>
      </c>
      <c r="M3921" s="30" t="s">
        <v>43</v>
      </c>
      <c r="N3921" s="30" t="s">
        <v>440</v>
      </c>
      <c r="O3921" s="30" t="s">
        <v>132</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0"/>
    </row>
    <row r="3922" spans="2:32" ht="60.75" customHeight="1" x14ac:dyDescent="0.5">
      <c r="B3922" s="10"/>
      <c r="C3922" s="28" t="s">
        <v>11174</v>
      </c>
      <c r="D3922" s="28" t="s">
        <v>11175</v>
      </c>
      <c r="E3922" s="29" t="s">
        <v>11176</v>
      </c>
      <c r="F3922" s="29" t="s">
        <v>2</v>
      </c>
      <c r="G3922" s="29" t="s">
        <v>38</v>
      </c>
      <c r="H3922" s="30" t="s">
        <v>39</v>
      </c>
      <c r="I3922" s="30" t="s">
        <v>40</v>
      </c>
      <c r="J3922" s="31" t="s">
        <v>71</v>
      </c>
      <c r="K3922" s="30" t="s">
        <v>399</v>
      </c>
      <c r="L3922" s="32" t="s">
        <v>40</v>
      </c>
      <c r="M3922" s="30" t="s">
        <v>110</v>
      </c>
      <c r="N3922" s="30" t="s">
        <v>1011</v>
      </c>
      <c r="O3922" s="30" t="s">
        <v>55</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0"/>
    </row>
    <row r="3923" spans="2:32" ht="60.75" customHeight="1" x14ac:dyDescent="0.5">
      <c r="B3923" s="10"/>
      <c r="C3923" s="28" t="s">
        <v>11177</v>
      </c>
      <c r="D3923" s="28" t="s">
        <v>11178</v>
      </c>
      <c r="E3923" s="29" t="s">
        <v>289</v>
      </c>
      <c r="F3923" s="29" t="s">
        <v>2</v>
      </c>
      <c r="G3923" s="29" t="s">
        <v>290</v>
      </c>
      <c r="H3923" s="30" t="s">
        <v>11179</v>
      </c>
      <c r="I3923" s="30" t="s">
        <v>89</v>
      </c>
      <c r="J3923" s="31" t="s">
        <v>41</v>
      </c>
      <c r="K3923" s="30" t="s">
        <v>81</v>
      </c>
      <c r="L3923" s="32" t="s">
        <v>40</v>
      </c>
      <c r="M3923" s="30" t="s">
        <v>43</v>
      </c>
      <c r="N3923" s="30" t="s">
        <v>11180</v>
      </c>
      <c r="O3923" s="30" t="s">
        <v>55</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0"/>
    </row>
    <row r="3924" spans="2:32" ht="60.75" customHeight="1" x14ac:dyDescent="0.5">
      <c r="B3924" s="10"/>
      <c r="C3924" s="28" t="s">
        <v>11181</v>
      </c>
      <c r="D3924" s="28" t="s">
        <v>11182</v>
      </c>
      <c r="E3924" s="29" t="s">
        <v>11183</v>
      </c>
      <c r="F3924" s="29" t="s">
        <v>2</v>
      </c>
      <c r="G3924" s="29" t="s">
        <v>38</v>
      </c>
      <c r="H3924" s="30" t="s">
        <v>39</v>
      </c>
      <c r="I3924" s="30" t="s">
        <v>40</v>
      </c>
      <c r="J3924" s="31" t="s">
        <v>71</v>
      </c>
      <c r="K3924" s="30" t="s">
        <v>399</v>
      </c>
      <c r="L3924" s="32" t="s">
        <v>40</v>
      </c>
      <c r="M3924" s="30" t="s">
        <v>110</v>
      </c>
      <c r="N3924" s="30" t="s">
        <v>1011</v>
      </c>
      <c r="O3924" s="30" t="s">
        <v>55</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0"/>
    </row>
    <row r="3925" spans="2:32" ht="60.75" customHeight="1" x14ac:dyDescent="0.5">
      <c r="B3925" s="10"/>
      <c r="C3925" s="28" t="s">
        <v>11184</v>
      </c>
      <c r="D3925" s="28" t="s">
        <v>6843</v>
      </c>
      <c r="E3925" s="29" t="s">
        <v>11185</v>
      </c>
      <c r="F3925" s="29" t="s">
        <v>2</v>
      </c>
      <c r="G3925" s="29" t="s">
        <v>163</v>
      </c>
      <c r="H3925" s="30" t="s">
        <v>164</v>
      </c>
      <c r="I3925" s="30" t="s">
        <v>89</v>
      </c>
      <c r="J3925" s="31" t="s">
        <v>41</v>
      </c>
      <c r="K3925" s="30" t="s">
        <v>81</v>
      </c>
      <c r="L3925" s="32" t="s">
        <v>40</v>
      </c>
      <c r="M3925" s="30" t="s">
        <v>43</v>
      </c>
      <c r="N3925" s="30" t="s">
        <v>440</v>
      </c>
      <c r="O3925" s="30" t="s">
        <v>132</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0"/>
    </row>
    <row r="3926" spans="2:32" ht="60.75" customHeight="1" x14ac:dyDescent="0.5">
      <c r="B3926" s="10"/>
      <c r="C3926" s="28" t="s">
        <v>11186</v>
      </c>
      <c r="D3926" s="28" t="s">
        <v>11187</v>
      </c>
      <c r="E3926" s="29" t="s">
        <v>289</v>
      </c>
      <c r="F3926" s="29" t="s">
        <v>2</v>
      </c>
      <c r="G3926" s="29" t="s">
        <v>290</v>
      </c>
      <c r="H3926" s="30" t="s">
        <v>11188</v>
      </c>
      <c r="I3926" s="30" t="s">
        <v>89</v>
      </c>
      <c r="J3926" s="31" t="s">
        <v>41</v>
      </c>
      <c r="K3926" s="30" t="s">
        <v>81</v>
      </c>
      <c r="L3926" s="32" t="s">
        <v>40</v>
      </c>
      <c r="M3926" s="30" t="s">
        <v>43</v>
      </c>
      <c r="N3926" s="30" t="s">
        <v>291</v>
      </c>
      <c r="O3926" s="30" t="s">
        <v>55</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0"/>
    </row>
    <row r="3927" spans="2:32" ht="60.75" customHeight="1" x14ac:dyDescent="0.5">
      <c r="B3927" s="10"/>
      <c r="C3927" s="28" t="s">
        <v>11189</v>
      </c>
      <c r="D3927" s="28" t="s">
        <v>11190</v>
      </c>
      <c r="E3927" s="29" t="s">
        <v>11191</v>
      </c>
      <c r="F3927" s="29" t="s">
        <v>2</v>
      </c>
      <c r="G3927" s="29" t="s">
        <v>163</v>
      </c>
      <c r="H3927" s="30" t="s">
        <v>163</v>
      </c>
      <c r="I3927" s="30" t="s">
        <v>80</v>
      </c>
      <c r="J3927" s="31" t="s">
        <v>41</v>
      </c>
      <c r="K3927" s="30" t="s">
        <v>81</v>
      </c>
      <c r="L3927" s="32" t="s">
        <v>40</v>
      </c>
      <c r="M3927" s="30" t="s">
        <v>43</v>
      </c>
      <c r="N3927" s="30" t="s">
        <v>440</v>
      </c>
      <c r="O3927" s="30" t="s">
        <v>132</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0"/>
    </row>
    <row r="3928" spans="2:32" ht="60.75" customHeight="1" x14ac:dyDescent="0.5">
      <c r="B3928" s="10"/>
      <c r="C3928" s="28" t="s">
        <v>11192</v>
      </c>
      <c r="D3928" s="28" t="s">
        <v>11193</v>
      </c>
      <c r="E3928" s="29" t="s">
        <v>11194</v>
      </c>
      <c r="F3928" s="29" t="s">
        <v>2</v>
      </c>
      <c r="G3928" s="29" t="s">
        <v>163</v>
      </c>
      <c r="H3928" s="30" t="s">
        <v>163</v>
      </c>
      <c r="I3928" s="30" t="s">
        <v>80</v>
      </c>
      <c r="J3928" s="31" t="s">
        <v>41</v>
      </c>
      <c r="K3928" s="30" t="s">
        <v>81</v>
      </c>
      <c r="L3928" s="32" t="s">
        <v>40</v>
      </c>
      <c r="M3928" s="30" t="s">
        <v>43</v>
      </c>
      <c r="N3928" s="30" t="s">
        <v>440</v>
      </c>
      <c r="O3928" s="30" t="s">
        <v>132</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0"/>
    </row>
    <row r="3929" spans="2:32" ht="60.75" customHeight="1" x14ac:dyDescent="0.5">
      <c r="B3929" s="10"/>
      <c r="C3929" s="28" t="s">
        <v>11195</v>
      </c>
      <c r="D3929" s="28" t="s">
        <v>11196</v>
      </c>
      <c r="E3929" s="29" t="s">
        <v>53</v>
      </c>
      <c r="F3929" s="29" t="s">
        <v>2</v>
      </c>
      <c r="G3929" s="29" t="s">
        <v>6211</v>
      </c>
      <c r="H3929" s="30" t="s">
        <v>39</v>
      </c>
      <c r="I3929" s="30" t="s">
        <v>40</v>
      </c>
      <c r="J3929" s="31" t="s">
        <v>41</v>
      </c>
      <c r="K3929" s="30" t="s">
        <v>81</v>
      </c>
      <c r="L3929" s="32" t="s">
        <v>40</v>
      </c>
      <c r="M3929" s="30" t="s">
        <v>43</v>
      </c>
      <c r="N3929" s="30" t="s">
        <v>4917</v>
      </c>
      <c r="O3929" s="30" t="s">
        <v>55</v>
      </c>
      <c r="P3929" s="32" t="s">
        <v>46</v>
      </c>
      <c r="Q3929" s="32" t="s">
        <v>2652</v>
      </c>
      <c r="R3929" s="30">
        <v>326459.88</v>
      </c>
      <c r="S3929" s="30">
        <v>326459.88</v>
      </c>
      <c r="T3929" s="30">
        <v>326459.88</v>
      </c>
      <c r="U3929" s="30">
        <v>326459.88</v>
      </c>
      <c r="V3929" s="30">
        <v>326459.88</v>
      </c>
      <c r="W3929" s="30">
        <v>326459.88</v>
      </c>
      <c r="X3929" s="30">
        <v>326459.88</v>
      </c>
      <c r="Y3929" s="33">
        <f t="shared" si="61"/>
        <v>100</v>
      </c>
      <c r="Z3929" s="32">
        <v>0</v>
      </c>
      <c r="AA3929" s="32" t="s">
        <v>1559</v>
      </c>
      <c r="AB3929" s="26">
        <v>0</v>
      </c>
      <c r="AC3929" s="33">
        <v>0</v>
      </c>
      <c r="AD3929" s="33">
        <v>100</v>
      </c>
      <c r="AE3929" s="34" t="s">
        <v>5058</v>
      </c>
      <c r="AF3929" s="10"/>
    </row>
    <row r="3930" spans="2:32" ht="60.75" customHeight="1" x14ac:dyDescent="0.5">
      <c r="B3930" s="10"/>
      <c r="C3930" s="28" t="s">
        <v>11197</v>
      </c>
      <c r="D3930" s="28" t="s">
        <v>11198</v>
      </c>
      <c r="E3930" s="29" t="s">
        <v>53</v>
      </c>
      <c r="F3930" s="29" t="s">
        <v>2</v>
      </c>
      <c r="G3930" s="29" t="s">
        <v>6211</v>
      </c>
      <c r="H3930" s="30" t="s">
        <v>39</v>
      </c>
      <c r="I3930" s="30" t="s">
        <v>40</v>
      </c>
      <c r="J3930" s="31" t="s">
        <v>41</v>
      </c>
      <c r="K3930" s="30" t="s">
        <v>81</v>
      </c>
      <c r="L3930" s="32" t="s">
        <v>40</v>
      </c>
      <c r="M3930" s="30" t="s">
        <v>43</v>
      </c>
      <c r="N3930" s="30" t="s">
        <v>10205</v>
      </c>
      <c r="O3930" s="30" t="s">
        <v>627</v>
      </c>
      <c r="P3930" s="32" t="s">
        <v>46</v>
      </c>
      <c r="Q3930" s="32" t="s">
        <v>2652</v>
      </c>
      <c r="R3930" s="30">
        <v>1002012.09</v>
      </c>
      <c r="S3930" s="30">
        <v>1002012.34</v>
      </c>
      <c r="T3930" s="30">
        <v>1002012.34</v>
      </c>
      <c r="U3930" s="30">
        <v>1002012.34</v>
      </c>
      <c r="V3930" s="30">
        <v>1002012.34</v>
      </c>
      <c r="W3930" s="30">
        <v>1002012.09</v>
      </c>
      <c r="X3930" s="30">
        <v>1002012.09</v>
      </c>
      <c r="Y3930" s="33">
        <f t="shared" si="61"/>
        <v>99.999975050207468</v>
      </c>
      <c r="Z3930" s="32">
        <v>0</v>
      </c>
      <c r="AA3930" s="32" t="s">
        <v>1559</v>
      </c>
      <c r="AB3930" s="26">
        <v>0</v>
      </c>
      <c r="AC3930" s="33">
        <v>0</v>
      </c>
      <c r="AD3930" s="33">
        <v>0</v>
      </c>
      <c r="AE3930" s="34" t="s">
        <v>5058</v>
      </c>
      <c r="AF3930" s="10"/>
    </row>
    <row r="3931" spans="2:32" ht="60.75" customHeight="1" x14ac:dyDescent="0.5">
      <c r="B3931" s="10"/>
      <c r="C3931" s="28" t="s">
        <v>11199</v>
      </c>
      <c r="D3931" s="28" t="s">
        <v>11200</v>
      </c>
      <c r="E3931" s="29" t="s">
        <v>289</v>
      </c>
      <c r="F3931" s="29" t="s">
        <v>2</v>
      </c>
      <c r="G3931" s="29" t="s">
        <v>290</v>
      </c>
      <c r="H3931" s="30" t="s">
        <v>290</v>
      </c>
      <c r="I3931" s="30" t="s">
        <v>80</v>
      </c>
      <c r="J3931" s="31" t="s">
        <v>41</v>
      </c>
      <c r="K3931" s="30" t="s">
        <v>81</v>
      </c>
      <c r="L3931" s="32" t="s">
        <v>40</v>
      </c>
      <c r="M3931" s="30" t="s">
        <v>43</v>
      </c>
      <c r="N3931" s="30" t="s">
        <v>6853</v>
      </c>
      <c r="O3931" s="30" t="s">
        <v>956</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0"/>
    </row>
    <row r="3932" spans="2:32" ht="60.75" customHeight="1" x14ac:dyDescent="0.5">
      <c r="B3932" s="10"/>
      <c r="C3932" s="28" t="s">
        <v>11201</v>
      </c>
      <c r="D3932" s="28" t="s">
        <v>11202</v>
      </c>
      <c r="E3932" s="29" t="s">
        <v>53</v>
      </c>
      <c r="F3932" s="29" t="s">
        <v>2</v>
      </c>
      <c r="G3932" s="29" t="s">
        <v>6211</v>
      </c>
      <c r="H3932" s="30" t="s">
        <v>39</v>
      </c>
      <c r="I3932" s="30" t="s">
        <v>40</v>
      </c>
      <c r="J3932" s="31" t="s">
        <v>41</v>
      </c>
      <c r="K3932" s="30" t="s">
        <v>81</v>
      </c>
      <c r="L3932" s="32" t="s">
        <v>40</v>
      </c>
      <c r="M3932" s="30" t="s">
        <v>43</v>
      </c>
      <c r="N3932" s="30" t="s">
        <v>4917</v>
      </c>
      <c r="O3932" s="30" t="s">
        <v>55</v>
      </c>
      <c r="P3932" s="32" t="s">
        <v>46</v>
      </c>
      <c r="Q3932" s="32" t="s">
        <v>2652</v>
      </c>
      <c r="R3932" s="30">
        <v>250000</v>
      </c>
      <c r="S3932" s="30">
        <v>250000</v>
      </c>
      <c r="T3932" s="30">
        <v>250000</v>
      </c>
      <c r="U3932" s="30">
        <v>250000</v>
      </c>
      <c r="V3932" s="30">
        <v>250000</v>
      </c>
      <c r="W3932" s="30">
        <v>0</v>
      </c>
      <c r="X3932" s="30">
        <v>0</v>
      </c>
      <c r="Y3932" s="33">
        <f t="shared" si="61"/>
        <v>0</v>
      </c>
      <c r="Z3932" s="32">
        <v>0</v>
      </c>
      <c r="AA3932" s="32" t="s">
        <v>1559</v>
      </c>
      <c r="AB3932" s="26">
        <v>0</v>
      </c>
      <c r="AC3932" s="33">
        <v>0</v>
      </c>
      <c r="AD3932" s="33">
        <v>100</v>
      </c>
      <c r="AE3932" s="34" t="s">
        <v>5058</v>
      </c>
      <c r="AF3932" s="10"/>
    </row>
    <row r="3933" spans="2:32" ht="60.75" customHeight="1" x14ac:dyDescent="0.5">
      <c r="B3933" s="10"/>
      <c r="C3933" s="28" t="s">
        <v>11203</v>
      </c>
      <c r="D3933" s="28" t="s">
        <v>11204</v>
      </c>
      <c r="E3933" s="29" t="s">
        <v>53</v>
      </c>
      <c r="F3933" s="29" t="s">
        <v>2</v>
      </c>
      <c r="G3933" s="29" t="s">
        <v>6211</v>
      </c>
      <c r="H3933" s="30" t="s">
        <v>39</v>
      </c>
      <c r="I3933" s="30" t="s">
        <v>40</v>
      </c>
      <c r="J3933" s="31" t="s">
        <v>41</v>
      </c>
      <c r="K3933" s="30" t="s">
        <v>81</v>
      </c>
      <c r="L3933" s="32" t="s">
        <v>40</v>
      </c>
      <c r="M3933" s="30" t="s">
        <v>43</v>
      </c>
      <c r="N3933" s="30" t="s">
        <v>4917</v>
      </c>
      <c r="O3933" s="30" t="s">
        <v>627</v>
      </c>
      <c r="P3933" s="32" t="s">
        <v>46</v>
      </c>
      <c r="Q3933" s="32" t="s">
        <v>2652</v>
      </c>
      <c r="R3933" s="30">
        <v>131803.76</v>
      </c>
      <c r="S3933" s="30">
        <v>131803.76</v>
      </c>
      <c r="T3933" s="30">
        <v>131803.76</v>
      </c>
      <c r="U3933" s="30">
        <v>131803.76</v>
      </c>
      <c r="V3933" s="30">
        <v>131803.76</v>
      </c>
      <c r="W3933" s="30">
        <v>39541.120000000003</v>
      </c>
      <c r="X3933" s="30">
        <v>39541.120000000003</v>
      </c>
      <c r="Y3933" s="33">
        <f t="shared" si="61"/>
        <v>29.999993930370422</v>
      </c>
      <c r="Z3933" s="32">
        <v>0</v>
      </c>
      <c r="AA3933" s="32" t="s">
        <v>1559</v>
      </c>
      <c r="AB3933" s="26">
        <v>0</v>
      </c>
      <c r="AC3933" s="33">
        <v>0</v>
      </c>
      <c r="AD3933" s="33">
        <v>15</v>
      </c>
      <c r="AE3933" s="34" t="s">
        <v>5058</v>
      </c>
      <c r="AF3933" s="10"/>
    </row>
    <row r="3934" spans="2:32" ht="60.75" customHeight="1" x14ac:dyDescent="0.5">
      <c r="B3934" s="10"/>
      <c r="C3934" s="28" t="s">
        <v>11205</v>
      </c>
      <c r="D3934" s="28" t="s">
        <v>11206</v>
      </c>
      <c r="E3934" s="29" t="s">
        <v>53</v>
      </c>
      <c r="F3934" s="29" t="s">
        <v>2</v>
      </c>
      <c r="G3934" s="29" t="s">
        <v>6211</v>
      </c>
      <c r="H3934" s="30" t="s">
        <v>39</v>
      </c>
      <c r="I3934" s="30" t="s">
        <v>40</v>
      </c>
      <c r="J3934" s="31" t="s">
        <v>41</v>
      </c>
      <c r="K3934" s="30" t="s">
        <v>81</v>
      </c>
      <c r="L3934" s="32" t="s">
        <v>40</v>
      </c>
      <c r="M3934" s="30" t="s">
        <v>43</v>
      </c>
      <c r="N3934" s="30" t="s">
        <v>4917</v>
      </c>
      <c r="O3934" s="30" t="s">
        <v>627</v>
      </c>
      <c r="P3934" s="32" t="s">
        <v>46</v>
      </c>
      <c r="Q3934" s="32" t="s">
        <v>2652</v>
      </c>
      <c r="R3934" s="30">
        <v>1120675</v>
      </c>
      <c r="S3934" s="30">
        <v>1120675</v>
      </c>
      <c r="T3934" s="30">
        <v>1120675</v>
      </c>
      <c r="U3934" s="30">
        <v>1120675</v>
      </c>
      <c r="V3934" s="30">
        <v>1120675</v>
      </c>
      <c r="W3934" s="30">
        <v>863988.48</v>
      </c>
      <c r="X3934" s="30">
        <v>863988.48</v>
      </c>
      <c r="Y3934" s="33">
        <f t="shared" si="61"/>
        <v>77.09536484707877</v>
      </c>
      <c r="Z3934" s="32">
        <v>0</v>
      </c>
      <c r="AA3934" s="32" t="s">
        <v>1559</v>
      </c>
      <c r="AB3934" s="26">
        <v>0</v>
      </c>
      <c r="AC3934" s="33">
        <v>0</v>
      </c>
      <c r="AD3934" s="33">
        <v>80</v>
      </c>
      <c r="AE3934" s="34" t="s">
        <v>5058</v>
      </c>
      <c r="AF3934" s="10"/>
    </row>
    <row r="3935" spans="2:32" ht="60.75" customHeight="1" x14ac:dyDescent="0.5">
      <c r="B3935" s="10"/>
      <c r="C3935" s="28" t="s">
        <v>11207</v>
      </c>
      <c r="D3935" s="28" t="s">
        <v>11208</v>
      </c>
      <c r="E3935" s="29" t="s">
        <v>53</v>
      </c>
      <c r="F3935" s="29" t="s">
        <v>2</v>
      </c>
      <c r="G3935" s="29" t="s">
        <v>6211</v>
      </c>
      <c r="H3935" s="30" t="s">
        <v>39</v>
      </c>
      <c r="I3935" s="30" t="s">
        <v>40</v>
      </c>
      <c r="J3935" s="31" t="s">
        <v>41</v>
      </c>
      <c r="K3935" s="30" t="s">
        <v>81</v>
      </c>
      <c r="L3935" s="32" t="s">
        <v>40</v>
      </c>
      <c r="M3935" s="30" t="s">
        <v>43</v>
      </c>
      <c r="N3935" s="30" t="s">
        <v>4917</v>
      </c>
      <c r="O3935" s="30" t="s">
        <v>627</v>
      </c>
      <c r="P3935" s="32" t="s">
        <v>46</v>
      </c>
      <c r="Q3935" s="32" t="s">
        <v>2652</v>
      </c>
      <c r="R3935" s="30">
        <v>533654.76</v>
      </c>
      <c r="S3935" s="30">
        <v>533654.76</v>
      </c>
      <c r="T3935" s="30">
        <v>533654.76</v>
      </c>
      <c r="U3935" s="30">
        <v>533654.76</v>
      </c>
      <c r="V3935" s="30">
        <v>533654.76</v>
      </c>
      <c r="W3935" s="30">
        <v>345739.31</v>
      </c>
      <c r="X3935" s="30">
        <v>345739.31</v>
      </c>
      <c r="Y3935" s="33">
        <f t="shared" si="61"/>
        <v>64.787075074529454</v>
      </c>
      <c r="Z3935" s="32">
        <v>0</v>
      </c>
      <c r="AA3935" s="32" t="s">
        <v>1559</v>
      </c>
      <c r="AB3935" s="26">
        <v>0</v>
      </c>
      <c r="AC3935" s="33">
        <v>0</v>
      </c>
      <c r="AD3935" s="33">
        <v>35</v>
      </c>
      <c r="AE3935" s="34" t="s">
        <v>5058</v>
      </c>
      <c r="AF3935" s="10"/>
    </row>
    <row r="3936" spans="2:32" ht="60.75" customHeight="1" x14ac:dyDescent="0.5">
      <c r="B3936" s="10"/>
      <c r="C3936" s="28" t="s">
        <v>11209</v>
      </c>
      <c r="D3936" s="28" t="s">
        <v>11210</v>
      </c>
      <c r="E3936" s="29" t="s">
        <v>53</v>
      </c>
      <c r="F3936" s="29" t="s">
        <v>2</v>
      </c>
      <c r="G3936" s="29" t="s">
        <v>78</v>
      </c>
      <c r="H3936" s="30" t="s">
        <v>11211</v>
      </c>
      <c r="I3936" s="30" t="s">
        <v>89</v>
      </c>
      <c r="J3936" s="31" t="s">
        <v>41</v>
      </c>
      <c r="K3936" s="30" t="s">
        <v>81</v>
      </c>
      <c r="L3936" s="32" t="s">
        <v>40</v>
      </c>
      <c r="M3936" s="30" t="s">
        <v>43</v>
      </c>
      <c r="N3936" s="30" t="s">
        <v>2014</v>
      </c>
      <c r="O3936" s="30" t="s">
        <v>55</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0"/>
    </row>
    <row r="3937" spans="2:32" ht="60.75" customHeight="1" x14ac:dyDescent="0.5">
      <c r="B3937" s="10"/>
      <c r="C3937" s="28" t="s">
        <v>11212</v>
      </c>
      <c r="D3937" s="28" t="s">
        <v>11213</v>
      </c>
      <c r="E3937" s="29" t="s">
        <v>53</v>
      </c>
      <c r="F3937" s="29" t="s">
        <v>2</v>
      </c>
      <c r="G3937" s="29" t="s">
        <v>78</v>
      </c>
      <c r="H3937" s="30" t="s">
        <v>11214</v>
      </c>
      <c r="I3937" s="30" t="s">
        <v>89</v>
      </c>
      <c r="J3937" s="31" t="s">
        <v>41</v>
      </c>
      <c r="K3937" s="30" t="s">
        <v>81</v>
      </c>
      <c r="L3937" s="32" t="s">
        <v>40</v>
      </c>
      <c r="M3937" s="30" t="s">
        <v>43</v>
      </c>
      <c r="N3937" s="30" t="s">
        <v>1011</v>
      </c>
      <c r="O3937" s="30" t="s">
        <v>55</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0"/>
    </row>
    <row r="3938" spans="2:32" ht="60.75" customHeight="1" x14ac:dyDescent="0.5">
      <c r="B3938" s="10"/>
      <c r="C3938" s="28" t="s">
        <v>11215</v>
      </c>
      <c r="D3938" s="28" t="s">
        <v>11216</v>
      </c>
      <c r="E3938" s="29" t="s">
        <v>53</v>
      </c>
      <c r="F3938" s="29" t="s">
        <v>2</v>
      </c>
      <c r="G3938" s="29" t="s">
        <v>38</v>
      </c>
      <c r="H3938" s="30" t="s">
        <v>39</v>
      </c>
      <c r="I3938" s="30" t="s">
        <v>40</v>
      </c>
      <c r="J3938" s="31" t="s">
        <v>41</v>
      </c>
      <c r="K3938" s="30" t="s">
        <v>286</v>
      </c>
      <c r="L3938" s="32" t="s">
        <v>40</v>
      </c>
      <c r="M3938" s="30" t="s">
        <v>43</v>
      </c>
      <c r="N3938" s="30" t="s">
        <v>11217</v>
      </c>
      <c r="O3938" s="30" t="s">
        <v>132</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0"/>
    </row>
    <row r="3939" spans="2:32" ht="60.75" customHeight="1" x14ac:dyDescent="0.5">
      <c r="B3939" s="10"/>
      <c r="C3939" s="28" t="s">
        <v>11218</v>
      </c>
      <c r="D3939" s="28" t="s">
        <v>11219</v>
      </c>
      <c r="E3939" s="29" t="s">
        <v>53</v>
      </c>
      <c r="F3939" s="29" t="s">
        <v>2</v>
      </c>
      <c r="G3939" s="29" t="s">
        <v>38</v>
      </c>
      <c r="H3939" s="30" t="s">
        <v>39</v>
      </c>
      <c r="I3939" s="30" t="s">
        <v>40</v>
      </c>
      <c r="J3939" s="31" t="s">
        <v>41</v>
      </c>
      <c r="K3939" s="30" t="s">
        <v>286</v>
      </c>
      <c r="L3939" s="32" t="s">
        <v>40</v>
      </c>
      <c r="M3939" s="30" t="s">
        <v>43</v>
      </c>
      <c r="N3939" s="30" t="s">
        <v>11220</v>
      </c>
      <c r="O3939" s="30" t="s">
        <v>132</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0"/>
    </row>
    <row r="3940" spans="2:32" ht="60.75" customHeight="1" x14ac:dyDescent="0.5">
      <c r="B3940" s="10"/>
      <c r="C3940" s="28" t="s">
        <v>11221</v>
      </c>
      <c r="D3940" s="28" t="s">
        <v>11210</v>
      </c>
      <c r="E3940" s="29" t="s">
        <v>53</v>
      </c>
      <c r="F3940" s="29" t="s">
        <v>2</v>
      </c>
      <c r="G3940" s="29" t="s">
        <v>78</v>
      </c>
      <c r="H3940" s="30" t="s">
        <v>11222</v>
      </c>
      <c r="I3940" s="30" t="s">
        <v>89</v>
      </c>
      <c r="J3940" s="31" t="s">
        <v>41</v>
      </c>
      <c r="K3940" s="30" t="s">
        <v>81</v>
      </c>
      <c r="L3940" s="32" t="s">
        <v>40</v>
      </c>
      <c r="M3940" s="30" t="s">
        <v>43</v>
      </c>
      <c r="N3940" s="30" t="s">
        <v>1011</v>
      </c>
      <c r="O3940" s="30" t="s">
        <v>55</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0"/>
    </row>
    <row r="3941" spans="2:32" ht="60.75" customHeight="1" x14ac:dyDescent="0.5">
      <c r="B3941" s="10"/>
      <c r="C3941" s="28" t="s">
        <v>11223</v>
      </c>
      <c r="D3941" s="28" t="s">
        <v>11210</v>
      </c>
      <c r="E3941" s="29" t="s">
        <v>53</v>
      </c>
      <c r="F3941" s="29" t="s">
        <v>2</v>
      </c>
      <c r="G3941" s="29" t="s">
        <v>78</v>
      </c>
      <c r="H3941" s="30" t="s">
        <v>11224</v>
      </c>
      <c r="I3941" s="30" t="s">
        <v>89</v>
      </c>
      <c r="J3941" s="31" t="s">
        <v>41</v>
      </c>
      <c r="K3941" s="30" t="s">
        <v>81</v>
      </c>
      <c r="L3941" s="32" t="s">
        <v>40</v>
      </c>
      <c r="M3941" s="30" t="s">
        <v>43</v>
      </c>
      <c r="N3941" s="30" t="s">
        <v>1011</v>
      </c>
      <c r="O3941" s="30" t="s">
        <v>55</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0"/>
    </row>
    <row r="3942" spans="2:32" ht="60.75" customHeight="1" x14ac:dyDescent="0.5">
      <c r="B3942" s="10"/>
      <c r="C3942" s="28" t="s">
        <v>11225</v>
      </c>
      <c r="D3942" s="28" t="s">
        <v>11226</v>
      </c>
      <c r="E3942" s="29" t="s">
        <v>53</v>
      </c>
      <c r="F3942" s="29" t="s">
        <v>2</v>
      </c>
      <c r="G3942" s="29" t="s">
        <v>38</v>
      </c>
      <c r="H3942" s="30" t="s">
        <v>39</v>
      </c>
      <c r="I3942" s="30" t="s">
        <v>40</v>
      </c>
      <c r="J3942" s="31" t="s">
        <v>41</v>
      </c>
      <c r="K3942" s="30" t="s">
        <v>286</v>
      </c>
      <c r="L3942" s="32" t="s">
        <v>40</v>
      </c>
      <c r="M3942" s="30" t="s">
        <v>43</v>
      </c>
      <c r="N3942" s="30" t="s">
        <v>1749</v>
      </c>
      <c r="O3942" s="30" t="s">
        <v>132</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0"/>
    </row>
    <row r="3943" spans="2:32" ht="60.75" customHeight="1" x14ac:dyDescent="0.5">
      <c r="B3943" s="10"/>
      <c r="C3943" s="28" t="s">
        <v>11227</v>
      </c>
      <c r="D3943" s="28" t="s">
        <v>11228</v>
      </c>
      <c r="E3943" s="29" t="s">
        <v>53</v>
      </c>
      <c r="F3943" s="29" t="s">
        <v>2</v>
      </c>
      <c r="G3943" s="29" t="s">
        <v>6211</v>
      </c>
      <c r="H3943" s="30" t="s">
        <v>39</v>
      </c>
      <c r="I3943" s="30" t="s">
        <v>40</v>
      </c>
      <c r="J3943" s="31" t="s">
        <v>71</v>
      </c>
      <c r="K3943" s="30" t="s">
        <v>4884</v>
      </c>
      <c r="L3943" s="32" t="s">
        <v>40</v>
      </c>
      <c r="M3943" s="30" t="s">
        <v>128</v>
      </c>
      <c r="N3943" s="30" t="s">
        <v>4917</v>
      </c>
      <c r="O3943" s="30" t="s">
        <v>55</v>
      </c>
      <c r="P3943" s="32" t="s">
        <v>46</v>
      </c>
      <c r="Q3943" s="32" t="s">
        <v>2652</v>
      </c>
      <c r="R3943" s="30">
        <v>365726.64</v>
      </c>
      <c r="S3943" s="30">
        <v>365726.64</v>
      </c>
      <c r="T3943" s="30">
        <v>365726.64</v>
      </c>
      <c r="U3943" s="30">
        <v>365726.64</v>
      </c>
      <c r="V3943" s="30">
        <v>365726.64</v>
      </c>
      <c r="W3943" s="30">
        <v>365726.64</v>
      </c>
      <c r="X3943" s="30">
        <v>365726.64</v>
      </c>
      <c r="Y3943" s="33">
        <f t="shared" si="61"/>
        <v>100</v>
      </c>
      <c r="Z3943" s="32">
        <v>0</v>
      </c>
      <c r="AA3943" s="32" t="s">
        <v>1559</v>
      </c>
      <c r="AB3943" s="26">
        <v>0</v>
      </c>
      <c r="AC3943" s="33">
        <v>0</v>
      </c>
      <c r="AD3943" s="33">
        <v>100</v>
      </c>
      <c r="AE3943" s="34" t="s">
        <v>5058</v>
      </c>
      <c r="AF3943" s="10"/>
    </row>
    <row r="3944" spans="2:32" ht="60.75" customHeight="1" x14ac:dyDescent="0.5">
      <c r="B3944" s="10"/>
      <c r="C3944" s="28" t="s">
        <v>11229</v>
      </c>
      <c r="D3944" s="28" t="s">
        <v>11230</v>
      </c>
      <c r="E3944" s="29" t="s">
        <v>53</v>
      </c>
      <c r="F3944" s="29" t="s">
        <v>2</v>
      </c>
      <c r="G3944" s="29" t="s">
        <v>38</v>
      </c>
      <c r="H3944" s="30" t="s">
        <v>39</v>
      </c>
      <c r="I3944" s="30" t="s">
        <v>40</v>
      </c>
      <c r="J3944" s="31" t="s">
        <v>41</v>
      </c>
      <c r="K3944" s="30" t="s">
        <v>286</v>
      </c>
      <c r="L3944" s="32" t="s">
        <v>40</v>
      </c>
      <c r="M3944" s="30" t="s">
        <v>43</v>
      </c>
      <c r="N3944" s="30" t="s">
        <v>11231</v>
      </c>
      <c r="O3944" s="30" t="s">
        <v>132</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0"/>
    </row>
    <row r="3945" spans="2:32" ht="60.75" customHeight="1" x14ac:dyDescent="0.5">
      <c r="B3945" s="10"/>
      <c r="C3945" s="28" t="s">
        <v>11232</v>
      </c>
      <c r="D3945" s="28" t="s">
        <v>11233</v>
      </c>
      <c r="E3945" s="29" t="s">
        <v>53</v>
      </c>
      <c r="F3945" s="29" t="s">
        <v>2</v>
      </c>
      <c r="G3945" s="29" t="s">
        <v>38</v>
      </c>
      <c r="H3945" s="30" t="s">
        <v>39</v>
      </c>
      <c r="I3945" s="30" t="s">
        <v>40</v>
      </c>
      <c r="J3945" s="31" t="s">
        <v>41</v>
      </c>
      <c r="K3945" s="30" t="s">
        <v>286</v>
      </c>
      <c r="L3945" s="32" t="s">
        <v>40</v>
      </c>
      <c r="M3945" s="30" t="s">
        <v>43</v>
      </c>
      <c r="N3945" s="30" t="s">
        <v>11231</v>
      </c>
      <c r="O3945" s="30" t="s">
        <v>132</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0"/>
    </row>
    <row r="3946" spans="2:32" ht="60.75" customHeight="1" x14ac:dyDescent="0.5">
      <c r="B3946" s="10"/>
      <c r="C3946" s="28" t="s">
        <v>11234</v>
      </c>
      <c r="D3946" s="28" t="s">
        <v>11235</v>
      </c>
      <c r="E3946" s="29" t="s">
        <v>53</v>
      </c>
      <c r="F3946" s="29" t="s">
        <v>2</v>
      </c>
      <c r="G3946" s="29" t="s">
        <v>301</v>
      </c>
      <c r="H3946" s="30" t="s">
        <v>6068</v>
      </c>
      <c r="I3946" s="30" t="s">
        <v>80</v>
      </c>
      <c r="J3946" s="31" t="s">
        <v>41</v>
      </c>
      <c r="K3946" s="30" t="s">
        <v>81</v>
      </c>
      <c r="L3946" s="32" t="s">
        <v>40</v>
      </c>
      <c r="M3946" s="30" t="s">
        <v>43</v>
      </c>
      <c r="N3946" s="30" t="s">
        <v>8518</v>
      </c>
      <c r="O3946" s="30" t="s">
        <v>55</v>
      </c>
      <c r="P3946" s="32" t="s">
        <v>46</v>
      </c>
      <c r="Q3946" s="32" t="s">
        <v>2652</v>
      </c>
      <c r="R3946" s="30">
        <v>52751.96</v>
      </c>
      <c r="S3946" s="30">
        <v>52196.47</v>
      </c>
      <c r="T3946" s="30">
        <v>52196.47</v>
      </c>
      <c r="U3946" s="30">
        <v>52196.47</v>
      </c>
      <c r="V3946" s="30">
        <v>52196.47</v>
      </c>
      <c r="W3946" s="30">
        <v>52196.47</v>
      </c>
      <c r="X3946" s="30">
        <v>52196.47</v>
      </c>
      <c r="Y3946" s="33">
        <f t="shared" si="61"/>
        <v>100</v>
      </c>
      <c r="Z3946" s="32">
        <v>0</v>
      </c>
      <c r="AA3946" s="32" t="s">
        <v>1559</v>
      </c>
      <c r="AB3946" s="26">
        <v>0</v>
      </c>
      <c r="AC3946" s="33">
        <v>0</v>
      </c>
      <c r="AD3946" s="33">
        <v>100</v>
      </c>
      <c r="AE3946" s="34" t="s">
        <v>6043</v>
      </c>
      <c r="AF3946" s="10"/>
    </row>
    <row r="3947" spans="2:32" ht="60.75" customHeight="1" x14ac:dyDescent="0.5">
      <c r="B3947" s="10"/>
      <c r="C3947" s="28" t="s">
        <v>11236</v>
      </c>
      <c r="D3947" s="28" t="s">
        <v>11237</v>
      </c>
      <c r="E3947" s="29" t="s">
        <v>53</v>
      </c>
      <c r="F3947" s="29" t="s">
        <v>2</v>
      </c>
      <c r="G3947" s="29" t="s">
        <v>78</v>
      </c>
      <c r="H3947" s="30" t="s">
        <v>11238</v>
      </c>
      <c r="I3947" s="30" t="s">
        <v>89</v>
      </c>
      <c r="J3947" s="31" t="s">
        <v>41</v>
      </c>
      <c r="K3947" s="30" t="s">
        <v>81</v>
      </c>
      <c r="L3947" s="32" t="s">
        <v>40</v>
      </c>
      <c r="M3947" s="30" t="s">
        <v>43</v>
      </c>
      <c r="N3947" s="30" t="s">
        <v>1011</v>
      </c>
      <c r="O3947" s="30" t="s">
        <v>55</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0"/>
    </row>
    <row r="3948" spans="2:32" ht="60.75" customHeight="1" x14ac:dyDescent="0.5">
      <c r="B3948" s="10"/>
      <c r="C3948" s="28" t="s">
        <v>11239</v>
      </c>
      <c r="D3948" s="28" t="s">
        <v>11240</v>
      </c>
      <c r="E3948" s="29" t="s">
        <v>53</v>
      </c>
      <c r="F3948" s="29" t="s">
        <v>2</v>
      </c>
      <c r="G3948" s="29" t="s">
        <v>38</v>
      </c>
      <c r="H3948" s="30" t="s">
        <v>39</v>
      </c>
      <c r="I3948" s="30" t="s">
        <v>40</v>
      </c>
      <c r="J3948" s="31" t="s">
        <v>41</v>
      </c>
      <c r="K3948" s="30" t="s">
        <v>286</v>
      </c>
      <c r="L3948" s="32" t="s">
        <v>40</v>
      </c>
      <c r="M3948" s="30" t="s">
        <v>43</v>
      </c>
      <c r="N3948" s="30" t="s">
        <v>1032</v>
      </c>
      <c r="O3948" s="30" t="s">
        <v>132</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0"/>
    </row>
    <row r="3949" spans="2:32" ht="60.75" customHeight="1" x14ac:dyDescent="0.5">
      <c r="B3949" s="10"/>
      <c r="C3949" s="28" t="s">
        <v>11241</v>
      </c>
      <c r="D3949" s="28" t="s">
        <v>11242</v>
      </c>
      <c r="E3949" s="29" t="s">
        <v>11243</v>
      </c>
      <c r="F3949" s="29" t="s">
        <v>2</v>
      </c>
      <c r="G3949" s="29" t="s">
        <v>301</v>
      </c>
      <c r="H3949" s="30" t="s">
        <v>301</v>
      </c>
      <c r="I3949" s="30" t="s">
        <v>80</v>
      </c>
      <c r="J3949" s="31" t="s">
        <v>41</v>
      </c>
      <c r="K3949" s="30" t="s">
        <v>81</v>
      </c>
      <c r="L3949" s="32" t="s">
        <v>40</v>
      </c>
      <c r="M3949" s="30" t="s">
        <v>43</v>
      </c>
      <c r="N3949" s="30" t="s">
        <v>8518</v>
      </c>
      <c r="O3949" s="30" t="s">
        <v>55</v>
      </c>
      <c r="P3949" s="32" t="s">
        <v>46</v>
      </c>
      <c r="Q3949" s="32" t="s">
        <v>2652</v>
      </c>
      <c r="R3949" s="30">
        <v>60266.05</v>
      </c>
      <c r="S3949" s="30">
        <v>54506.98</v>
      </c>
      <c r="T3949" s="30">
        <v>54506.98</v>
      </c>
      <c r="U3949" s="30">
        <v>54506.98</v>
      </c>
      <c r="V3949" s="30">
        <v>54506.98</v>
      </c>
      <c r="W3949" s="30">
        <v>54506.98</v>
      </c>
      <c r="X3949" s="30">
        <v>54506.98</v>
      </c>
      <c r="Y3949" s="33">
        <f t="shared" si="61"/>
        <v>100</v>
      </c>
      <c r="Z3949" s="32">
        <v>0</v>
      </c>
      <c r="AA3949" s="32" t="s">
        <v>1559</v>
      </c>
      <c r="AB3949" s="26">
        <v>0</v>
      </c>
      <c r="AC3949" s="33">
        <v>0</v>
      </c>
      <c r="AD3949" s="33">
        <v>100</v>
      </c>
      <c r="AE3949" s="34" t="s">
        <v>11244</v>
      </c>
      <c r="AF3949" s="10"/>
    </row>
    <row r="3950" spans="2:32" ht="60.75" customHeight="1" x14ac:dyDescent="0.5">
      <c r="B3950" s="10"/>
      <c r="C3950" s="28" t="s">
        <v>11245</v>
      </c>
      <c r="D3950" s="28" t="s">
        <v>11246</v>
      </c>
      <c r="E3950" s="29" t="s">
        <v>53</v>
      </c>
      <c r="F3950" s="29" t="s">
        <v>2</v>
      </c>
      <c r="G3950" s="29" t="s">
        <v>38</v>
      </c>
      <c r="H3950" s="30" t="s">
        <v>39</v>
      </c>
      <c r="I3950" s="30" t="s">
        <v>40</v>
      </c>
      <c r="J3950" s="31" t="s">
        <v>41</v>
      </c>
      <c r="K3950" s="30" t="s">
        <v>286</v>
      </c>
      <c r="L3950" s="32" t="s">
        <v>40</v>
      </c>
      <c r="M3950" s="30" t="s">
        <v>43</v>
      </c>
      <c r="N3950" s="30" t="s">
        <v>1032</v>
      </c>
      <c r="O3950" s="30" t="s">
        <v>132</v>
      </c>
      <c r="P3950" s="32" t="s">
        <v>46</v>
      </c>
      <c r="Q3950" s="32" t="s">
        <v>40</v>
      </c>
      <c r="R3950" s="30"/>
      <c r="S3950" s="30"/>
      <c r="T3950" s="30"/>
      <c r="U3950" s="30"/>
      <c r="V3950" s="30"/>
      <c r="W3950" s="30"/>
      <c r="X3950" s="30"/>
      <c r="Y3950" s="33">
        <f t="shared" si="61"/>
        <v>0</v>
      </c>
      <c r="Z3950" s="32"/>
      <c r="AA3950" s="32" t="s">
        <v>40</v>
      </c>
      <c r="AB3950" s="26"/>
      <c r="AC3950" s="33"/>
      <c r="AD3950" s="33"/>
      <c r="AE3950" s="34" t="s">
        <v>47</v>
      </c>
      <c r="AF3950" s="10"/>
    </row>
    <row r="3951" spans="2:32" ht="60.75" customHeight="1" x14ac:dyDescent="0.5">
      <c r="B3951" s="10"/>
      <c r="C3951" s="28" t="s">
        <v>11247</v>
      </c>
      <c r="D3951" s="28" t="s">
        <v>11248</v>
      </c>
      <c r="E3951" s="29" t="s">
        <v>53</v>
      </c>
      <c r="F3951" s="29" t="s">
        <v>2</v>
      </c>
      <c r="G3951" s="29" t="s">
        <v>38</v>
      </c>
      <c r="H3951" s="30" t="s">
        <v>39</v>
      </c>
      <c r="I3951" s="30" t="s">
        <v>40</v>
      </c>
      <c r="J3951" s="31" t="s">
        <v>41</v>
      </c>
      <c r="K3951" s="30" t="s">
        <v>286</v>
      </c>
      <c r="L3951" s="32" t="s">
        <v>40</v>
      </c>
      <c r="M3951" s="30" t="s">
        <v>43</v>
      </c>
      <c r="N3951" s="30" t="s">
        <v>1032</v>
      </c>
      <c r="O3951" s="30" t="s">
        <v>132</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0"/>
    </row>
    <row r="3952" spans="2:32" ht="60.75" customHeight="1" x14ac:dyDescent="0.5">
      <c r="B3952" s="10"/>
      <c r="C3952" s="28" t="s">
        <v>11249</v>
      </c>
      <c r="D3952" s="28" t="s">
        <v>11250</v>
      </c>
      <c r="E3952" s="29" t="s">
        <v>53</v>
      </c>
      <c r="F3952" s="29" t="s">
        <v>2</v>
      </c>
      <c r="G3952" s="29" t="s">
        <v>38</v>
      </c>
      <c r="H3952" s="30" t="s">
        <v>39</v>
      </c>
      <c r="I3952" s="30" t="s">
        <v>40</v>
      </c>
      <c r="J3952" s="31" t="s">
        <v>41</v>
      </c>
      <c r="K3952" s="30" t="s">
        <v>286</v>
      </c>
      <c r="L3952" s="32" t="s">
        <v>40</v>
      </c>
      <c r="M3952" s="30" t="s">
        <v>43</v>
      </c>
      <c r="N3952" s="30" t="s">
        <v>1032</v>
      </c>
      <c r="O3952" s="30" t="s">
        <v>132</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0"/>
    </row>
    <row r="3953" spans="2:32" ht="60.75" customHeight="1" x14ac:dyDescent="0.5">
      <c r="B3953" s="10"/>
      <c r="C3953" s="28" t="s">
        <v>11251</v>
      </c>
      <c r="D3953" s="28" t="s">
        <v>11252</v>
      </c>
      <c r="E3953" s="29" t="s">
        <v>53</v>
      </c>
      <c r="F3953" s="29" t="s">
        <v>2</v>
      </c>
      <c r="G3953" s="29" t="s">
        <v>301</v>
      </c>
      <c r="H3953" s="30" t="s">
        <v>117</v>
      </c>
      <c r="I3953" s="30" t="s">
        <v>89</v>
      </c>
      <c r="J3953" s="31" t="s">
        <v>41</v>
      </c>
      <c r="K3953" s="30" t="s">
        <v>81</v>
      </c>
      <c r="L3953" s="32" t="s">
        <v>40</v>
      </c>
      <c r="M3953" s="30" t="s">
        <v>43</v>
      </c>
      <c r="N3953" s="30" t="s">
        <v>8518</v>
      </c>
      <c r="O3953" s="30" t="s">
        <v>132</v>
      </c>
      <c r="P3953" s="32" t="s">
        <v>46</v>
      </c>
      <c r="Q3953" s="32" t="s">
        <v>2652</v>
      </c>
      <c r="R3953" s="30">
        <v>351213.82</v>
      </c>
      <c r="S3953" s="30">
        <v>351213.82</v>
      </c>
      <c r="T3953" s="30">
        <v>351213.82</v>
      </c>
      <c r="U3953" s="30">
        <v>351213.82</v>
      </c>
      <c r="V3953" s="30">
        <v>0</v>
      </c>
      <c r="W3953" s="30">
        <v>0</v>
      </c>
      <c r="X3953" s="30">
        <v>0</v>
      </c>
      <c r="Y3953" s="33">
        <f t="shared" si="61"/>
        <v>0</v>
      </c>
      <c r="Z3953" s="32">
        <v>0</v>
      </c>
      <c r="AA3953" s="32" t="s">
        <v>1559</v>
      </c>
      <c r="AB3953" s="26">
        <v>60</v>
      </c>
      <c r="AC3953" s="33">
        <v>0</v>
      </c>
      <c r="AD3953" s="33">
        <v>0</v>
      </c>
      <c r="AE3953" s="34" t="s">
        <v>11253</v>
      </c>
      <c r="AF3953" s="10"/>
    </row>
    <row r="3954" spans="2:32" ht="63.75" customHeight="1" x14ac:dyDescent="0.5">
      <c r="B3954" s="10"/>
      <c r="C3954" s="28" t="s">
        <v>11254</v>
      </c>
      <c r="D3954" s="28" t="s">
        <v>11255</v>
      </c>
      <c r="E3954" s="29" t="s">
        <v>53</v>
      </c>
      <c r="F3954" s="29" t="s">
        <v>2</v>
      </c>
      <c r="G3954" s="29" t="s">
        <v>38</v>
      </c>
      <c r="H3954" s="30" t="s">
        <v>39</v>
      </c>
      <c r="I3954" s="30" t="s">
        <v>40</v>
      </c>
      <c r="J3954" s="31" t="s">
        <v>71</v>
      </c>
      <c r="K3954" s="30" t="s">
        <v>1565</v>
      </c>
      <c r="L3954" s="32" t="s">
        <v>40</v>
      </c>
      <c r="M3954" s="30" t="s">
        <v>128</v>
      </c>
      <c r="N3954" s="30" t="s">
        <v>955</v>
      </c>
      <c r="O3954" s="30" t="s">
        <v>298</v>
      </c>
      <c r="P3954" s="32" t="s">
        <v>46</v>
      </c>
      <c r="Q3954" s="32" t="s">
        <v>2652</v>
      </c>
      <c r="R3954" s="30">
        <v>214999.43</v>
      </c>
      <c r="S3954" s="30">
        <v>214999.43</v>
      </c>
      <c r="T3954" s="30">
        <v>214999.43</v>
      </c>
      <c r="U3954" s="30">
        <v>214999.43</v>
      </c>
      <c r="V3954" s="30">
        <v>214999.31</v>
      </c>
      <c r="W3954" s="30">
        <v>214999.31</v>
      </c>
      <c r="X3954" s="30">
        <v>214999.31</v>
      </c>
      <c r="Y3954" s="33">
        <f t="shared" si="61"/>
        <v>99.999944185898542</v>
      </c>
      <c r="Z3954" s="32">
        <v>0</v>
      </c>
      <c r="AA3954" s="32" t="s">
        <v>1559</v>
      </c>
      <c r="AB3954" s="26">
        <v>0</v>
      </c>
      <c r="AC3954" s="33">
        <v>0</v>
      </c>
      <c r="AD3954" s="33">
        <v>100</v>
      </c>
      <c r="AE3954" s="34" t="s">
        <v>4853</v>
      </c>
      <c r="AF3954" s="10"/>
    </row>
    <row r="3955" spans="2:32" ht="60.75" customHeight="1" x14ac:dyDescent="0.5">
      <c r="B3955" s="10"/>
      <c r="C3955" s="28" t="s">
        <v>11256</v>
      </c>
      <c r="D3955" s="28" t="s">
        <v>11257</v>
      </c>
      <c r="E3955" s="29" t="s">
        <v>53</v>
      </c>
      <c r="F3955" s="29" t="s">
        <v>2</v>
      </c>
      <c r="G3955" s="29" t="s">
        <v>38</v>
      </c>
      <c r="H3955" s="30" t="s">
        <v>39</v>
      </c>
      <c r="I3955" s="30" t="s">
        <v>40</v>
      </c>
      <c r="J3955" s="31" t="s">
        <v>41</v>
      </c>
      <c r="K3955" s="30" t="s">
        <v>286</v>
      </c>
      <c r="L3955" s="32" t="s">
        <v>40</v>
      </c>
      <c r="M3955" s="30" t="s">
        <v>43</v>
      </c>
      <c r="N3955" s="30" t="s">
        <v>1032</v>
      </c>
      <c r="O3955" s="30" t="s">
        <v>132</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0"/>
    </row>
    <row r="3956" spans="2:32" ht="60.75" customHeight="1" x14ac:dyDescent="0.5">
      <c r="B3956" s="10"/>
      <c r="C3956" s="28" t="s">
        <v>11258</v>
      </c>
      <c r="D3956" s="28" t="s">
        <v>11259</v>
      </c>
      <c r="E3956" s="29" t="s">
        <v>53</v>
      </c>
      <c r="F3956" s="29" t="s">
        <v>2</v>
      </c>
      <c r="G3956" s="29" t="s">
        <v>38</v>
      </c>
      <c r="H3956" s="30" t="s">
        <v>39</v>
      </c>
      <c r="I3956" s="30" t="s">
        <v>40</v>
      </c>
      <c r="J3956" s="31" t="s">
        <v>71</v>
      </c>
      <c r="K3956" s="30" t="s">
        <v>1565</v>
      </c>
      <c r="L3956" s="32" t="s">
        <v>40</v>
      </c>
      <c r="M3956" s="30" t="s">
        <v>128</v>
      </c>
      <c r="N3956" s="30" t="s">
        <v>955</v>
      </c>
      <c r="O3956" s="30" t="s">
        <v>298</v>
      </c>
      <c r="P3956" s="32" t="s">
        <v>46</v>
      </c>
      <c r="Q3956" s="32" t="s">
        <v>2652</v>
      </c>
      <c r="R3956" s="30">
        <v>1664833.42</v>
      </c>
      <c r="S3956" s="30">
        <v>1664833.42</v>
      </c>
      <c r="T3956" s="30">
        <v>1664833.42</v>
      </c>
      <c r="U3956" s="30">
        <v>1664833.42</v>
      </c>
      <c r="V3956" s="30">
        <v>1664833.42</v>
      </c>
      <c r="W3956" s="30">
        <v>1664833.42</v>
      </c>
      <c r="X3956" s="30">
        <v>1657657.42</v>
      </c>
      <c r="Y3956" s="33">
        <f t="shared" si="61"/>
        <v>100</v>
      </c>
      <c r="Z3956" s="32">
        <v>0</v>
      </c>
      <c r="AA3956" s="32" t="s">
        <v>1559</v>
      </c>
      <c r="AB3956" s="26">
        <v>0</v>
      </c>
      <c r="AC3956" s="33">
        <v>0</v>
      </c>
      <c r="AD3956" s="33">
        <v>100</v>
      </c>
      <c r="AE3956" s="34" t="s">
        <v>4853</v>
      </c>
      <c r="AF3956" s="10"/>
    </row>
    <row r="3957" spans="2:32" ht="60.75" customHeight="1" x14ac:dyDescent="0.5">
      <c r="B3957" s="10"/>
      <c r="C3957" s="28" t="s">
        <v>11260</v>
      </c>
      <c r="D3957" s="28" t="s">
        <v>11261</v>
      </c>
      <c r="E3957" s="29" t="s">
        <v>53</v>
      </c>
      <c r="F3957" s="29" t="s">
        <v>2</v>
      </c>
      <c r="G3957" s="29" t="s">
        <v>38</v>
      </c>
      <c r="H3957" s="30" t="s">
        <v>39</v>
      </c>
      <c r="I3957" s="30" t="s">
        <v>40</v>
      </c>
      <c r="J3957" s="31" t="s">
        <v>41</v>
      </c>
      <c r="K3957" s="30" t="s">
        <v>286</v>
      </c>
      <c r="L3957" s="32" t="s">
        <v>40</v>
      </c>
      <c r="M3957" s="30" t="s">
        <v>43</v>
      </c>
      <c r="N3957" s="30" t="s">
        <v>1032</v>
      </c>
      <c r="O3957" s="30" t="s">
        <v>132</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0"/>
    </row>
    <row r="3958" spans="2:32" ht="60.75" customHeight="1" x14ac:dyDescent="0.5">
      <c r="B3958" s="10"/>
      <c r="C3958" s="28" t="s">
        <v>11262</v>
      </c>
      <c r="D3958" s="28" t="s">
        <v>11263</v>
      </c>
      <c r="E3958" s="29" t="s">
        <v>289</v>
      </c>
      <c r="F3958" s="29" t="s">
        <v>2</v>
      </c>
      <c r="G3958" s="29" t="s">
        <v>290</v>
      </c>
      <c r="H3958" s="30" t="s">
        <v>11264</v>
      </c>
      <c r="I3958" s="30" t="s">
        <v>89</v>
      </c>
      <c r="J3958" s="31" t="s">
        <v>41</v>
      </c>
      <c r="K3958" s="30" t="s">
        <v>81</v>
      </c>
      <c r="L3958" s="32" t="s">
        <v>40</v>
      </c>
      <c r="M3958" s="30" t="s">
        <v>43</v>
      </c>
      <c r="N3958" s="30" t="s">
        <v>291</v>
      </c>
      <c r="O3958" s="30" t="s">
        <v>956</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0"/>
    </row>
    <row r="3959" spans="2:32" ht="60.75" customHeight="1" x14ac:dyDescent="0.5">
      <c r="B3959" s="10"/>
      <c r="C3959" s="28" t="s">
        <v>11265</v>
      </c>
      <c r="D3959" s="28" t="s">
        <v>11266</v>
      </c>
      <c r="E3959" s="29" t="s">
        <v>53</v>
      </c>
      <c r="F3959" s="29" t="s">
        <v>2</v>
      </c>
      <c r="G3959" s="29" t="s">
        <v>38</v>
      </c>
      <c r="H3959" s="30" t="s">
        <v>39</v>
      </c>
      <c r="I3959" s="30" t="s">
        <v>40</v>
      </c>
      <c r="J3959" s="31" t="s">
        <v>71</v>
      </c>
      <c r="K3959" s="30" t="s">
        <v>1565</v>
      </c>
      <c r="L3959" s="32" t="s">
        <v>40</v>
      </c>
      <c r="M3959" s="30" t="s">
        <v>128</v>
      </c>
      <c r="N3959" s="30" t="s">
        <v>955</v>
      </c>
      <c r="O3959" s="30" t="s">
        <v>298</v>
      </c>
      <c r="P3959" s="32" t="s">
        <v>46</v>
      </c>
      <c r="Q3959" s="32" t="s">
        <v>2652</v>
      </c>
      <c r="R3959" s="30">
        <v>2570695.9500000002</v>
      </c>
      <c r="S3959" s="30">
        <v>2570696.9500000002</v>
      </c>
      <c r="T3959" s="30">
        <v>2570696.9500000002</v>
      </c>
      <c r="U3959" s="30">
        <v>2570696.9500000002</v>
      </c>
      <c r="V3959" s="30">
        <v>2570696.9500000002</v>
      </c>
      <c r="W3959" s="30">
        <v>2570696.9500000002</v>
      </c>
      <c r="X3959" s="30">
        <v>2506474.8199999998</v>
      </c>
      <c r="Y3959" s="33">
        <f t="shared" si="61"/>
        <v>100</v>
      </c>
      <c r="Z3959" s="32">
        <v>0</v>
      </c>
      <c r="AA3959" s="32" t="s">
        <v>1559</v>
      </c>
      <c r="AB3959" s="26">
        <v>0</v>
      </c>
      <c r="AC3959" s="33">
        <v>0</v>
      </c>
      <c r="AD3959" s="33">
        <v>100</v>
      </c>
      <c r="AE3959" s="34" t="s">
        <v>4853</v>
      </c>
      <c r="AF3959" s="10"/>
    </row>
    <row r="3960" spans="2:32" ht="60.75" customHeight="1" x14ac:dyDescent="0.5">
      <c r="B3960" s="10"/>
      <c r="C3960" s="28" t="s">
        <v>11267</v>
      </c>
      <c r="D3960" s="28" t="s">
        <v>11268</v>
      </c>
      <c r="E3960" s="29" t="s">
        <v>289</v>
      </c>
      <c r="F3960" s="29" t="s">
        <v>2</v>
      </c>
      <c r="G3960" s="29" t="s">
        <v>290</v>
      </c>
      <c r="H3960" s="30" t="s">
        <v>11179</v>
      </c>
      <c r="I3960" s="30" t="s">
        <v>89</v>
      </c>
      <c r="J3960" s="31" t="s">
        <v>41</v>
      </c>
      <c r="K3960" s="30" t="s">
        <v>81</v>
      </c>
      <c r="L3960" s="32" t="s">
        <v>40</v>
      </c>
      <c r="M3960" s="30" t="s">
        <v>43</v>
      </c>
      <c r="N3960" s="30" t="s">
        <v>291</v>
      </c>
      <c r="O3960" s="30" t="s">
        <v>132</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0"/>
    </row>
    <row r="3961" spans="2:32" ht="60.75" customHeight="1" x14ac:dyDescent="0.5">
      <c r="B3961" s="10"/>
      <c r="C3961" s="28" t="s">
        <v>11269</v>
      </c>
      <c r="D3961" s="28" t="s">
        <v>11270</v>
      </c>
      <c r="E3961" s="29" t="s">
        <v>11271</v>
      </c>
      <c r="F3961" s="29" t="s">
        <v>2</v>
      </c>
      <c r="G3961" s="29" t="s">
        <v>38</v>
      </c>
      <c r="H3961" s="30" t="s">
        <v>39</v>
      </c>
      <c r="I3961" s="30" t="s">
        <v>40</v>
      </c>
      <c r="J3961" s="31" t="s">
        <v>71</v>
      </c>
      <c r="K3961" s="30" t="s">
        <v>1565</v>
      </c>
      <c r="L3961" s="32" t="s">
        <v>40</v>
      </c>
      <c r="M3961" s="30" t="s">
        <v>128</v>
      </c>
      <c r="N3961" s="30" t="s">
        <v>955</v>
      </c>
      <c r="O3961" s="30" t="s">
        <v>549</v>
      </c>
      <c r="P3961" s="32" t="s">
        <v>46</v>
      </c>
      <c r="Q3961" s="32" t="s">
        <v>2652</v>
      </c>
      <c r="R3961" s="30">
        <v>33200000</v>
      </c>
      <c r="S3961" s="30">
        <v>33200000</v>
      </c>
      <c r="T3961" s="30">
        <v>33200000</v>
      </c>
      <c r="U3961" s="30">
        <v>33200000</v>
      </c>
      <c r="V3961" s="30">
        <v>9971852.8599999994</v>
      </c>
      <c r="W3961" s="30">
        <v>9971852.8599999994</v>
      </c>
      <c r="X3961" s="30">
        <v>9775917.7599999998</v>
      </c>
      <c r="Y3961" s="33">
        <f t="shared" si="61"/>
        <v>30.035701385542168</v>
      </c>
      <c r="Z3961" s="32">
        <v>0</v>
      </c>
      <c r="AA3961" s="32" t="s">
        <v>1559</v>
      </c>
      <c r="AB3961" s="26">
        <v>0</v>
      </c>
      <c r="AC3961" s="33">
        <v>0</v>
      </c>
      <c r="AD3961" s="33">
        <v>95</v>
      </c>
      <c r="AE3961" s="34" t="s">
        <v>4853</v>
      </c>
      <c r="AF3961" s="10"/>
    </row>
    <row r="3962" spans="2:32" ht="60.75" customHeight="1" x14ac:dyDescent="0.5">
      <c r="B3962" s="10"/>
      <c r="C3962" s="28" t="s">
        <v>11272</v>
      </c>
      <c r="D3962" s="28" t="s">
        <v>11273</v>
      </c>
      <c r="E3962" s="29" t="s">
        <v>11274</v>
      </c>
      <c r="F3962" s="29" t="s">
        <v>2</v>
      </c>
      <c r="G3962" s="29" t="s">
        <v>439</v>
      </c>
      <c r="H3962" s="30" t="s">
        <v>39</v>
      </c>
      <c r="I3962" s="30" t="s">
        <v>40</v>
      </c>
      <c r="J3962" s="31" t="s">
        <v>71</v>
      </c>
      <c r="K3962" s="30" t="s">
        <v>829</v>
      </c>
      <c r="L3962" s="32" t="s">
        <v>40</v>
      </c>
      <c r="M3962" s="30" t="s">
        <v>128</v>
      </c>
      <c r="N3962" s="30" t="s">
        <v>440</v>
      </c>
      <c r="O3962" s="30" t="s">
        <v>45</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0"/>
    </row>
    <row r="3963" spans="2:32" ht="60.75" customHeight="1" x14ac:dyDescent="0.5">
      <c r="B3963" s="10"/>
      <c r="C3963" s="28" t="s">
        <v>11275</v>
      </c>
      <c r="D3963" s="28" t="s">
        <v>11276</v>
      </c>
      <c r="E3963" s="29" t="s">
        <v>53</v>
      </c>
      <c r="F3963" s="29" t="s">
        <v>2</v>
      </c>
      <c r="G3963" s="29" t="s">
        <v>38</v>
      </c>
      <c r="H3963" s="30" t="s">
        <v>39</v>
      </c>
      <c r="I3963" s="30" t="s">
        <v>40</v>
      </c>
      <c r="J3963" s="31" t="s">
        <v>71</v>
      </c>
      <c r="K3963" s="30" t="s">
        <v>921</v>
      </c>
      <c r="L3963" s="32" t="s">
        <v>40</v>
      </c>
      <c r="M3963" s="30" t="s">
        <v>543</v>
      </c>
      <c r="N3963" s="30" t="s">
        <v>955</v>
      </c>
      <c r="O3963" s="30" t="s">
        <v>401</v>
      </c>
      <c r="P3963" s="32" t="s">
        <v>46</v>
      </c>
      <c r="Q3963" s="32" t="s">
        <v>2652</v>
      </c>
      <c r="R3963" s="30">
        <v>19252820.800000001</v>
      </c>
      <c r="S3963" s="30">
        <v>19252820.800000001</v>
      </c>
      <c r="T3963" s="30">
        <v>19252820.800000001</v>
      </c>
      <c r="U3963" s="30">
        <v>19252820.800000001</v>
      </c>
      <c r="V3963" s="30">
        <v>12074178.529999999</v>
      </c>
      <c r="W3963" s="30">
        <v>12074178.529999999</v>
      </c>
      <c r="X3963" s="30">
        <v>12054973.779999999</v>
      </c>
      <c r="Y3963" s="33">
        <f t="shared" si="61"/>
        <v>62.713815577611356</v>
      </c>
      <c r="Z3963" s="32">
        <v>0</v>
      </c>
      <c r="AA3963" s="32" t="s">
        <v>1559</v>
      </c>
      <c r="AB3963" s="26">
        <v>0</v>
      </c>
      <c r="AC3963" s="33">
        <v>0</v>
      </c>
      <c r="AD3963" s="33">
        <v>89</v>
      </c>
      <c r="AE3963" s="34" t="s">
        <v>11277</v>
      </c>
      <c r="AF3963" s="10"/>
    </row>
    <row r="3964" spans="2:32" ht="60.75" customHeight="1" x14ac:dyDescent="0.5">
      <c r="B3964" s="10"/>
      <c r="C3964" s="28" t="s">
        <v>11278</v>
      </c>
      <c r="D3964" s="28" t="s">
        <v>11279</v>
      </c>
      <c r="E3964" s="29" t="s">
        <v>53</v>
      </c>
      <c r="F3964" s="29" t="s">
        <v>2</v>
      </c>
      <c r="G3964" s="29" t="s">
        <v>38</v>
      </c>
      <c r="H3964" s="30" t="s">
        <v>39</v>
      </c>
      <c r="I3964" s="30" t="s">
        <v>40</v>
      </c>
      <c r="J3964" s="31" t="s">
        <v>41</v>
      </c>
      <c r="K3964" s="30" t="s">
        <v>286</v>
      </c>
      <c r="L3964" s="32" t="s">
        <v>40</v>
      </c>
      <c r="M3964" s="30" t="s">
        <v>43</v>
      </c>
      <c r="N3964" s="30" t="s">
        <v>1123</v>
      </c>
      <c r="O3964" s="30" t="s">
        <v>132</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0"/>
    </row>
    <row r="3965" spans="2:32" ht="60.75" customHeight="1" x14ac:dyDescent="0.5">
      <c r="B3965" s="10"/>
      <c r="C3965" s="28" t="s">
        <v>11280</v>
      </c>
      <c r="D3965" s="28" t="s">
        <v>11281</v>
      </c>
      <c r="E3965" s="29" t="s">
        <v>11282</v>
      </c>
      <c r="F3965" s="29" t="s">
        <v>2</v>
      </c>
      <c r="G3965" s="29" t="s">
        <v>38</v>
      </c>
      <c r="H3965" s="30" t="s">
        <v>39</v>
      </c>
      <c r="I3965" s="30" t="s">
        <v>40</v>
      </c>
      <c r="J3965" s="31" t="s">
        <v>71</v>
      </c>
      <c r="K3965" s="30" t="s">
        <v>921</v>
      </c>
      <c r="L3965" s="32" t="s">
        <v>40</v>
      </c>
      <c r="M3965" s="30" t="s">
        <v>543</v>
      </c>
      <c r="N3965" s="30" t="s">
        <v>955</v>
      </c>
      <c r="O3965" s="30" t="s">
        <v>401</v>
      </c>
      <c r="P3965" s="32" t="s">
        <v>46</v>
      </c>
      <c r="Q3965" s="32" t="s">
        <v>2652</v>
      </c>
      <c r="R3965" s="30">
        <v>1075000</v>
      </c>
      <c r="S3965" s="30">
        <v>1075000</v>
      </c>
      <c r="T3965" s="30">
        <v>1075000</v>
      </c>
      <c r="U3965" s="30">
        <v>1075000</v>
      </c>
      <c r="V3965" s="30">
        <v>268047.02</v>
      </c>
      <c r="W3965" s="30">
        <v>268047.02</v>
      </c>
      <c r="X3965" s="30">
        <v>268047.02</v>
      </c>
      <c r="Y3965" s="33">
        <f t="shared" si="61"/>
        <v>24.934606511627909</v>
      </c>
      <c r="Z3965" s="32">
        <v>0</v>
      </c>
      <c r="AA3965" s="32" t="s">
        <v>1559</v>
      </c>
      <c r="AB3965" s="26">
        <v>0</v>
      </c>
      <c r="AC3965" s="33">
        <v>0</v>
      </c>
      <c r="AD3965" s="33">
        <v>90</v>
      </c>
      <c r="AE3965" s="34" t="s">
        <v>11277</v>
      </c>
      <c r="AF3965" s="10"/>
    </row>
    <row r="3966" spans="2:32" ht="60.75" customHeight="1" x14ac:dyDescent="0.5">
      <c r="B3966" s="10"/>
      <c r="C3966" s="28" t="s">
        <v>11283</v>
      </c>
      <c r="D3966" s="28" t="s">
        <v>11284</v>
      </c>
      <c r="E3966" s="29" t="s">
        <v>53</v>
      </c>
      <c r="F3966" s="29" t="s">
        <v>2</v>
      </c>
      <c r="G3966" s="29" t="s">
        <v>38</v>
      </c>
      <c r="H3966" s="30" t="s">
        <v>39</v>
      </c>
      <c r="I3966" s="30" t="s">
        <v>40</v>
      </c>
      <c r="J3966" s="31" t="s">
        <v>71</v>
      </c>
      <c r="K3966" s="30" t="s">
        <v>921</v>
      </c>
      <c r="L3966" s="32" t="s">
        <v>40</v>
      </c>
      <c r="M3966" s="30" t="s">
        <v>543</v>
      </c>
      <c r="N3966" s="30" t="s">
        <v>955</v>
      </c>
      <c r="O3966" s="30" t="s">
        <v>401</v>
      </c>
      <c r="P3966" s="32" t="s">
        <v>46</v>
      </c>
      <c r="Q3966" s="32" t="s">
        <v>2652</v>
      </c>
      <c r="R3966" s="30">
        <v>22926414.760000002</v>
      </c>
      <c r="S3966" s="30">
        <v>22926414.760000002</v>
      </c>
      <c r="T3966" s="30">
        <v>22926414.760000002</v>
      </c>
      <c r="U3966" s="30">
        <v>22755007.77</v>
      </c>
      <c r="V3966" s="30">
        <v>6826502.3300000001</v>
      </c>
      <c r="W3966" s="30">
        <v>6826502.3300000001</v>
      </c>
      <c r="X3966" s="30">
        <v>6826502.3300000001</v>
      </c>
      <c r="Y3966" s="33">
        <f t="shared" si="61"/>
        <v>29.775708070632493</v>
      </c>
      <c r="Z3966" s="32">
        <v>0</v>
      </c>
      <c r="AA3966" s="32" t="s">
        <v>1559</v>
      </c>
      <c r="AB3966" s="26">
        <v>0</v>
      </c>
      <c r="AC3966" s="33">
        <v>0</v>
      </c>
      <c r="AD3966" s="33">
        <v>80</v>
      </c>
      <c r="AE3966" s="34" t="s">
        <v>11277</v>
      </c>
      <c r="AF3966" s="10"/>
    </row>
    <row r="3967" spans="2:32" ht="60.75" customHeight="1" x14ac:dyDescent="0.5">
      <c r="B3967" s="10"/>
      <c r="C3967" s="28" t="s">
        <v>11285</v>
      </c>
      <c r="D3967" s="28" t="s">
        <v>11286</v>
      </c>
      <c r="E3967" s="29" t="s">
        <v>53</v>
      </c>
      <c r="F3967" s="29" t="s">
        <v>2</v>
      </c>
      <c r="G3967" s="29" t="s">
        <v>78</v>
      </c>
      <c r="H3967" s="30" t="s">
        <v>11287</v>
      </c>
      <c r="I3967" s="30" t="s">
        <v>80</v>
      </c>
      <c r="J3967" s="31" t="s">
        <v>41</v>
      </c>
      <c r="K3967" s="30" t="s">
        <v>81</v>
      </c>
      <c r="L3967" s="32" t="s">
        <v>40</v>
      </c>
      <c r="M3967" s="30" t="s">
        <v>43</v>
      </c>
      <c r="N3967" s="30" t="s">
        <v>395</v>
      </c>
      <c r="O3967" s="30" t="s">
        <v>55</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0"/>
    </row>
    <row r="3968" spans="2:32" ht="60.75" customHeight="1" x14ac:dyDescent="0.5">
      <c r="B3968" s="10"/>
      <c r="C3968" s="28" t="s">
        <v>11288</v>
      </c>
      <c r="D3968" s="28" t="s">
        <v>11289</v>
      </c>
      <c r="E3968" s="29" t="s">
        <v>53</v>
      </c>
      <c r="F3968" s="29" t="s">
        <v>2</v>
      </c>
      <c r="G3968" s="29" t="s">
        <v>38</v>
      </c>
      <c r="H3968" s="30" t="s">
        <v>39</v>
      </c>
      <c r="I3968" s="30" t="s">
        <v>40</v>
      </c>
      <c r="J3968" s="31" t="s">
        <v>41</v>
      </c>
      <c r="K3968" s="30" t="s">
        <v>286</v>
      </c>
      <c r="L3968" s="32" t="s">
        <v>40</v>
      </c>
      <c r="M3968" s="30" t="s">
        <v>43</v>
      </c>
      <c r="N3968" s="30" t="s">
        <v>11290</v>
      </c>
      <c r="O3968" s="30" t="s">
        <v>132</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0"/>
    </row>
    <row r="3969" spans="2:32" ht="60.75" customHeight="1" x14ac:dyDescent="0.5">
      <c r="B3969" s="10"/>
      <c r="C3969" s="28" t="s">
        <v>11291</v>
      </c>
      <c r="D3969" s="28" t="s">
        <v>11292</v>
      </c>
      <c r="E3969" s="29" t="s">
        <v>53</v>
      </c>
      <c r="F3969" s="29" t="s">
        <v>2</v>
      </c>
      <c r="G3969" s="29" t="s">
        <v>78</v>
      </c>
      <c r="H3969" s="30" t="s">
        <v>11293</v>
      </c>
      <c r="I3969" s="30" t="s">
        <v>89</v>
      </c>
      <c r="J3969" s="31" t="s">
        <v>41</v>
      </c>
      <c r="K3969" s="30" t="s">
        <v>81</v>
      </c>
      <c r="L3969" s="32" t="s">
        <v>40</v>
      </c>
      <c r="M3969" s="30" t="s">
        <v>43</v>
      </c>
      <c r="N3969" s="30" t="s">
        <v>395</v>
      </c>
      <c r="O3969" s="30" t="s">
        <v>132</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0"/>
    </row>
    <row r="3970" spans="2:32" ht="60.75" customHeight="1" x14ac:dyDescent="0.5">
      <c r="B3970" s="10"/>
      <c r="C3970" s="28" t="s">
        <v>11294</v>
      </c>
      <c r="D3970" s="28" t="s">
        <v>11295</v>
      </c>
      <c r="E3970" s="29" t="s">
        <v>11296</v>
      </c>
      <c r="F3970" s="29" t="s">
        <v>2</v>
      </c>
      <c r="G3970" s="29" t="s">
        <v>38</v>
      </c>
      <c r="H3970" s="30" t="s">
        <v>39</v>
      </c>
      <c r="I3970" s="30" t="s">
        <v>40</v>
      </c>
      <c r="J3970" s="31" t="s">
        <v>143</v>
      </c>
      <c r="K3970" s="30" t="s">
        <v>6615</v>
      </c>
      <c r="L3970" s="32" t="s">
        <v>40</v>
      </c>
      <c r="M3970" s="30" t="s">
        <v>6616</v>
      </c>
      <c r="N3970" s="30" t="s">
        <v>955</v>
      </c>
      <c r="O3970" s="30" t="s">
        <v>298</v>
      </c>
      <c r="P3970" s="32" t="s">
        <v>46</v>
      </c>
      <c r="Q3970" s="32" t="s">
        <v>2652</v>
      </c>
      <c r="R3970" s="30">
        <v>146670601.08000001</v>
      </c>
      <c r="S3970" s="30">
        <v>146670747.74000001</v>
      </c>
      <c r="T3970" s="30">
        <v>146670747.74000001</v>
      </c>
      <c r="U3970" s="30">
        <v>146670747.74000001</v>
      </c>
      <c r="V3970" s="30">
        <v>146670747.74000001</v>
      </c>
      <c r="W3970" s="30">
        <v>146670747.74000001</v>
      </c>
      <c r="X3970" s="30">
        <v>146670747.74000001</v>
      </c>
      <c r="Y3970" s="33">
        <f t="shared" si="61"/>
        <v>100</v>
      </c>
      <c r="Z3970" s="32">
        <v>0</v>
      </c>
      <c r="AA3970" s="32" t="s">
        <v>1559</v>
      </c>
      <c r="AB3970" s="26">
        <v>0</v>
      </c>
      <c r="AC3970" s="33">
        <v>0</v>
      </c>
      <c r="AD3970" s="33">
        <v>90</v>
      </c>
      <c r="AE3970" s="34" t="s">
        <v>11297</v>
      </c>
      <c r="AF3970" s="10"/>
    </row>
    <row r="3971" spans="2:32" ht="60.75" customHeight="1" x14ac:dyDescent="0.5">
      <c r="B3971" s="10"/>
      <c r="C3971" s="28" t="s">
        <v>11298</v>
      </c>
      <c r="D3971" s="28" t="s">
        <v>6818</v>
      </c>
      <c r="E3971" s="29" t="s">
        <v>11299</v>
      </c>
      <c r="F3971" s="29" t="s">
        <v>2</v>
      </c>
      <c r="G3971" s="29" t="s">
        <v>163</v>
      </c>
      <c r="H3971" s="30" t="s">
        <v>1779</v>
      </c>
      <c r="I3971" s="30" t="s">
        <v>89</v>
      </c>
      <c r="J3971" s="31" t="s">
        <v>41</v>
      </c>
      <c r="K3971" s="30" t="s">
        <v>81</v>
      </c>
      <c r="L3971" s="32" t="s">
        <v>40</v>
      </c>
      <c r="M3971" s="30" t="s">
        <v>43</v>
      </c>
      <c r="N3971" s="30" t="s">
        <v>440</v>
      </c>
      <c r="O3971" s="30" t="s">
        <v>55</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0"/>
    </row>
    <row r="3972" spans="2:32" ht="60.75" customHeight="1" x14ac:dyDescent="0.5">
      <c r="B3972" s="10"/>
      <c r="C3972" s="28" t="s">
        <v>11300</v>
      </c>
      <c r="D3972" s="28" t="s">
        <v>11301</v>
      </c>
      <c r="E3972" s="29" t="s">
        <v>11302</v>
      </c>
      <c r="F3972" s="29" t="s">
        <v>2</v>
      </c>
      <c r="G3972" s="29" t="s">
        <v>38</v>
      </c>
      <c r="H3972" s="30" t="s">
        <v>39</v>
      </c>
      <c r="I3972" s="30" t="s">
        <v>40</v>
      </c>
      <c r="J3972" s="31" t="s">
        <v>143</v>
      </c>
      <c r="K3972" s="30" t="s">
        <v>6615</v>
      </c>
      <c r="L3972" s="32" t="s">
        <v>40</v>
      </c>
      <c r="M3972" s="30" t="s">
        <v>6616</v>
      </c>
      <c r="N3972" s="30" t="s">
        <v>955</v>
      </c>
      <c r="O3972" s="30" t="s">
        <v>298</v>
      </c>
      <c r="P3972" s="32" t="s">
        <v>46</v>
      </c>
      <c r="Q3972" s="32" t="s">
        <v>2652</v>
      </c>
      <c r="R3972" s="30">
        <v>500459.96</v>
      </c>
      <c r="S3972" s="30">
        <v>500460.46</v>
      </c>
      <c r="T3972" s="30">
        <v>500460.46</v>
      </c>
      <c r="U3972" s="30">
        <v>500460.46</v>
      </c>
      <c r="V3972" s="30">
        <v>500460.46</v>
      </c>
      <c r="W3972" s="30">
        <v>500460.46</v>
      </c>
      <c r="X3972" s="30">
        <v>500460.46</v>
      </c>
      <c r="Y3972" s="33">
        <f t="shared" si="61"/>
        <v>100</v>
      </c>
      <c r="Z3972" s="32">
        <v>0</v>
      </c>
      <c r="AA3972" s="32" t="s">
        <v>1559</v>
      </c>
      <c r="AB3972" s="26">
        <v>0</v>
      </c>
      <c r="AC3972" s="33">
        <v>0</v>
      </c>
      <c r="AD3972" s="33">
        <v>90</v>
      </c>
      <c r="AE3972" s="34" t="s">
        <v>11297</v>
      </c>
      <c r="AF3972" s="10"/>
    </row>
    <row r="3973" spans="2:32" ht="60.75" customHeight="1" x14ac:dyDescent="0.5">
      <c r="B3973" s="10"/>
      <c r="C3973" s="28" t="s">
        <v>11303</v>
      </c>
      <c r="D3973" s="28" t="s">
        <v>11304</v>
      </c>
      <c r="E3973" s="29" t="s">
        <v>53</v>
      </c>
      <c r="F3973" s="29" t="s">
        <v>2</v>
      </c>
      <c r="G3973" s="29" t="s">
        <v>78</v>
      </c>
      <c r="H3973" s="30" t="s">
        <v>11305</v>
      </c>
      <c r="I3973" s="30" t="s">
        <v>89</v>
      </c>
      <c r="J3973" s="31" t="s">
        <v>41</v>
      </c>
      <c r="K3973" s="30" t="s">
        <v>81</v>
      </c>
      <c r="L3973" s="32" t="s">
        <v>40</v>
      </c>
      <c r="M3973" s="30" t="s">
        <v>43</v>
      </c>
      <c r="N3973" s="30" t="s">
        <v>395</v>
      </c>
      <c r="O3973" s="30" t="s">
        <v>132</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0"/>
    </row>
    <row r="3974" spans="2:32" ht="63.75" customHeight="1" x14ac:dyDescent="0.5">
      <c r="B3974" s="10"/>
      <c r="C3974" s="28" t="s">
        <v>11306</v>
      </c>
      <c r="D3974" s="28" t="s">
        <v>11307</v>
      </c>
      <c r="E3974" s="29" t="s">
        <v>11308</v>
      </c>
      <c r="F3974" s="29" t="s">
        <v>2</v>
      </c>
      <c r="G3974" s="29" t="s">
        <v>38</v>
      </c>
      <c r="H3974" s="30" t="s">
        <v>39</v>
      </c>
      <c r="I3974" s="30" t="s">
        <v>40</v>
      </c>
      <c r="J3974" s="31" t="s">
        <v>143</v>
      </c>
      <c r="K3974" s="30" t="s">
        <v>6615</v>
      </c>
      <c r="L3974" s="32" t="s">
        <v>40</v>
      </c>
      <c r="M3974" s="30" t="s">
        <v>6616</v>
      </c>
      <c r="N3974" s="30" t="s">
        <v>955</v>
      </c>
      <c r="O3974" s="30" t="s">
        <v>298</v>
      </c>
      <c r="P3974" s="32" t="s">
        <v>46</v>
      </c>
      <c r="Q3974" s="32" t="s">
        <v>2652</v>
      </c>
      <c r="R3974" s="30">
        <v>3628788.17</v>
      </c>
      <c r="S3974" s="30">
        <v>3628791.79</v>
      </c>
      <c r="T3974" s="30">
        <v>3628791.79</v>
      </c>
      <c r="U3974" s="30">
        <v>3628791.79</v>
      </c>
      <c r="V3974" s="30">
        <v>3628791.79</v>
      </c>
      <c r="W3974" s="30">
        <v>3628791.79</v>
      </c>
      <c r="X3974" s="30">
        <v>3628791.79</v>
      </c>
      <c r="Y3974" s="33">
        <f t="shared" si="61"/>
        <v>100</v>
      </c>
      <c r="Z3974" s="32">
        <v>0</v>
      </c>
      <c r="AA3974" s="32" t="s">
        <v>1559</v>
      </c>
      <c r="AB3974" s="26">
        <v>0</v>
      </c>
      <c r="AC3974" s="33">
        <v>0</v>
      </c>
      <c r="AD3974" s="33">
        <v>90</v>
      </c>
      <c r="AE3974" s="34" t="s">
        <v>11297</v>
      </c>
      <c r="AF3974" s="10"/>
    </row>
    <row r="3975" spans="2:32" ht="60.75" customHeight="1" x14ac:dyDescent="0.5">
      <c r="B3975" s="10"/>
      <c r="C3975" s="28" t="s">
        <v>11309</v>
      </c>
      <c r="D3975" s="28" t="s">
        <v>11310</v>
      </c>
      <c r="E3975" s="29" t="s">
        <v>53</v>
      </c>
      <c r="F3975" s="29" t="s">
        <v>2</v>
      </c>
      <c r="G3975" s="29" t="s">
        <v>38</v>
      </c>
      <c r="H3975" s="30" t="s">
        <v>39</v>
      </c>
      <c r="I3975" s="30" t="s">
        <v>40</v>
      </c>
      <c r="J3975" s="31" t="s">
        <v>41</v>
      </c>
      <c r="K3975" s="30" t="s">
        <v>286</v>
      </c>
      <c r="L3975" s="32" t="s">
        <v>40</v>
      </c>
      <c r="M3975" s="30" t="s">
        <v>43</v>
      </c>
      <c r="N3975" s="30" t="s">
        <v>11311</v>
      </c>
      <c r="O3975" s="30" t="s">
        <v>55</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0"/>
    </row>
    <row r="3976" spans="2:32" ht="60.75" customHeight="1" x14ac:dyDescent="0.5">
      <c r="B3976" s="10"/>
      <c r="C3976" s="28" t="s">
        <v>11312</v>
      </c>
      <c r="D3976" s="28" t="s">
        <v>11313</v>
      </c>
      <c r="E3976" s="29" t="s">
        <v>53</v>
      </c>
      <c r="F3976" s="29" t="s">
        <v>2</v>
      </c>
      <c r="G3976" s="29" t="s">
        <v>78</v>
      </c>
      <c r="H3976" s="30" t="s">
        <v>11314</v>
      </c>
      <c r="I3976" s="30" t="s">
        <v>89</v>
      </c>
      <c r="J3976" s="31" t="s">
        <v>41</v>
      </c>
      <c r="K3976" s="30" t="s">
        <v>81</v>
      </c>
      <c r="L3976" s="32" t="s">
        <v>40</v>
      </c>
      <c r="M3976" s="30" t="s">
        <v>43</v>
      </c>
      <c r="N3976" s="30" t="s">
        <v>395</v>
      </c>
      <c r="O3976" s="30" t="s">
        <v>132</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0"/>
    </row>
    <row r="3977" spans="2:32" ht="60.75" customHeight="1" x14ac:dyDescent="0.5">
      <c r="B3977" s="10"/>
      <c r="C3977" s="28" t="s">
        <v>11315</v>
      </c>
      <c r="D3977" s="28" t="s">
        <v>11316</v>
      </c>
      <c r="E3977" s="29" t="s">
        <v>53</v>
      </c>
      <c r="F3977" s="29" t="s">
        <v>2</v>
      </c>
      <c r="G3977" s="29" t="s">
        <v>38</v>
      </c>
      <c r="H3977" s="30" t="s">
        <v>39</v>
      </c>
      <c r="I3977" s="30" t="s">
        <v>40</v>
      </c>
      <c r="J3977" s="31" t="s">
        <v>41</v>
      </c>
      <c r="K3977" s="30" t="s">
        <v>286</v>
      </c>
      <c r="L3977" s="32" t="s">
        <v>40</v>
      </c>
      <c r="M3977" s="30" t="s">
        <v>43</v>
      </c>
      <c r="N3977" s="30" t="s">
        <v>11311</v>
      </c>
      <c r="O3977" s="30" t="s">
        <v>132</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0"/>
    </row>
    <row r="3978" spans="2:32" ht="60.75" customHeight="1" x14ac:dyDescent="0.5">
      <c r="B3978" s="10"/>
      <c r="C3978" s="28" t="s">
        <v>11317</v>
      </c>
      <c r="D3978" s="28" t="s">
        <v>11318</v>
      </c>
      <c r="E3978" s="29" t="s">
        <v>53</v>
      </c>
      <c r="F3978" s="29" t="s">
        <v>2</v>
      </c>
      <c r="G3978" s="29" t="s">
        <v>78</v>
      </c>
      <c r="H3978" s="30" t="s">
        <v>11238</v>
      </c>
      <c r="I3978" s="30" t="s">
        <v>89</v>
      </c>
      <c r="J3978" s="31" t="s">
        <v>41</v>
      </c>
      <c r="K3978" s="30" t="s">
        <v>81</v>
      </c>
      <c r="L3978" s="32" t="s">
        <v>40</v>
      </c>
      <c r="M3978" s="30" t="s">
        <v>43</v>
      </c>
      <c r="N3978" s="30" t="s">
        <v>395</v>
      </c>
      <c r="O3978" s="30" t="s">
        <v>132</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0"/>
    </row>
    <row r="3979" spans="2:32" ht="60.75" customHeight="1" x14ac:dyDescent="0.5">
      <c r="B3979" s="10"/>
      <c r="C3979" s="28" t="s">
        <v>11319</v>
      </c>
      <c r="D3979" s="28" t="s">
        <v>11320</v>
      </c>
      <c r="E3979" s="29" t="s">
        <v>53</v>
      </c>
      <c r="F3979" s="29" t="s">
        <v>2</v>
      </c>
      <c r="G3979" s="29" t="s">
        <v>38</v>
      </c>
      <c r="H3979" s="30" t="s">
        <v>39</v>
      </c>
      <c r="I3979" s="30" t="s">
        <v>40</v>
      </c>
      <c r="J3979" s="31" t="s">
        <v>41</v>
      </c>
      <c r="K3979" s="30" t="s">
        <v>286</v>
      </c>
      <c r="L3979" s="32" t="s">
        <v>40</v>
      </c>
      <c r="M3979" s="30" t="s">
        <v>43</v>
      </c>
      <c r="N3979" s="30" t="s">
        <v>11311</v>
      </c>
      <c r="O3979" s="30" t="s">
        <v>55</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0"/>
    </row>
    <row r="3980" spans="2:32" ht="60.75" customHeight="1" x14ac:dyDescent="0.5">
      <c r="B3980" s="10"/>
      <c r="C3980" s="28" t="s">
        <v>11321</v>
      </c>
      <c r="D3980" s="28" t="s">
        <v>11322</v>
      </c>
      <c r="E3980" s="29" t="s">
        <v>53</v>
      </c>
      <c r="F3980" s="29" t="s">
        <v>2</v>
      </c>
      <c r="G3980" s="29" t="s">
        <v>78</v>
      </c>
      <c r="H3980" s="30" t="s">
        <v>11323</v>
      </c>
      <c r="I3980" s="30" t="s">
        <v>89</v>
      </c>
      <c r="J3980" s="31" t="s">
        <v>41</v>
      </c>
      <c r="K3980" s="30" t="s">
        <v>81</v>
      </c>
      <c r="L3980" s="32" t="s">
        <v>40</v>
      </c>
      <c r="M3980" s="30" t="s">
        <v>43</v>
      </c>
      <c r="N3980" s="30" t="s">
        <v>395</v>
      </c>
      <c r="O3980" s="30" t="s">
        <v>132</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0"/>
    </row>
    <row r="3981" spans="2:32" ht="60.75" customHeight="1" x14ac:dyDescent="0.5">
      <c r="B3981" s="10"/>
      <c r="C3981" s="28" t="s">
        <v>11324</v>
      </c>
      <c r="D3981" s="28" t="s">
        <v>6818</v>
      </c>
      <c r="E3981" s="29" t="s">
        <v>11325</v>
      </c>
      <c r="F3981" s="29" t="s">
        <v>2</v>
      </c>
      <c r="G3981" s="29" t="s">
        <v>163</v>
      </c>
      <c r="H3981" s="30" t="s">
        <v>7381</v>
      </c>
      <c r="I3981" s="30" t="s">
        <v>89</v>
      </c>
      <c r="J3981" s="31" t="s">
        <v>41</v>
      </c>
      <c r="K3981" s="30" t="s">
        <v>81</v>
      </c>
      <c r="L3981" s="32" t="s">
        <v>40</v>
      </c>
      <c r="M3981" s="30" t="s">
        <v>43</v>
      </c>
      <c r="N3981" s="30" t="s">
        <v>440</v>
      </c>
      <c r="O3981" s="30" t="s">
        <v>55</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0"/>
    </row>
    <row r="3982" spans="2:32" ht="60.75" customHeight="1" x14ac:dyDescent="0.5">
      <c r="B3982" s="10"/>
      <c r="C3982" s="28" t="s">
        <v>11326</v>
      </c>
      <c r="D3982" s="28" t="s">
        <v>11327</v>
      </c>
      <c r="E3982" s="29" t="s">
        <v>53</v>
      </c>
      <c r="F3982" s="29" t="s">
        <v>2</v>
      </c>
      <c r="G3982" s="29" t="s">
        <v>78</v>
      </c>
      <c r="H3982" s="30" t="s">
        <v>39</v>
      </c>
      <c r="I3982" s="30" t="s">
        <v>40</v>
      </c>
      <c r="J3982" s="31" t="s">
        <v>71</v>
      </c>
      <c r="K3982" s="30" t="s">
        <v>829</v>
      </c>
      <c r="L3982" s="32" t="s">
        <v>40</v>
      </c>
      <c r="M3982" s="30" t="s">
        <v>128</v>
      </c>
      <c r="N3982" s="30" t="s">
        <v>395</v>
      </c>
      <c r="O3982" s="30" t="s">
        <v>45</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0"/>
    </row>
    <row r="3983" spans="2:32" ht="60.75" customHeight="1" x14ac:dyDescent="0.5">
      <c r="B3983" s="10"/>
      <c r="C3983" s="28" t="s">
        <v>11328</v>
      </c>
      <c r="D3983" s="28" t="s">
        <v>11329</v>
      </c>
      <c r="E3983" s="29" t="s">
        <v>11330</v>
      </c>
      <c r="F3983" s="29" t="s">
        <v>2</v>
      </c>
      <c r="G3983" s="29" t="s">
        <v>163</v>
      </c>
      <c r="H3983" s="30" t="s">
        <v>163</v>
      </c>
      <c r="I3983" s="30" t="s">
        <v>80</v>
      </c>
      <c r="J3983" s="31" t="s">
        <v>41</v>
      </c>
      <c r="K3983" s="30" t="s">
        <v>81</v>
      </c>
      <c r="L3983" s="32" t="s">
        <v>40</v>
      </c>
      <c r="M3983" s="30" t="s">
        <v>43</v>
      </c>
      <c r="N3983" s="30" t="s">
        <v>440</v>
      </c>
      <c r="O3983" s="30" t="s">
        <v>132</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0"/>
    </row>
    <row r="3984" spans="2:32" ht="60.75" customHeight="1" x14ac:dyDescent="0.5">
      <c r="B3984" s="10"/>
      <c r="C3984" s="28" t="s">
        <v>11331</v>
      </c>
      <c r="D3984" s="28" t="s">
        <v>236</v>
      </c>
      <c r="E3984" s="29" t="s">
        <v>53</v>
      </c>
      <c r="F3984" s="29" t="s">
        <v>2</v>
      </c>
      <c r="G3984" s="29" t="s">
        <v>301</v>
      </c>
      <c r="H3984" s="30" t="s">
        <v>39</v>
      </c>
      <c r="I3984" s="30" t="s">
        <v>40</v>
      </c>
      <c r="J3984" s="31" t="s">
        <v>41</v>
      </c>
      <c r="K3984" s="30" t="s">
        <v>81</v>
      </c>
      <c r="L3984" s="32" t="s">
        <v>40</v>
      </c>
      <c r="M3984" s="30" t="s">
        <v>43</v>
      </c>
      <c r="N3984" s="30" t="s">
        <v>8518</v>
      </c>
      <c r="O3984" s="30" t="s">
        <v>61</v>
      </c>
      <c r="P3984" s="32" t="s">
        <v>46</v>
      </c>
      <c r="Q3984" s="32" t="s">
        <v>2652</v>
      </c>
      <c r="R3984" s="30">
        <v>795125.4</v>
      </c>
      <c r="S3984" s="30">
        <v>795125.4</v>
      </c>
      <c r="T3984" s="30">
        <v>795125.4</v>
      </c>
      <c r="U3984" s="30">
        <v>453779.35</v>
      </c>
      <c r="V3984" s="30">
        <v>453779.35</v>
      </c>
      <c r="W3984" s="30">
        <v>453779.35</v>
      </c>
      <c r="X3984" s="30">
        <v>453779.35</v>
      </c>
      <c r="Y3984" s="33">
        <f t="shared" si="62"/>
        <v>57.070161511630737</v>
      </c>
      <c r="Z3984" s="32">
        <v>0</v>
      </c>
      <c r="AA3984" s="32" t="s">
        <v>1559</v>
      </c>
      <c r="AB3984" s="26">
        <v>0</v>
      </c>
      <c r="AC3984" s="33">
        <v>0</v>
      </c>
      <c r="AD3984" s="33">
        <v>57</v>
      </c>
      <c r="AE3984" s="34" t="s">
        <v>11332</v>
      </c>
      <c r="AF3984" s="10"/>
    </row>
    <row r="3985" spans="2:32" ht="60.75" customHeight="1" x14ac:dyDescent="0.5">
      <c r="B3985" s="10"/>
      <c r="C3985" s="28" t="s">
        <v>11333</v>
      </c>
      <c r="D3985" s="28" t="s">
        <v>233</v>
      </c>
      <c r="E3985" s="29" t="s">
        <v>53</v>
      </c>
      <c r="F3985" s="29" t="s">
        <v>2</v>
      </c>
      <c r="G3985" s="29" t="s">
        <v>301</v>
      </c>
      <c r="H3985" s="30" t="s">
        <v>39</v>
      </c>
      <c r="I3985" s="30" t="s">
        <v>40</v>
      </c>
      <c r="J3985" s="31" t="s">
        <v>41</v>
      </c>
      <c r="K3985" s="30" t="s">
        <v>81</v>
      </c>
      <c r="L3985" s="32" t="s">
        <v>40</v>
      </c>
      <c r="M3985" s="30" t="s">
        <v>43</v>
      </c>
      <c r="N3985" s="30" t="s">
        <v>8518</v>
      </c>
      <c r="O3985" s="30" t="s">
        <v>61</v>
      </c>
      <c r="P3985" s="32" t="s">
        <v>46</v>
      </c>
      <c r="Q3985" s="32" t="s">
        <v>2652</v>
      </c>
      <c r="R3985" s="30">
        <v>530083.6</v>
      </c>
      <c r="S3985" s="30">
        <v>498840.05</v>
      </c>
      <c r="T3985" s="30">
        <v>498840.05</v>
      </c>
      <c r="U3985" s="30">
        <v>498840.05</v>
      </c>
      <c r="V3985" s="30">
        <v>498840.05</v>
      </c>
      <c r="W3985" s="30">
        <v>498840.05</v>
      </c>
      <c r="X3985" s="30">
        <v>498840.05</v>
      </c>
      <c r="Y3985" s="33">
        <f t="shared" si="62"/>
        <v>100</v>
      </c>
      <c r="Z3985" s="32">
        <v>0</v>
      </c>
      <c r="AA3985" s="32" t="s">
        <v>1559</v>
      </c>
      <c r="AB3985" s="26">
        <v>0</v>
      </c>
      <c r="AC3985" s="33">
        <v>0</v>
      </c>
      <c r="AD3985" s="33">
        <v>100</v>
      </c>
      <c r="AE3985" s="34" t="s">
        <v>11334</v>
      </c>
      <c r="AF3985" s="10"/>
    </row>
    <row r="3986" spans="2:32" ht="60.75" customHeight="1" x14ac:dyDescent="0.5">
      <c r="B3986" s="10"/>
      <c r="C3986" s="28" t="s">
        <v>11335</v>
      </c>
      <c r="D3986" s="28" t="s">
        <v>11336</v>
      </c>
      <c r="E3986" s="29" t="s">
        <v>373</v>
      </c>
      <c r="F3986" s="29" t="s">
        <v>2</v>
      </c>
      <c r="G3986" s="29" t="s">
        <v>710</v>
      </c>
      <c r="H3986" s="30" t="s">
        <v>711</v>
      </c>
      <c r="I3986" s="30" t="s">
        <v>89</v>
      </c>
      <c r="J3986" s="31" t="s">
        <v>41</v>
      </c>
      <c r="K3986" s="30" t="s">
        <v>286</v>
      </c>
      <c r="L3986" s="32" t="s">
        <v>40</v>
      </c>
      <c r="M3986" s="30" t="s">
        <v>43</v>
      </c>
      <c r="N3986" s="30" t="s">
        <v>1050</v>
      </c>
      <c r="O3986" s="30" t="s">
        <v>55</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0"/>
    </row>
    <row r="3987" spans="2:32" ht="60.75" customHeight="1" x14ac:dyDescent="0.5">
      <c r="B3987" s="10"/>
      <c r="C3987" s="28" t="s">
        <v>11337</v>
      </c>
      <c r="D3987" s="28" t="s">
        <v>6786</v>
      </c>
      <c r="E3987" s="29" t="s">
        <v>11338</v>
      </c>
      <c r="F3987" s="29" t="s">
        <v>2</v>
      </c>
      <c r="G3987" s="29" t="s">
        <v>163</v>
      </c>
      <c r="H3987" s="30" t="s">
        <v>11339</v>
      </c>
      <c r="I3987" s="30" t="s">
        <v>89</v>
      </c>
      <c r="J3987" s="31" t="s">
        <v>41</v>
      </c>
      <c r="K3987" s="30" t="s">
        <v>81</v>
      </c>
      <c r="L3987" s="32" t="s">
        <v>40</v>
      </c>
      <c r="M3987" s="30" t="s">
        <v>43</v>
      </c>
      <c r="N3987" s="30" t="s">
        <v>440</v>
      </c>
      <c r="O3987" s="30" t="s">
        <v>55</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0"/>
    </row>
    <row r="3988" spans="2:32" ht="60.75" customHeight="1" x14ac:dyDescent="0.5">
      <c r="B3988" s="10"/>
      <c r="C3988" s="28" t="s">
        <v>11340</v>
      </c>
      <c r="D3988" s="28" t="s">
        <v>6818</v>
      </c>
      <c r="E3988" s="29" t="s">
        <v>11341</v>
      </c>
      <c r="F3988" s="29" t="s">
        <v>2</v>
      </c>
      <c r="G3988" s="29" t="s">
        <v>163</v>
      </c>
      <c r="H3988" s="30" t="s">
        <v>163</v>
      </c>
      <c r="I3988" s="30" t="s">
        <v>80</v>
      </c>
      <c r="J3988" s="31" t="s">
        <v>41</v>
      </c>
      <c r="K3988" s="30" t="s">
        <v>81</v>
      </c>
      <c r="L3988" s="32" t="s">
        <v>40</v>
      </c>
      <c r="M3988" s="30" t="s">
        <v>43</v>
      </c>
      <c r="N3988" s="30" t="s">
        <v>1643</v>
      </c>
      <c r="O3988" s="30" t="s">
        <v>55</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0"/>
    </row>
    <row r="3989" spans="2:32" ht="60.75" customHeight="1" x14ac:dyDescent="0.5">
      <c r="B3989" s="10"/>
      <c r="C3989" s="28" t="s">
        <v>11342</v>
      </c>
      <c r="D3989" s="28" t="s">
        <v>11343</v>
      </c>
      <c r="E3989" s="29" t="s">
        <v>53</v>
      </c>
      <c r="F3989" s="29" t="s">
        <v>2</v>
      </c>
      <c r="G3989" s="29" t="s">
        <v>301</v>
      </c>
      <c r="H3989" s="30" t="s">
        <v>301</v>
      </c>
      <c r="I3989" s="30" t="s">
        <v>80</v>
      </c>
      <c r="J3989" s="31" t="s">
        <v>41</v>
      </c>
      <c r="K3989" s="30" t="s">
        <v>81</v>
      </c>
      <c r="L3989" s="32" t="s">
        <v>40</v>
      </c>
      <c r="M3989" s="30" t="s">
        <v>43</v>
      </c>
      <c r="N3989" s="30" t="s">
        <v>8518</v>
      </c>
      <c r="O3989" s="30" t="s">
        <v>55</v>
      </c>
      <c r="P3989" s="32" t="s">
        <v>46</v>
      </c>
      <c r="Q3989" s="32" t="s">
        <v>2652</v>
      </c>
      <c r="R3989" s="30">
        <v>63008.160000000003</v>
      </c>
      <c r="S3989" s="30">
        <v>62888.160000000003</v>
      </c>
      <c r="T3989" s="30">
        <v>62888.160000000003</v>
      </c>
      <c r="U3989" s="30">
        <v>62888.160000000003</v>
      </c>
      <c r="V3989" s="30">
        <v>62888.160000000003</v>
      </c>
      <c r="W3989" s="30">
        <v>62888.160000000003</v>
      </c>
      <c r="X3989" s="30">
        <v>62888.160000000003</v>
      </c>
      <c r="Y3989" s="33">
        <f t="shared" si="62"/>
        <v>100</v>
      </c>
      <c r="Z3989" s="32">
        <v>0</v>
      </c>
      <c r="AA3989" s="32" t="s">
        <v>1559</v>
      </c>
      <c r="AB3989" s="26">
        <v>60</v>
      </c>
      <c r="AC3989" s="33">
        <v>0</v>
      </c>
      <c r="AD3989" s="33">
        <v>100</v>
      </c>
      <c r="AE3989" s="34" t="s">
        <v>8591</v>
      </c>
      <c r="AF3989" s="10"/>
    </row>
    <row r="3990" spans="2:32" ht="60.75" customHeight="1" x14ac:dyDescent="0.5">
      <c r="B3990" s="10"/>
      <c r="C3990" s="28" t="s">
        <v>11344</v>
      </c>
      <c r="D3990" s="28" t="s">
        <v>11345</v>
      </c>
      <c r="E3990" s="29" t="s">
        <v>53</v>
      </c>
      <c r="F3990" s="29" t="s">
        <v>2</v>
      </c>
      <c r="G3990" s="29" t="s">
        <v>301</v>
      </c>
      <c r="H3990" s="30" t="s">
        <v>11346</v>
      </c>
      <c r="I3990" s="30" t="s">
        <v>89</v>
      </c>
      <c r="J3990" s="31" t="s">
        <v>41</v>
      </c>
      <c r="K3990" s="30" t="s">
        <v>81</v>
      </c>
      <c r="L3990" s="32" t="s">
        <v>40</v>
      </c>
      <c r="M3990" s="30" t="s">
        <v>43</v>
      </c>
      <c r="N3990" s="30" t="s">
        <v>8518</v>
      </c>
      <c r="O3990" s="30" t="s">
        <v>55</v>
      </c>
      <c r="P3990" s="32" t="s">
        <v>46</v>
      </c>
      <c r="Q3990" s="32" t="s">
        <v>2652</v>
      </c>
      <c r="R3990" s="30">
        <v>137231.48000000001</v>
      </c>
      <c r="S3990" s="30">
        <v>136041.38</v>
      </c>
      <c r="T3990" s="30">
        <v>136041.38</v>
      </c>
      <c r="U3990" s="30">
        <v>136041.38</v>
      </c>
      <c r="V3990" s="30">
        <v>136041.38</v>
      </c>
      <c r="W3990" s="30">
        <v>136041.38</v>
      </c>
      <c r="X3990" s="30">
        <v>136041.38</v>
      </c>
      <c r="Y3990" s="33">
        <f t="shared" si="62"/>
        <v>100</v>
      </c>
      <c r="Z3990" s="32">
        <v>0</v>
      </c>
      <c r="AA3990" s="32" t="s">
        <v>1559</v>
      </c>
      <c r="AB3990" s="26">
        <v>100</v>
      </c>
      <c r="AC3990" s="33">
        <v>0</v>
      </c>
      <c r="AD3990" s="33">
        <v>100</v>
      </c>
      <c r="AE3990" s="34" t="s">
        <v>6113</v>
      </c>
      <c r="AF3990" s="10"/>
    </row>
    <row r="3991" spans="2:32" ht="60.75" customHeight="1" x14ac:dyDescent="0.5">
      <c r="B3991" s="10"/>
      <c r="C3991" s="28" t="s">
        <v>11347</v>
      </c>
      <c r="D3991" s="28" t="s">
        <v>11348</v>
      </c>
      <c r="E3991" s="29" t="s">
        <v>53</v>
      </c>
      <c r="F3991" s="29" t="s">
        <v>2</v>
      </c>
      <c r="G3991" s="29" t="s">
        <v>301</v>
      </c>
      <c r="H3991" s="30" t="s">
        <v>8485</v>
      </c>
      <c r="I3991" s="30" t="s">
        <v>80</v>
      </c>
      <c r="J3991" s="31" t="s">
        <v>41</v>
      </c>
      <c r="K3991" s="30" t="s">
        <v>81</v>
      </c>
      <c r="L3991" s="32" t="s">
        <v>40</v>
      </c>
      <c r="M3991" s="30" t="s">
        <v>43</v>
      </c>
      <c r="N3991" s="30" t="s">
        <v>8518</v>
      </c>
      <c r="O3991" s="30" t="s">
        <v>55</v>
      </c>
      <c r="P3991" s="32" t="s">
        <v>46</v>
      </c>
      <c r="Q3991" s="32" t="s">
        <v>2652</v>
      </c>
      <c r="R3991" s="30">
        <v>75073.600000000006</v>
      </c>
      <c r="S3991" s="30">
        <v>74623.600000000006</v>
      </c>
      <c r="T3991" s="30">
        <v>74623.600000000006</v>
      </c>
      <c r="U3991" s="30">
        <v>74623.600000000006</v>
      </c>
      <c r="V3991" s="30">
        <v>74623.600000000006</v>
      </c>
      <c r="W3991" s="30">
        <v>74623.600000000006</v>
      </c>
      <c r="X3991" s="30">
        <v>74623.600000000006</v>
      </c>
      <c r="Y3991" s="33">
        <f t="shared" si="62"/>
        <v>100</v>
      </c>
      <c r="Z3991" s="32">
        <v>0</v>
      </c>
      <c r="AA3991" s="32" t="s">
        <v>1559</v>
      </c>
      <c r="AB3991" s="26">
        <v>120</v>
      </c>
      <c r="AC3991" s="33">
        <v>0</v>
      </c>
      <c r="AD3991" s="33">
        <v>100</v>
      </c>
      <c r="AE3991" s="34" t="s">
        <v>8591</v>
      </c>
      <c r="AF3991" s="10"/>
    </row>
    <row r="3992" spans="2:32" ht="60.75" customHeight="1" x14ac:dyDescent="0.5">
      <c r="B3992" s="10"/>
      <c r="C3992" s="28" t="s">
        <v>11349</v>
      </c>
      <c r="D3992" s="28" t="s">
        <v>11350</v>
      </c>
      <c r="E3992" s="29" t="s">
        <v>53</v>
      </c>
      <c r="F3992" s="29" t="s">
        <v>2</v>
      </c>
      <c r="G3992" s="29" t="s">
        <v>301</v>
      </c>
      <c r="H3992" s="30" t="s">
        <v>301</v>
      </c>
      <c r="I3992" s="30" t="s">
        <v>80</v>
      </c>
      <c r="J3992" s="31" t="s">
        <v>41</v>
      </c>
      <c r="K3992" s="30" t="s">
        <v>81</v>
      </c>
      <c r="L3992" s="32" t="s">
        <v>40</v>
      </c>
      <c r="M3992" s="30" t="s">
        <v>43</v>
      </c>
      <c r="N3992" s="30" t="s">
        <v>8518</v>
      </c>
      <c r="O3992" s="30" t="s">
        <v>55</v>
      </c>
      <c r="P3992" s="32" t="s">
        <v>46</v>
      </c>
      <c r="Q3992" s="32" t="s">
        <v>2652</v>
      </c>
      <c r="R3992" s="30">
        <v>611943.43999999994</v>
      </c>
      <c r="S3992" s="30">
        <v>443632.76</v>
      </c>
      <c r="T3992" s="30">
        <v>443632.76</v>
      </c>
      <c r="U3992" s="30">
        <v>443632.76</v>
      </c>
      <c r="V3992" s="30">
        <v>443632.76</v>
      </c>
      <c r="W3992" s="30">
        <v>443632.76</v>
      </c>
      <c r="X3992" s="30">
        <v>443632.76</v>
      </c>
      <c r="Y3992" s="33">
        <f t="shared" si="62"/>
        <v>100</v>
      </c>
      <c r="Z3992" s="32">
        <v>0</v>
      </c>
      <c r="AA3992" s="32" t="s">
        <v>1559</v>
      </c>
      <c r="AB3992" s="26">
        <v>400</v>
      </c>
      <c r="AC3992" s="33">
        <v>0</v>
      </c>
      <c r="AD3992" s="33">
        <v>100</v>
      </c>
      <c r="AE3992" s="34" t="s">
        <v>6034</v>
      </c>
      <c r="AF3992" s="10"/>
    </row>
    <row r="3993" spans="2:32" ht="60.75" customHeight="1" x14ac:dyDescent="0.5">
      <c r="B3993" s="10"/>
      <c r="C3993" s="28" t="s">
        <v>11351</v>
      </c>
      <c r="D3993" s="28" t="s">
        <v>11352</v>
      </c>
      <c r="E3993" s="29" t="s">
        <v>53</v>
      </c>
      <c r="F3993" s="29" t="s">
        <v>2</v>
      </c>
      <c r="G3993" s="29" t="s">
        <v>301</v>
      </c>
      <c r="H3993" s="30" t="s">
        <v>8494</v>
      </c>
      <c r="I3993" s="30" t="s">
        <v>80</v>
      </c>
      <c r="J3993" s="31" t="s">
        <v>41</v>
      </c>
      <c r="K3993" s="30" t="s">
        <v>81</v>
      </c>
      <c r="L3993" s="32" t="s">
        <v>40</v>
      </c>
      <c r="M3993" s="30" t="s">
        <v>43</v>
      </c>
      <c r="N3993" s="30" t="s">
        <v>8518</v>
      </c>
      <c r="O3993" s="30" t="s">
        <v>55</v>
      </c>
      <c r="P3993" s="32" t="s">
        <v>46</v>
      </c>
      <c r="Q3993" s="32" t="s">
        <v>2652</v>
      </c>
      <c r="R3993" s="30">
        <v>240578.73</v>
      </c>
      <c r="S3993" s="30">
        <v>238578.73</v>
      </c>
      <c r="T3993" s="30">
        <v>238578.73</v>
      </c>
      <c r="U3993" s="30">
        <v>238578.73</v>
      </c>
      <c r="V3993" s="30">
        <v>238578.73</v>
      </c>
      <c r="W3993" s="30">
        <v>238578.73</v>
      </c>
      <c r="X3993" s="30">
        <v>238578.73</v>
      </c>
      <c r="Y3993" s="33">
        <f t="shared" si="62"/>
        <v>100</v>
      </c>
      <c r="Z3993" s="32">
        <v>0</v>
      </c>
      <c r="AA3993" s="32" t="s">
        <v>1559</v>
      </c>
      <c r="AB3993" s="26">
        <v>150</v>
      </c>
      <c r="AC3993" s="33">
        <v>0</v>
      </c>
      <c r="AD3993" s="33">
        <v>100</v>
      </c>
      <c r="AE3993" s="34" t="s">
        <v>8591</v>
      </c>
      <c r="AF3993" s="10"/>
    </row>
    <row r="3994" spans="2:32" ht="60.75" customHeight="1" x14ac:dyDescent="0.5">
      <c r="B3994" s="10"/>
      <c r="C3994" s="28" t="s">
        <v>11353</v>
      </c>
      <c r="D3994" s="28" t="s">
        <v>11354</v>
      </c>
      <c r="E3994" s="29" t="s">
        <v>53</v>
      </c>
      <c r="F3994" s="29" t="s">
        <v>2</v>
      </c>
      <c r="G3994" s="29" t="s">
        <v>38</v>
      </c>
      <c r="H3994" s="30" t="s">
        <v>39</v>
      </c>
      <c r="I3994" s="30" t="s">
        <v>40</v>
      </c>
      <c r="J3994" s="31" t="s">
        <v>41</v>
      </c>
      <c r="K3994" s="30" t="s">
        <v>286</v>
      </c>
      <c r="L3994" s="32" t="s">
        <v>40</v>
      </c>
      <c r="M3994" s="30" t="s">
        <v>43</v>
      </c>
      <c r="N3994" s="30" t="s">
        <v>11231</v>
      </c>
      <c r="O3994" s="30" t="s">
        <v>132</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0"/>
    </row>
    <row r="3995" spans="2:32" ht="60.75" customHeight="1" x14ac:dyDescent="0.5">
      <c r="B3995" s="10"/>
      <c r="C3995" s="28" t="s">
        <v>11355</v>
      </c>
      <c r="D3995" s="28" t="s">
        <v>11356</v>
      </c>
      <c r="E3995" s="29" t="s">
        <v>53</v>
      </c>
      <c r="F3995" s="29" t="s">
        <v>2</v>
      </c>
      <c r="G3995" s="29" t="s">
        <v>301</v>
      </c>
      <c r="H3995" s="30" t="s">
        <v>8494</v>
      </c>
      <c r="I3995" s="30" t="s">
        <v>80</v>
      </c>
      <c r="J3995" s="31" t="s">
        <v>41</v>
      </c>
      <c r="K3995" s="30" t="s">
        <v>81</v>
      </c>
      <c r="L3995" s="32" t="s">
        <v>40</v>
      </c>
      <c r="M3995" s="30" t="s">
        <v>43</v>
      </c>
      <c r="N3995" s="30" t="s">
        <v>8518</v>
      </c>
      <c r="O3995" s="30" t="s">
        <v>55</v>
      </c>
      <c r="P3995" s="32" t="s">
        <v>46</v>
      </c>
      <c r="Q3995" s="32" t="s">
        <v>2652</v>
      </c>
      <c r="R3995" s="30">
        <v>369001.82</v>
      </c>
      <c r="S3995" s="30">
        <v>368085.64</v>
      </c>
      <c r="T3995" s="30">
        <v>368085.64</v>
      </c>
      <c r="U3995" s="30">
        <v>368085.64</v>
      </c>
      <c r="V3995" s="30">
        <v>368085.64</v>
      </c>
      <c r="W3995" s="30">
        <v>368085.64</v>
      </c>
      <c r="X3995" s="30">
        <v>368085.64</v>
      </c>
      <c r="Y3995" s="33">
        <f t="shared" si="62"/>
        <v>100</v>
      </c>
      <c r="Z3995" s="32">
        <v>0</v>
      </c>
      <c r="AA3995" s="32" t="s">
        <v>1559</v>
      </c>
      <c r="AB3995" s="26">
        <v>125</v>
      </c>
      <c r="AC3995" s="33">
        <v>0</v>
      </c>
      <c r="AD3995" s="33">
        <v>100</v>
      </c>
      <c r="AE3995" s="34" t="s">
        <v>8591</v>
      </c>
      <c r="AF3995" s="10"/>
    </row>
    <row r="3996" spans="2:32" ht="60.75" customHeight="1" x14ac:dyDescent="0.5">
      <c r="B3996" s="10"/>
      <c r="C3996" s="28" t="s">
        <v>11357</v>
      </c>
      <c r="D3996" s="28" t="s">
        <v>11358</v>
      </c>
      <c r="E3996" s="29" t="s">
        <v>53</v>
      </c>
      <c r="F3996" s="29" t="s">
        <v>2</v>
      </c>
      <c r="G3996" s="29" t="s">
        <v>38</v>
      </c>
      <c r="H3996" s="30" t="s">
        <v>39</v>
      </c>
      <c r="I3996" s="30" t="s">
        <v>40</v>
      </c>
      <c r="J3996" s="31" t="s">
        <v>41</v>
      </c>
      <c r="K3996" s="30" t="s">
        <v>286</v>
      </c>
      <c r="L3996" s="32" t="s">
        <v>40</v>
      </c>
      <c r="M3996" s="30" t="s">
        <v>43</v>
      </c>
      <c r="N3996" s="30" t="s">
        <v>11359</v>
      </c>
      <c r="O3996" s="30" t="s">
        <v>132</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0"/>
    </row>
    <row r="3997" spans="2:32" ht="60.75" customHeight="1" x14ac:dyDescent="0.5">
      <c r="B3997" s="10"/>
      <c r="C3997" s="28" t="s">
        <v>11360</v>
      </c>
      <c r="D3997" s="28" t="s">
        <v>11361</v>
      </c>
      <c r="E3997" s="29" t="s">
        <v>53</v>
      </c>
      <c r="F3997" s="29" t="s">
        <v>2</v>
      </c>
      <c r="G3997" s="29" t="s">
        <v>301</v>
      </c>
      <c r="H3997" s="30" t="s">
        <v>8494</v>
      </c>
      <c r="I3997" s="30" t="s">
        <v>80</v>
      </c>
      <c r="J3997" s="31" t="s">
        <v>41</v>
      </c>
      <c r="K3997" s="30" t="s">
        <v>81</v>
      </c>
      <c r="L3997" s="32" t="s">
        <v>40</v>
      </c>
      <c r="M3997" s="30" t="s">
        <v>43</v>
      </c>
      <c r="N3997" s="30" t="s">
        <v>8518</v>
      </c>
      <c r="O3997" s="30" t="s">
        <v>55</v>
      </c>
      <c r="P3997" s="32" t="s">
        <v>46</v>
      </c>
      <c r="Q3997" s="32" t="s">
        <v>2652</v>
      </c>
      <c r="R3997" s="30">
        <v>240249.91</v>
      </c>
      <c r="S3997" s="30">
        <v>240017.91</v>
      </c>
      <c r="T3997" s="30">
        <v>240017.91</v>
      </c>
      <c r="U3997" s="30">
        <v>240017.91</v>
      </c>
      <c r="V3997" s="30">
        <v>240017.91</v>
      </c>
      <c r="W3997" s="30">
        <v>240017.91</v>
      </c>
      <c r="X3997" s="30">
        <v>240017.91</v>
      </c>
      <c r="Y3997" s="33">
        <f t="shared" si="62"/>
        <v>100</v>
      </c>
      <c r="Z3997" s="32">
        <v>0</v>
      </c>
      <c r="AA3997" s="32" t="s">
        <v>1559</v>
      </c>
      <c r="AB3997" s="26">
        <v>0</v>
      </c>
      <c r="AC3997" s="33">
        <v>0</v>
      </c>
      <c r="AD3997" s="33">
        <v>100</v>
      </c>
      <c r="AE3997" s="34" t="s">
        <v>8591</v>
      </c>
      <c r="AF3997" s="10"/>
    </row>
    <row r="3998" spans="2:32" ht="60.75" customHeight="1" x14ac:dyDescent="0.5">
      <c r="B3998" s="10"/>
      <c r="C3998" s="28" t="s">
        <v>11362</v>
      </c>
      <c r="D3998" s="28" t="s">
        <v>11363</v>
      </c>
      <c r="E3998" s="29" t="s">
        <v>53</v>
      </c>
      <c r="F3998" s="29" t="s">
        <v>2</v>
      </c>
      <c r="G3998" s="29" t="s">
        <v>301</v>
      </c>
      <c r="H3998" s="30" t="s">
        <v>8494</v>
      </c>
      <c r="I3998" s="30" t="s">
        <v>80</v>
      </c>
      <c r="J3998" s="31" t="s">
        <v>41</v>
      </c>
      <c r="K3998" s="30" t="s">
        <v>81</v>
      </c>
      <c r="L3998" s="32" t="s">
        <v>40</v>
      </c>
      <c r="M3998" s="30" t="s">
        <v>43</v>
      </c>
      <c r="N3998" s="30" t="s">
        <v>8518</v>
      </c>
      <c r="O3998" s="30" t="s">
        <v>55</v>
      </c>
      <c r="P3998" s="32" t="s">
        <v>46</v>
      </c>
      <c r="Q3998" s="32" t="s">
        <v>2652</v>
      </c>
      <c r="R3998" s="30">
        <v>430818.08</v>
      </c>
      <c r="S3998" s="30">
        <v>430584.25</v>
      </c>
      <c r="T3998" s="30">
        <v>430584.25</v>
      </c>
      <c r="U3998" s="30">
        <v>430584.25</v>
      </c>
      <c r="V3998" s="30">
        <v>430584.25</v>
      </c>
      <c r="W3998" s="30">
        <v>430584.25</v>
      </c>
      <c r="X3998" s="30">
        <v>430584.25</v>
      </c>
      <c r="Y3998" s="33">
        <f t="shared" si="62"/>
        <v>100</v>
      </c>
      <c r="Z3998" s="32">
        <v>0</v>
      </c>
      <c r="AA3998" s="32" t="s">
        <v>1559</v>
      </c>
      <c r="AB3998" s="26">
        <v>0</v>
      </c>
      <c r="AC3998" s="33">
        <v>0</v>
      </c>
      <c r="AD3998" s="33">
        <v>100</v>
      </c>
      <c r="AE3998" s="34" t="s">
        <v>8591</v>
      </c>
      <c r="AF3998" s="10"/>
    </row>
    <row r="3999" spans="2:32" ht="60.75" customHeight="1" x14ac:dyDescent="0.5">
      <c r="B3999" s="10"/>
      <c r="C3999" s="28" t="s">
        <v>11364</v>
      </c>
      <c r="D3999" s="28" t="s">
        <v>11365</v>
      </c>
      <c r="E3999" s="29" t="s">
        <v>53</v>
      </c>
      <c r="F3999" s="29" t="s">
        <v>2</v>
      </c>
      <c r="G3999" s="29" t="s">
        <v>38</v>
      </c>
      <c r="H3999" s="30" t="s">
        <v>39</v>
      </c>
      <c r="I3999" s="30" t="s">
        <v>40</v>
      </c>
      <c r="J3999" s="31" t="s">
        <v>41</v>
      </c>
      <c r="K3999" s="30" t="s">
        <v>286</v>
      </c>
      <c r="L3999" s="32" t="s">
        <v>40</v>
      </c>
      <c r="M3999" s="30" t="s">
        <v>43</v>
      </c>
      <c r="N3999" s="30" t="s">
        <v>11366</v>
      </c>
      <c r="O3999" s="30" t="s">
        <v>55</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0"/>
    </row>
    <row r="4000" spans="2:32" ht="60.75" customHeight="1" x14ac:dyDescent="0.5">
      <c r="B4000" s="10"/>
      <c r="C4000" s="28" t="s">
        <v>11367</v>
      </c>
      <c r="D4000" s="28" t="s">
        <v>11368</v>
      </c>
      <c r="E4000" s="29" t="s">
        <v>53</v>
      </c>
      <c r="F4000" s="29" t="s">
        <v>2</v>
      </c>
      <c r="G4000" s="29" t="s">
        <v>301</v>
      </c>
      <c r="H4000" s="30" t="s">
        <v>8494</v>
      </c>
      <c r="I4000" s="30" t="s">
        <v>80</v>
      </c>
      <c r="J4000" s="31" t="s">
        <v>41</v>
      </c>
      <c r="K4000" s="30" t="s">
        <v>81</v>
      </c>
      <c r="L4000" s="32" t="s">
        <v>40</v>
      </c>
      <c r="M4000" s="30" t="s">
        <v>43</v>
      </c>
      <c r="N4000" s="30" t="s">
        <v>8518</v>
      </c>
      <c r="O4000" s="30" t="s">
        <v>55</v>
      </c>
      <c r="P4000" s="32" t="s">
        <v>46</v>
      </c>
      <c r="Q4000" s="32" t="s">
        <v>2652</v>
      </c>
      <c r="R4000" s="30">
        <v>406495.96</v>
      </c>
      <c r="S4000" s="30">
        <v>406495.96</v>
      </c>
      <c r="T4000" s="30">
        <v>406495.96</v>
      </c>
      <c r="U4000" s="30">
        <v>406495.96</v>
      </c>
      <c r="V4000" s="30">
        <v>121817.52</v>
      </c>
      <c r="W4000" s="30">
        <v>121817.52</v>
      </c>
      <c r="X4000" s="30">
        <v>121817.52</v>
      </c>
      <c r="Y4000" s="33">
        <f t="shared" si="62"/>
        <v>29.967707428137786</v>
      </c>
      <c r="Z4000" s="32">
        <v>0</v>
      </c>
      <c r="AA4000" s="32" t="s">
        <v>1559</v>
      </c>
      <c r="AB4000" s="26">
        <v>0</v>
      </c>
      <c r="AC4000" s="33">
        <v>0</v>
      </c>
      <c r="AD4000" s="33">
        <v>30</v>
      </c>
      <c r="AE4000" s="34" t="s">
        <v>11369</v>
      </c>
      <c r="AF4000" s="10"/>
    </row>
    <row r="4001" spans="2:32" ht="60.75" customHeight="1" x14ac:dyDescent="0.5">
      <c r="B4001" s="10"/>
      <c r="C4001" s="28" t="s">
        <v>11370</v>
      </c>
      <c r="D4001" s="28" t="s">
        <v>11371</v>
      </c>
      <c r="E4001" s="29" t="s">
        <v>53</v>
      </c>
      <c r="F4001" s="29" t="s">
        <v>2</v>
      </c>
      <c r="G4001" s="29" t="s">
        <v>301</v>
      </c>
      <c r="H4001" s="30" t="s">
        <v>8494</v>
      </c>
      <c r="I4001" s="30" t="s">
        <v>80</v>
      </c>
      <c r="J4001" s="31" t="s">
        <v>41</v>
      </c>
      <c r="K4001" s="30" t="s">
        <v>81</v>
      </c>
      <c r="L4001" s="32" t="s">
        <v>40</v>
      </c>
      <c r="M4001" s="30" t="s">
        <v>43</v>
      </c>
      <c r="N4001" s="30" t="s">
        <v>8518</v>
      </c>
      <c r="O4001" s="30" t="s">
        <v>55</v>
      </c>
      <c r="P4001" s="32" t="s">
        <v>46</v>
      </c>
      <c r="Q4001" s="32" t="s">
        <v>2652</v>
      </c>
      <c r="R4001" s="30">
        <v>59942.87</v>
      </c>
      <c r="S4001" s="30">
        <v>59810.74</v>
      </c>
      <c r="T4001" s="30">
        <v>59810.74</v>
      </c>
      <c r="U4001" s="30">
        <v>59810.74</v>
      </c>
      <c r="V4001" s="30">
        <v>59810.74</v>
      </c>
      <c r="W4001" s="30">
        <v>59810.74</v>
      </c>
      <c r="X4001" s="30">
        <v>59810.74</v>
      </c>
      <c r="Y4001" s="33">
        <f t="shared" si="62"/>
        <v>100</v>
      </c>
      <c r="Z4001" s="32">
        <v>0</v>
      </c>
      <c r="AA4001" s="32" t="s">
        <v>1559</v>
      </c>
      <c r="AB4001" s="26">
        <v>0</v>
      </c>
      <c r="AC4001" s="33">
        <v>0</v>
      </c>
      <c r="AD4001" s="33">
        <v>100</v>
      </c>
      <c r="AE4001" s="34" t="s">
        <v>6113</v>
      </c>
      <c r="AF4001" s="10"/>
    </row>
    <row r="4002" spans="2:32" ht="60.75" customHeight="1" x14ac:dyDescent="0.5">
      <c r="B4002" s="10"/>
      <c r="C4002" s="28" t="s">
        <v>11372</v>
      </c>
      <c r="D4002" s="28" t="s">
        <v>11373</v>
      </c>
      <c r="E4002" s="29" t="s">
        <v>53</v>
      </c>
      <c r="F4002" s="29" t="s">
        <v>2</v>
      </c>
      <c r="G4002" s="29" t="s">
        <v>301</v>
      </c>
      <c r="H4002" s="30" t="s">
        <v>8494</v>
      </c>
      <c r="I4002" s="30" t="s">
        <v>80</v>
      </c>
      <c r="J4002" s="31" t="s">
        <v>41</v>
      </c>
      <c r="K4002" s="30" t="s">
        <v>81</v>
      </c>
      <c r="L4002" s="32" t="s">
        <v>40</v>
      </c>
      <c r="M4002" s="30" t="s">
        <v>43</v>
      </c>
      <c r="N4002" s="30" t="s">
        <v>8518</v>
      </c>
      <c r="O4002" s="30" t="s">
        <v>55</v>
      </c>
      <c r="P4002" s="32" t="s">
        <v>46</v>
      </c>
      <c r="Q4002" s="32" t="s">
        <v>2652</v>
      </c>
      <c r="R4002" s="30">
        <v>52904.78</v>
      </c>
      <c r="S4002" s="30">
        <v>52900.62</v>
      </c>
      <c r="T4002" s="30">
        <v>52900.62</v>
      </c>
      <c r="U4002" s="30">
        <v>52900.62</v>
      </c>
      <c r="V4002" s="30">
        <v>52900.62</v>
      </c>
      <c r="W4002" s="30">
        <v>52900.62</v>
      </c>
      <c r="X4002" s="30">
        <v>52900.62</v>
      </c>
      <c r="Y4002" s="33">
        <f t="shared" si="62"/>
        <v>100</v>
      </c>
      <c r="Z4002" s="32">
        <v>0</v>
      </c>
      <c r="AA4002" s="32" t="s">
        <v>1559</v>
      </c>
      <c r="AB4002" s="26">
        <v>0</v>
      </c>
      <c r="AC4002" s="33">
        <v>0</v>
      </c>
      <c r="AD4002" s="33">
        <v>100</v>
      </c>
      <c r="AE4002" s="34" t="s">
        <v>6051</v>
      </c>
      <c r="AF4002" s="10"/>
    </row>
    <row r="4003" spans="2:32" ht="63.75" customHeight="1" x14ac:dyDescent="0.5">
      <c r="B4003" s="10"/>
      <c r="C4003" s="28" t="s">
        <v>11374</v>
      </c>
      <c r="D4003" s="28" t="s">
        <v>11375</v>
      </c>
      <c r="E4003" s="29" t="s">
        <v>53</v>
      </c>
      <c r="F4003" s="29" t="s">
        <v>2</v>
      </c>
      <c r="G4003" s="29" t="s">
        <v>38</v>
      </c>
      <c r="H4003" s="30" t="s">
        <v>39</v>
      </c>
      <c r="I4003" s="30" t="s">
        <v>40</v>
      </c>
      <c r="J4003" s="31" t="s">
        <v>41</v>
      </c>
      <c r="K4003" s="30" t="s">
        <v>286</v>
      </c>
      <c r="L4003" s="32" t="s">
        <v>40</v>
      </c>
      <c r="M4003" s="30" t="s">
        <v>43</v>
      </c>
      <c r="N4003" s="30" t="s">
        <v>11376</v>
      </c>
      <c r="O4003" s="30" t="s">
        <v>55</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0"/>
    </row>
    <row r="4004" spans="2:32" ht="60.75" customHeight="1" x14ac:dyDescent="0.5">
      <c r="B4004" s="10"/>
      <c r="C4004" s="28" t="s">
        <v>11377</v>
      </c>
      <c r="D4004" s="28" t="s">
        <v>11378</v>
      </c>
      <c r="E4004" s="29" t="s">
        <v>53</v>
      </c>
      <c r="F4004" s="29" t="s">
        <v>2</v>
      </c>
      <c r="G4004" s="29" t="s">
        <v>301</v>
      </c>
      <c r="H4004" s="30" t="s">
        <v>39</v>
      </c>
      <c r="I4004" s="30" t="s">
        <v>40</v>
      </c>
      <c r="J4004" s="31" t="s">
        <v>41</v>
      </c>
      <c r="K4004" s="30" t="s">
        <v>81</v>
      </c>
      <c r="L4004" s="32" t="s">
        <v>40</v>
      </c>
      <c r="M4004" s="30" t="s">
        <v>43</v>
      </c>
      <c r="N4004" s="30" t="s">
        <v>8518</v>
      </c>
      <c r="O4004" s="30" t="s">
        <v>627</v>
      </c>
      <c r="P4004" s="32" t="s">
        <v>46</v>
      </c>
      <c r="Q4004" s="32" t="s">
        <v>2652</v>
      </c>
      <c r="R4004" s="30">
        <v>400000</v>
      </c>
      <c r="S4004" s="30">
        <v>400000</v>
      </c>
      <c r="T4004" s="30">
        <v>400000</v>
      </c>
      <c r="U4004" s="30">
        <v>400000</v>
      </c>
      <c r="V4004" s="30">
        <v>400000</v>
      </c>
      <c r="W4004" s="30">
        <v>400000</v>
      </c>
      <c r="X4004" s="30">
        <v>400000</v>
      </c>
      <c r="Y4004" s="33">
        <f t="shared" si="62"/>
        <v>100</v>
      </c>
      <c r="Z4004" s="32">
        <v>0</v>
      </c>
      <c r="AA4004" s="32" t="s">
        <v>1559</v>
      </c>
      <c r="AB4004" s="26">
        <v>0</v>
      </c>
      <c r="AC4004" s="33">
        <v>0</v>
      </c>
      <c r="AD4004" s="33">
        <v>100</v>
      </c>
      <c r="AE4004" s="34" t="s">
        <v>10909</v>
      </c>
      <c r="AF4004" s="10"/>
    </row>
    <row r="4005" spans="2:32" ht="60.75" customHeight="1" x14ac:dyDescent="0.5">
      <c r="B4005" s="10"/>
      <c r="C4005" s="28" t="s">
        <v>11379</v>
      </c>
      <c r="D4005" s="28" t="s">
        <v>11380</v>
      </c>
      <c r="E4005" s="29" t="s">
        <v>53</v>
      </c>
      <c r="F4005" s="29" t="s">
        <v>2</v>
      </c>
      <c r="G4005" s="29" t="s">
        <v>301</v>
      </c>
      <c r="H4005" s="30" t="s">
        <v>11381</v>
      </c>
      <c r="I4005" s="30" t="s">
        <v>89</v>
      </c>
      <c r="J4005" s="31" t="s">
        <v>41</v>
      </c>
      <c r="K4005" s="30" t="s">
        <v>81</v>
      </c>
      <c r="L4005" s="32" t="s">
        <v>40</v>
      </c>
      <c r="M4005" s="30" t="s">
        <v>43</v>
      </c>
      <c r="N4005" s="30" t="s">
        <v>8518</v>
      </c>
      <c r="O4005" s="30" t="s">
        <v>55</v>
      </c>
      <c r="P4005" s="32" t="s">
        <v>46</v>
      </c>
      <c r="Q4005" s="32" t="s">
        <v>2652</v>
      </c>
      <c r="R4005" s="30">
        <v>459471.44</v>
      </c>
      <c r="S4005" s="30">
        <v>477676.16</v>
      </c>
      <c r="T4005" s="30">
        <v>477676.16</v>
      </c>
      <c r="U4005" s="30">
        <v>477676.16</v>
      </c>
      <c r="V4005" s="30">
        <v>143090.51999999999</v>
      </c>
      <c r="W4005" s="30">
        <v>143090.51999999999</v>
      </c>
      <c r="X4005" s="30">
        <v>143090.51999999999</v>
      </c>
      <c r="Y4005" s="33">
        <f t="shared" si="62"/>
        <v>29.95554980177365</v>
      </c>
      <c r="Z4005" s="32">
        <v>0</v>
      </c>
      <c r="AA4005" s="32" t="s">
        <v>2424</v>
      </c>
      <c r="AB4005" s="26">
        <v>0</v>
      </c>
      <c r="AC4005" s="33">
        <v>0</v>
      </c>
      <c r="AD4005" s="33">
        <v>30</v>
      </c>
      <c r="AE4005" s="34" t="s">
        <v>11382</v>
      </c>
      <c r="AF4005" s="10"/>
    </row>
    <row r="4006" spans="2:32" ht="60.75" customHeight="1" x14ac:dyDescent="0.5">
      <c r="B4006" s="10"/>
      <c r="C4006" s="28" t="s">
        <v>11383</v>
      </c>
      <c r="D4006" s="28" t="s">
        <v>11384</v>
      </c>
      <c r="E4006" s="29" t="s">
        <v>53</v>
      </c>
      <c r="F4006" s="29" t="s">
        <v>2</v>
      </c>
      <c r="G4006" s="29" t="s">
        <v>38</v>
      </c>
      <c r="H4006" s="30" t="s">
        <v>39</v>
      </c>
      <c r="I4006" s="30" t="s">
        <v>40</v>
      </c>
      <c r="J4006" s="31" t="s">
        <v>41</v>
      </c>
      <c r="K4006" s="30" t="s">
        <v>286</v>
      </c>
      <c r="L4006" s="32" t="s">
        <v>40</v>
      </c>
      <c r="M4006" s="30" t="s">
        <v>43</v>
      </c>
      <c r="N4006" s="30" t="s">
        <v>11376</v>
      </c>
      <c r="O4006" s="30" t="s">
        <v>55</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0"/>
    </row>
    <row r="4007" spans="2:32" ht="60.75" customHeight="1" x14ac:dyDescent="0.5">
      <c r="B4007" s="10"/>
      <c r="C4007" s="28" t="s">
        <v>11385</v>
      </c>
      <c r="D4007" s="28" t="s">
        <v>11386</v>
      </c>
      <c r="E4007" s="29" t="s">
        <v>53</v>
      </c>
      <c r="F4007" s="29" t="s">
        <v>2</v>
      </c>
      <c r="G4007" s="29" t="s">
        <v>38</v>
      </c>
      <c r="H4007" s="30" t="s">
        <v>39</v>
      </c>
      <c r="I4007" s="30" t="s">
        <v>40</v>
      </c>
      <c r="J4007" s="31" t="s">
        <v>41</v>
      </c>
      <c r="K4007" s="30" t="s">
        <v>286</v>
      </c>
      <c r="L4007" s="32" t="s">
        <v>40</v>
      </c>
      <c r="M4007" s="30" t="s">
        <v>43</v>
      </c>
      <c r="N4007" s="30" t="s">
        <v>11290</v>
      </c>
      <c r="O4007" s="30" t="s">
        <v>132</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0"/>
    </row>
    <row r="4008" spans="2:32" ht="60.75" customHeight="1" x14ac:dyDescent="0.5">
      <c r="B4008" s="10"/>
      <c r="C4008" s="28" t="s">
        <v>11387</v>
      </c>
      <c r="D4008" s="28" t="s">
        <v>11388</v>
      </c>
      <c r="E4008" s="29" t="s">
        <v>53</v>
      </c>
      <c r="F4008" s="29" t="s">
        <v>2</v>
      </c>
      <c r="G4008" s="29" t="s">
        <v>38</v>
      </c>
      <c r="H4008" s="30" t="s">
        <v>39</v>
      </c>
      <c r="I4008" s="30" t="s">
        <v>40</v>
      </c>
      <c r="J4008" s="31" t="s">
        <v>41</v>
      </c>
      <c r="K4008" s="30" t="s">
        <v>286</v>
      </c>
      <c r="L4008" s="32" t="s">
        <v>40</v>
      </c>
      <c r="M4008" s="30" t="s">
        <v>43</v>
      </c>
      <c r="N4008" s="30" t="s">
        <v>1123</v>
      </c>
      <c r="O4008" s="30" t="s">
        <v>55</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0"/>
    </row>
    <row r="4009" spans="2:32" ht="60.75" customHeight="1" x14ac:dyDescent="0.5">
      <c r="B4009" s="10"/>
      <c r="C4009" s="28" t="s">
        <v>11389</v>
      </c>
      <c r="D4009" s="28" t="s">
        <v>11390</v>
      </c>
      <c r="E4009" s="29" t="s">
        <v>53</v>
      </c>
      <c r="F4009" s="29" t="s">
        <v>2</v>
      </c>
      <c r="G4009" s="29" t="s">
        <v>301</v>
      </c>
      <c r="H4009" s="30" t="s">
        <v>8494</v>
      </c>
      <c r="I4009" s="30" t="s">
        <v>80</v>
      </c>
      <c r="J4009" s="31" t="s">
        <v>41</v>
      </c>
      <c r="K4009" s="30" t="s">
        <v>81</v>
      </c>
      <c r="L4009" s="32" t="s">
        <v>40</v>
      </c>
      <c r="M4009" s="30" t="s">
        <v>43</v>
      </c>
      <c r="N4009" s="30" t="s">
        <v>11391</v>
      </c>
      <c r="O4009" s="30" t="s">
        <v>55</v>
      </c>
      <c r="P4009" s="32" t="s">
        <v>46</v>
      </c>
      <c r="Q4009" s="32" t="s">
        <v>2652</v>
      </c>
      <c r="R4009" s="30">
        <v>175721.65</v>
      </c>
      <c r="S4009" s="30">
        <v>175721.65</v>
      </c>
      <c r="T4009" s="30">
        <v>175721.65</v>
      </c>
      <c r="U4009" s="30">
        <v>175721.65</v>
      </c>
      <c r="V4009" s="30">
        <v>175721.65</v>
      </c>
      <c r="W4009" s="30">
        <v>175721.65</v>
      </c>
      <c r="X4009" s="30">
        <v>175721.65</v>
      </c>
      <c r="Y4009" s="33">
        <f t="shared" si="62"/>
        <v>100</v>
      </c>
      <c r="Z4009" s="32">
        <v>0</v>
      </c>
      <c r="AA4009" s="32" t="s">
        <v>1559</v>
      </c>
      <c r="AB4009" s="26">
        <v>0</v>
      </c>
      <c r="AC4009" s="33">
        <v>0</v>
      </c>
      <c r="AD4009" s="33">
        <v>100</v>
      </c>
      <c r="AE4009" s="34" t="s">
        <v>11244</v>
      </c>
      <c r="AF4009" s="10"/>
    </row>
    <row r="4010" spans="2:32" ht="60.75" customHeight="1" x14ac:dyDescent="0.5">
      <c r="B4010" s="10"/>
      <c r="C4010" s="28" t="s">
        <v>11392</v>
      </c>
      <c r="D4010" s="28" t="s">
        <v>11393</v>
      </c>
      <c r="E4010" s="29" t="s">
        <v>53</v>
      </c>
      <c r="F4010" s="29" t="s">
        <v>2</v>
      </c>
      <c r="G4010" s="29" t="s">
        <v>38</v>
      </c>
      <c r="H4010" s="30" t="s">
        <v>39</v>
      </c>
      <c r="I4010" s="30" t="s">
        <v>40</v>
      </c>
      <c r="J4010" s="31" t="s">
        <v>41</v>
      </c>
      <c r="K4010" s="30" t="s">
        <v>286</v>
      </c>
      <c r="L4010" s="32" t="s">
        <v>40</v>
      </c>
      <c r="M4010" s="30" t="s">
        <v>43</v>
      </c>
      <c r="N4010" s="30" t="s">
        <v>11290</v>
      </c>
      <c r="O4010" s="30" t="s">
        <v>132</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0"/>
    </row>
    <row r="4011" spans="2:32" ht="60.75" customHeight="1" x14ac:dyDescent="0.5">
      <c r="B4011" s="10"/>
      <c r="C4011" s="28" t="s">
        <v>11394</v>
      </c>
      <c r="D4011" s="28" t="s">
        <v>11395</v>
      </c>
      <c r="E4011" s="29" t="s">
        <v>53</v>
      </c>
      <c r="F4011" s="29" t="s">
        <v>2</v>
      </c>
      <c r="G4011" s="29" t="s">
        <v>38</v>
      </c>
      <c r="H4011" s="30" t="s">
        <v>39</v>
      </c>
      <c r="I4011" s="30" t="s">
        <v>40</v>
      </c>
      <c r="J4011" s="31" t="s">
        <v>41</v>
      </c>
      <c r="K4011" s="30" t="s">
        <v>286</v>
      </c>
      <c r="L4011" s="32" t="s">
        <v>40</v>
      </c>
      <c r="M4011" s="30" t="s">
        <v>43</v>
      </c>
      <c r="N4011" s="30" t="s">
        <v>11396</v>
      </c>
      <c r="O4011" s="30" t="s">
        <v>132</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0"/>
    </row>
    <row r="4012" spans="2:32" ht="60.75" customHeight="1" x14ac:dyDescent="0.5">
      <c r="B4012" s="10"/>
      <c r="C4012" s="28" t="s">
        <v>11397</v>
      </c>
      <c r="D4012" s="28" t="s">
        <v>11398</v>
      </c>
      <c r="E4012" s="29" t="s">
        <v>53</v>
      </c>
      <c r="F4012" s="29" t="s">
        <v>2</v>
      </c>
      <c r="G4012" s="29" t="s">
        <v>38</v>
      </c>
      <c r="H4012" s="30" t="s">
        <v>39</v>
      </c>
      <c r="I4012" s="30" t="s">
        <v>40</v>
      </c>
      <c r="J4012" s="31" t="s">
        <v>41</v>
      </c>
      <c r="K4012" s="30" t="s">
        <v>286</v>
      </c>
      <c r="L4012" s="32" t="s">
        <v>40</v>
      </c>
      <c r="M4012" s="30" t="s">
        <v>43</v>
      </c>
      <c r="N4012" s="30" t="s">
        <v>11399</v>
      </c>
      <c r="O4012" s="30" t="s">
        <v>132</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0"/>
    </row>
    <row r="4013" spans="2:32" ht="60.75" customHeight="1" x14ac:dyDescent="0.5">
      <c r="B4013" s="10"/>
      <c r="C4013" s="28" t="s">
        <v>11400</v>
      </c>
      <c r="D4013" s="28" t="s">
        <v>11401</v>
      </c>
      <c r="E4013" s="29" t="s">
        <v>53</v>
      </c>
      <c r="F4013" s="29" t="s">
        <v>2</v>
      </c>
      <c r="G4013" s="29" t="s">
        <v>38</v>
      </c>
      <c r="H4013" s="30" t="s">
        <v>39</v>
      </c>
      <c r="I4013" s="30" t="s">
        <v>40</v>
      </c>
      <c r="J4013" s="31" t="s">
        <v>41</v>
      </c>
      <c r="K4013" s="30" t="s">
        <v>286</v>
      </c>
      <c r="L4013" s="32" t="s">
        <v>40</v>
      </c>
      <c r="M4013" s="30" t="s">
        <v>43</v>
      </c>
      <c r="N4013" s="30" t="s">
        <v>11366</v>
      </c>
      <c r="O4013" s="30" t="s">
        <v>55</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0"/>
    </row>
    <row r="4014" spans="2:32" ht="60.75" customHeight="1" x14ac:dyDescent="0.5">
      <c r="B4014" s="10"/>
      <c r="C4014" s="28" t="s">
        <v>11402</v>
      </c>
      <c r="D4014" s="28" t="s">
        <v>11403</v>
      </c>
      <c r="E4014" s="29" t="s">
        <v>53</v>
      </c>
      <c r="F4014" s="29" t="s">
        <v>2</v>
      </c>
      <c r="G4014" s="29" t="s">
        <v>38</v>
      </c>
      <c r="H4014" s="30" t="s">
        <v>39</v>
      </c>
      <c r="I4014" s="30" t="s">
        <v>40</v>
      </c>
      <c r="J4014" s="31" t="s">
        <v>41</v>
      </c>
      <c r="K4014" s="30" t="s">
        <v>286</v>
      </c>
      <c r="L4014" s="32" t="s">
        <v>40</v>
      </c>
      <c r="M4014" s="30" t="s">
        <v>43</v>
      </c>
      <c r="N4014" s="30" t="s">
        <v>11311</v>
      </c>
      <c r="O4014" s="30" t="s">
        <v>132</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0"/>
    </row>
    <row r="4015" spans="2:32" ht="60.75" customHeight="1" x14ac:dyDescent="0.5">
      <c r="B4015" s="10"/>
      <c r="C4015" s="28" t="s">
        <v>11404</v>
      </c>
      <c r="D4015" s="28" t="s">
        <v>11405</v>
      </c>
      <c r="E4015" s="29" t="s">
        <v>53</v>
      </c>
      <c r="F4015" s="29" t="s">
        <v>2</v>
      </c>
      <c r="G4015" s="29" t="s">
        <v>38</v>
      </c>
      <c r="H4015" s="30" t="s">
        <v>39</v>
      </c>
      <c r="I4015" s="30" t="s">
        <v>40</v>
      </c>
      <c r="J4015" s="31" t="s">
        <v>41</v>
      </c>
      <c r="K4015" s="30" t="s">
        <v>286</v>
      </c>
      <c r="L4015" s="32" t="s">
        <v>40</v>
      </c>
      <c r="M4015" s="30" t="s">
        <v>43</v>
      </c>
      <c r="N4015" s="30" t="s">
        <v>11399</v>
      </c>
      <c r="O4015" s="30" t="s">
        <v>132</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0"/>
    </row>
    <row r="4016" spans="2:32" ht="60.75" customHeight="1" x14ac:dyDescent="0.5">
      <c r="B4016" s="10"/>
      <c r="C4016" s="28" t="s">
        <v>11406</v>
      </c>
      <c r="D4016" s="28" t="s">
        <v>11407</v>
      </c>
      <c r="E4016" s="29" t="s">
        <v>53</v>
      </c>
      <c r="F4016" s="29" t="s">
        <v>2</v>
      </c>
      <c r="G4016" s="29" t="s">
        <v>38</v>
      </c>
      <c r="H4016" s="30" t="s">
        <v>39</v>
      </c>
      <c r="I4016" s="30" t="s">
        <v>40</v>
      </c>
      <c r="J4016" s="31" t="s">
        <v>41</v>
      </c>
      <c r="K4016" s="30" t="s">
        <v>286</v>
      </c>
      <c r="L4016" s="32" t="s">
        <v>40</v>
      </c>
      <c r="M4016" s="30" t="s">
        <v>43</v>
      </c>
      <c r="N4016" s="30" t="s">
        <v>11231</v>
      </c>
      <c r="O4016" s="30" t="s">
        <v>132</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0"/>
    </row>
    <row r="4017" spans="2:32" ht="60.75" customHeight="1" x14ac:dyDescent="0.5">
      <c r="B4017" s="10"/>
      <c r="C4017" s="28" t="s">
        <v>11408</v>
      </c>
      <c r="D4017" s="28" t="s">
        <v>2493</v>
      </c>
      <c r="E4017" s="29" t="s">
        <v>11409</v>
      </c>
      <c r="F4017" s="29" t="s">
        <v>2</v>
      </c>
      <c r="G4017" s="29" t="s">
        <v>1575</v>
      </c>
      <c r="H4017" s="30" t="s">
        <v>1575</v>
      </c>
      <c r="I4017" s="30" t="s">
        <v>89</v>
      </c>
      <c r="J4017" s="31" t="s">
        <v>41</v>
      </c>
      <c r="K4017" s="30" t="s">
        <v>81</v>
      </c>
      <c r="L4017" s="32" t="s">
        <v>40</v>
      </c>
      <c r="M4017" s="30" t="s">
        <v>43</v>
      </c>
      <c r="N4017" s="30" t="s">
        <v>11410</v>
      </c>
      <c r="O4017" s="30" t="s">
        <v>55</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0"/>
    </row>
    <row r="4018" spans="2:32" ht="60.75" customHeight="1" x14ac:dyDescent="0.5">
      <c r="B4018" s="10"/>
      <c r="C4018" s="28" t="s">
        <v>11411</v>
      </c>
      <c r="D4018" s="28" t="s">
        <v>11412</v>
      </c>
      <c r="E4018" s="29" t="s">
        <v>709</v>
      </c>
      <c r="F4018" s="29" t="s">
        <v>2</v>
      </c>
      <c r="G4018" s="29" t="s">
        <v>1575</v>
      </c>
      <c r="H4018" s="30" t="s">
        <v>8329</v>
      </c>
      <c r="I4018" s="30" t="s">
        <v>80</v>
      </c>
      <c r="J4018" s="31" t="s">
        <v>71</v>
      </c>
      <c r="K4018" s="30" t="s">
        <v>847</v>
      </c>
      <c r="L4018" s="32" t="s">
        <v>40</v>
      </c>
      <c r="M4018" s="30" t="s">
        <v>128</v>
      </c>
      <c r="N4018" s="30" t="s">
        <v>3415</v>
      </c>
      <c r="O4018" s="30" t="s">
        <v>61</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0"/>
    </row>
    <row r="4019" spans="2:32" ht="63.75" customHeight="1" x14ac:dyDescent="0.5">
      <c r="B4019" s="10"/>
      <c r="C4019" s="28" t="s">
        <v>11413</v>
      </c>
      <c r="D4019" s="28" t="s">
        <v>11414</v>
      </c>
      <c r="E4019" s="29" t="s">
        <v>11415</v>
      </c>
      <c r="F4019" s="29" t="s">
        <v>2</v>
      </c>
      <c r="G4019" s="29" t="s">
        <v>2173</v>
      </c>
      <c r="H4019" s="30" t="s">
        <v>2173</v>
      </c>
      <c r="I4019" s="30" t="s">
        <v>80</v>
      </c>
      <c r="J4019" s="31" t="s">
        <v>41</v>
      </c>
      <c r="K4019" s="30" t="s">
        <v>81</v>
      </c>
      <c r="L4019" s="32" t="s">
        <v>40</v>
      </c>
      <c r="M4019" s="30" t="s">
        <v>43</v>
      </c>
      <c r="N4019" s="30" t="s">
        <v>11416</v>
      </c>
      <c r="O4019" s="30" t="s">
        <v>55</v>
      </c>
      <c r="P4019" s="32" t="s">
        <v>46</v>
      </c>
      <c r="Q4019" s="32" t="s">
        <v>2652</v>
      </c>
      <c r="R4019" s="30">
        <v>84000</v>
      </c>
      <c r="S4019" s="30">
        <v>84168</v>
      </c>
      <c r="T4019" s="30">
        <v>84168</v>
      </c>
      <c r="U4019" s="30">
        <v>84168</v>
      </c>
      <c r="V4019" s="30">
        <v>84168</v>
      </c>
      <c r="W4019" s="30">
        <v>84168</v>
      </c>
      <c r="X4019" s="30">
        <v>84168</v>
      </c>
      <c r="Y4019" s="33">
        <f t="shared" si="62"/>
        <v>100</v>
      </c>
      <c r="Z4019" s="32">
        <v>0</v>
      </c>
      <c r="AA4019" s="32" t="s">
        <v>1559</v>
      </c>
      <c r="AB4019" s="26">
        <v>2000</v>
      </c>
      <c r="AC4019" s="33">
        <v>0</v>
      </c>
      <c r="AD4019" s="33">
        <v>0</v>
      </c>
      <c r="AE4019" s="34" t="s">
        <v>11417</v>
      </c>
      <c r="AF4019" s="10"/>
    </row>
    <row r="4020" spans="2:32" ht="60.75" customHeight="1" x14ac:dyDescent="0.5">
      <c r="B4020" s="10"/>
      <c r="C4020" s="28" t="s">
        <v>11418</v>
      </c>
      <c r="D4020" s="28" t="s">
        <v>11419</v>
      </c>
      <c r="E4020" s="29" t="s">
        <v>11420</v>
      </c>
      <c r="F4020" s="29" t="s">
        <v>2</v>
      </c>
      <c r="G4020" s="29" t="s">
        <v>2173</v>
      </c>
      <c r="H4020" s="30" t="s">
        <v>2173</v>
      </c>
      <c r="I4020" s="30" t="s">
        <v>80</v>
      </c>
      <c r="J4020" s="31" t="s">
        <v>41</v>
      </c>
      <c r="K4020" s="30" t="s">
        <v>81</v>
      </c>
      <c r="L4020" s="32" t="s">
        <v>40</v>
      </c>
      <c r="M4020" s="30" t="s">
        <v>43</v>
      </c>
      <c r="N4020" s="30" t="s">
        <v>11421</v>
      </c>
      <c r="O4020" s="30" t="s">
        <v>55</v>
      </c>
      <c r="P4020" s="32" t="s">
        <v>46</v>
      </c>
      <c r="Q4020" s="32" t="s">
        <v>2652</v>
      </c>
      <c r="R4020" s="30">
        <v>148001.88</v>
      </c>
      <c r="S4020" s="30">
        <v>148001.88</v>
      </c>
      <c r="T4020" s="30">
        <v>148001.88</v>
      </c>
      <c r="U4020" s="30">
        <v>148001.88</v>
      </c>
      <c r="V4020" s="30">
        <v>148001.88</v>
      </c>
      <c r="W4020" s="30">
        <v>148001.88</v>
      </c>
      <c r="X4020" s="30">
        <v>148001.88</v>
      </c>
      <c r="Y4020" s="33">
        <f t="shared" si="62"/>
        <v>100</v>
      </c>
      <c r="Z4020" s="32">
        <v>0</v>
      </c>
      <c r="AA4020" s="32" t="s">
        <v>1559</v>
      </c>
      <c r="AB4020" s="26">
        <v>421</v>
      </c>
      <c r="AC4020" s="33">
        <v>0</v>
      </c>
      <c r="AD4020" s="33">
        <v>100</v>
      </c>
      <c r="AE4020" s="34" t="s">
        <v>11422</v>
      </c>
      <c r="AF4020" s="10"/>
    </row>
    <row r="4021" spans="2:32" ht="60.75" customHeight="1" x14ac:dyDescent="0.5">
      <c r="B4021" s="10"/>
      <c r="C4021" s="28" t="s">
        <v>11423</v>
      </c>
      <c r="D4021" s="28" t="s">
        <v>11424</v>
      </c>
      <c r="E4021" s="29" t="s">
        <v>11425</v>
      </c>
      <c r="F4021" s="29" t="s">
        <v>2</v>
      </c>
      <c r="G4021" s="29" t="s">
        <v>1575</v>
      </c>
      <c r="H4021" s="30" t="s">
        <v>11426</v>
      </c>
      <c r="I4021" s="30" t="s">
        <v>89</v>
      </c>
      <c r="J4021" s="31" t="s">
        <v>41</v>
      </c>
      <c r="K4021" s="30" t="s">
        <v>81</v>
      </c>
      <c r="L4021" s="32" t="s">
        <v>40</v>
      </c>
      <c r="M4021" s="30" t="s">
        <v>43</v>
      </c>
      <c r="N4021" s="30" t="s">
        <v>11427</v>
      </c>
      <c r="O4021" s="30" t="s">
        <v>55</v>
      </c>
      <c r="P4021" s="32" t="s">
        <v>46</v>
      </c>
      <c r="Q4021" s="32" t="s">
        <v>2652</v>
      </c>
      <c r="R4021" s="30">
        <v>380000</v>
      </c>
      <c r="S4021" s="30">
        <v>379980.6</v>
      </c>
      <c r="T4021" s="30">
        <v>379980.6</v>
      </c>
      <c r="U4021" s="30">
        <v>379980.6</v>
      </c>
      <c r="V4021" s="30">
        <v>379980.6</v>
      </c>
      <c r="W4021" s="30">
        <v>379980.6</v>
      </c>
      <c r="X4021" s="30">
        <v>379980.6</v>
      </c>
      <c r="Y4021" s="33">
        <f t="shared" si="62"/>
        <v>100</v>
      </c>
      <c r="Z4021" s="32">
        <v>0</v>
      </c>
      <c r="AA4021" s="32" t="s">
        <v>2003</v>
      </c>
      <c r="AB4021" s="26">
        <v>0</v>
      </c>
      <c r="AC4021" s="33">
        <v>0</v>
      </c>
      <c r="AD4021" s="33">
        <v>100</v>
      </c>
      <c r="AE4021" s="34" t="s">
        <v>5103</v>
      </c>
      <c r="AF4021" s="10"/>
    </row>
    <row r="4022" spans="2:32" ht="63.75" customHeight="1" x14ac:dyDescent="0.5">
      <c r="B4022" s="10"/>
      <c r="C4022" s="28" t="s">
        <v>11428</v>
      </c>
      <c r="D4022" s="28" t="s">
        <v>11429</v>
      </c>
      <c r="E4022" s="29" t="s">
        <v>11430</v>
      </c>
      <c r="F4022" s="29" t="s">
        <v>2</v>
      </c>
      <c r="G4022" s="29" t="s">
        <v>38</v>
      </c>
      <c r="H4022" s="30" t="s">
        <v>39</v>
      </c>
      <c r="I4022" s="30" t="s">
        <v>40</v>
      </c>
      <c r="J4022" s="31" t="s">
        <v>41</v>
      </c>
      <c r="K4022" s="30" t="s">
        <v>388</v>
      </c>
      <c r="L4022" s="32" t="s">
        <v>40</v>
      </c>
      <c r="M4022" s="30" t="s">
        <v>43</v>
      </c>
      <c r="N4022" s="30" t="s">
        <v>2678</v>
      </c>
      <c r="O4022" s="30" t="s">
        <v>45</v>
      </c>
      <c r="P4022" s="32" t="s">
        <v>46</v>
      </c>
      <c r="Q4022" s="32" t="s">
        <v>2652</v>
      </c>
      <c r="R4022" s="30">
        <v>386134</v>
      </c>
      <c r="S4022" s="30">
        <v>386134</v>
      </c>
      <c r="T4022" s="30">
        <v>386134</v>
      </c>
      <c r="U4022" s="30">
        <v>386134</v>
      </c>
      <c r="V4022" s="30">
        <v>255934</v>
      </c>
      <c r="W4022" s="30">
        <v>255934</v>
      </c>
      <c r="X4022" s="30">
        <v>255934</v>
      </c>
      <c r="Y4022" s="33">
        <f t="shared" si="62"/>
        <v>66.281135564337774</v>
      </c>
      <c r="Z4022" s="32">
        <v>0</v>
      </c>
      <c r="AA4022" s="32" t="s">
        <v>1559</v>
      </c>
      <c r="AB4022" s="26">
        <v>0</v>
      </c>
      <c r="AC4022" s="33">
        <v>0</v>
      </c>
      <c r="AD4022" s="33">
        <v>47</v>
      </c>
      <c r="AE4022" s="34" t="s">
        <v>7541</v>
      </c>
      <c r="AF4022" s="10"/>
    </row>
    <row r="4023" spans="2:32" ht="76.5" customHeight="1" x14ac:dyDescent="0.5">
      <c r="B4023" s="10"/>
      <c r="C4023" s="28" t="s">
        <v>11431</v>
      </c>
      <c r="D4023" s="28" t="s">
        <v>11432</v>
      </c>
      <c r="E4023" s="29" t="s">
        <v>11433</v>
      </c>
      <c r="F4023" s="29" t="s">
        <v>2</v>
      </c>
      <c r="G4023" s="29" t="s">
        <v>38</v>
      </c>
      <c r="H4023" s="30" t="s">
        <v>39</v>
      </c>
      <c r="I4023" s="30" t="s">
        <v>40</v>
      </c>
      <c r="J4023" s="31" t="s">
        <v>41</v>
      </c>
      <c r="K4023" s="30" t="s">
        <v>388</v>
      </c>
      <c r="L4023" s="32" t="s">
        <v>40</v>
      </c>
      <c r="M4023" s="30" t="s">
        <v>43</v>
      </c>
      <c r="N4023" s="30" t="s">
        <v>2678</v>
      </c>
      <c r="O4023" s="30" t="s">
        <v>45</v>
      </c>
      <c r="P4023" s="32" t="s">
        <v>46</v>
      </c>
      <c r="Q4023" s="32" t="s">
        <v>2652</v>
      </c>
      <c r="R4023" s="30">
        <v>266791</v>
      </c>
      <c r="S4023" s="30">
        <v>266791</v>
      </c>
      <c r="T4023" s="30">
        <v>266791</v>
      </c>
      <c r="U4023" s="30">
        <v>266791</v>
      </c>
      <c r="V4023" s="30">
        <v>266791</v>
      </c>
      <c r="W4023" s="30">
        <v>266791</v>
      </c>
      <c r="X4023" s="30">
        <v>266791</v>
      </c>
      <c r="Y4023" s="33">
        <f t="shared" si="62"/>
        <v>100</v>
      </c>
      <c r="Z4023" s="32">
        <v>0</v>
      </c>
      <c r="AA4023" s="32" t="s">
        <v>1559</v>
      </c>
      <c r="AB4023" s="26">
        <v>0</v>
      </c>
      <c r="AC4023" s="33">
        <v>0</v>
      </c>
      <c r="AD4023" s="33">
        <v>100</v>
      </c>
      <c r="AE4023" s="34" t="s">
        <v>9680</v>
      </c>
      <c r="AF4023" s="10"/>
    </row>
    <row r="4024" spans="2:32" ht="60.75" customHeight="1" x14ac:dyDescent="0.5">
      <c r="B4024" s="10"/>
      <c r="C4024" s="28" t="s">
        <v>11434</v>
      </c>
      <c r="D4024" s="28" t="s">
        <v>11435</v>
      </c>
      <c r="E4024" s="29" t="s">
        <v>11436</v>
      </c>
      <c r="F4024" s="29" t="s">
        <v>2</v>
      </c>
      <c r="G4024" s="29" t="s">
        <v>38</v>
      </c>
      <c r="H4024" s="30" t="s">
        <v>39</v>
      </c>
      <c r="I4024" s="30" t="s">
        <v>40</v>
      </c>
      <c r="J4024" s="31" t="s">
        <v>41</v>
      </c>
      <c r="K4024" s="30" t="s">
        <v>388</v>
      </c>
      <c r="L4024" s="32" t="s">
        <v>40</v>
      </c>
      <c r="M4024" s="30" t="s">
        <v>43</v>
      </c>
      <c r="N4024" s="30" t="s">
        <v>2678</v>
      </c>
      <c r="O4024" s="30" t="s">
        <v>45</v>
      </c>
      <c r="P4024" s="32" t="s">
        <v>46</v>
      </c>
      <c r="Q4024" s="32" t="s">
        <v>2652</v>
      </c>
      <c r="R4024" s="30">
        <v>85248</v>
      </c>
      <c r="S4024" s="30">
        <v>85248</v>
      </c>
      <c r="T4024" s="30">
        <v>85248</v>
      </c>
      <c r="U4024" s="30">
        <v>85248</v>
      </c>
      <c r="V4024" s="30">
        <v>85248</v>
      </c>
      <c r="W4024" s="30">
        <v>85248</v>
      </c>
      <c r="X4024" s="30">
        <v>85248</v>
      </c>
      <c r="Y4024" s="33">
        <f t="shared" si="62"/>
        <v>100</v>
      </c>
      <c r="Z4024" s="32">
        <v>0</v>
      </c>
      <c r="AA4024" s="32" t="s">
        <v>2680</v>
      </c>
      <c r="AB4024" s="26">
        <v>0</v>
      </c>
      <c r="AC4024" s="33">
        <v>0</v>
      </c>
      <c r="AD4024" s="33">
        <v>100</v>
      </c>
      <c r="AE4024" s="34" t="s">
        <v>11437</v>
      </c>
      <c r="AF4024" s="10"/>
    </row>
    <row r="4025" spans="2:32" ht="60.75" customHeight="1" x14ac:dyDescent="0.5">
      <c r="B4025" s="10"/>
      <c r="C4025" s="28" t="s">
        <v>11438</v>
      </c>
      <c r="D4025" s="28" t="s">
        <v>11439</v>
      </c>
      <c r="E4025" s="29" t="s">
        <v>11440</v>
      </c>
      <c r="F4025" s="29" t="s">
        <v>2</v>
      </c>
      <c r="G4025" s="29" t="s">
        <v>7313</v>
      </c>
      <c r="H4025" s="30" t="s">
        <v>11441</v>
      </c>
      <c r="I4025" s="30" t="s">
        <v>89</v>
      </c>
      <c r="J4025" s="31" t="s">
        <v>41</v>
      </c>
      <c r="K4025" s="30" t="s">
        <v>81</v>
      </c>
      <c r="L4025" s="32" t="s">
        <v>40</v>
      </c>
      <c r="M4025" s="30" t="s">
        <v>43</v>
      </c>
      <c r="N4025" s="30" t="s">
        <v>8959</v>
      </c>
      <c r="O4025" s="30" t="s">
        <v>132</v>
      </c>
      <c r="P4025" s="32" t="s">
        <v>46</v>
      </c>
      <c r="Q4025" s="32" t="s">
        <v>2652</v>
      </c>
      <c r="R4025" s="30">
        <v>636013.35</v>
      </c>
      <c r="S4025" s="30">
        <v>636013.35</v>
      </c>
      <c r="T4025" s="30">
        <v>636013.35</v>
      </c>
      <c r="U4025" s="30">
        <v>636013.35</v>
      </c>
      <c r="V4025" s="30">
        <v>636013.35</v>
      </c>
      <c r="W4025" s="30">
        <v>636013.35</v>
      </c>
      <c r="X4025" s="30">
        <v>636013.35</v>
      </c>
      <c r="Y4025" s="33">
        <f t="shared" si="62"/>
        <v>100</v>
      </c>
      <c r="Z4025" s="32">
        <v>0</v>
      </c>
      <c r="AA4025" s="32" t="s">
        <v>9563</v>
      </c>
      <c r="AB4025" s="26">
        <v>60</v>
      </c>
      <c r="AC4025" s="33">
        <v>0</v>
      </c>
      <c r="AD4025" s="33">
        <v>100</v>
      </c>
      <c r="AE4025" s="34" t="s">
        <v>11442</v>
      </c>
      <c r="AF4025" s="10"/>
    </row>
    <row r="4026" spans="2:32" ht="63.75" customHeight="1" x14ac:dyDescent="0.5">
      <c r="B4026" s="10"/>
      <c r="C4026" s="28" t="s">
        <v>11443</v>
      </c>
      <c r="D4026" s="28" t="s">
        <v>11444</v>
      </c>
      <c r="E4026" s="29" t="s">
        <v>53</v>
      </c>
      <c r="F4026" s="29" t="s">
        <v>2</v>
      </c>
      <c r="G4026" s="29" t="s">
        <v>38</v>
      </c>
      <c r="H4026" s="30" t="s">
        <v>39</v>
      </c>
      <c r="I4026" s="30" t="s">
        <v>40</v>
      </c>
      <c r="J4026" s="31" t="s">
        <v>41</v>
      </c>
      <c r="K4026" s="30" t="s">
        <v>286</v>
      </c>
      <c r="L4026" s="32" t="s">
        <v>40</v>
      </c>
      <c r="M4026" s="30" t="s">
        <v>43</v>
      </c>
      <c r="N4026" s="30" t="s">
        <v>11445</v>
      </c>
      <c r="O4026" s="30" t="s">
        <v>1611</v>
      </c>
      <c r="P4026" s="32" t="s">
        <v>46</v>
      </c>
      <c r="Q4026" s="32" t="s">
        <v>2652</v>
      </c>
      <c r="R4026" s="30">
        <v>4934000</v>
      </c>
      <c r="S4026" s="30">
        <v>4934000</v>
      </c>
      <c r="T4026" s="30">
        <v>4934000</v>
      </c>
      <c r="U4026" s="30">
        <v>4934000</v>
      </c>
      <c r="V4026" s="30">
        <v>4934000</v>
      </c>
      <c r="W4026" s="30">
        <v>4934000</v>
      </c>
      <c r="X4026" s="30">
        <v>4934000</v>
      </c>
      <c r="Y4026" s="33">
        <f t="shared" si="62"/>
        <v>100</v>
      </c>
      <c r="Z4026" s="32">
        <v>0</v>
      </c>
      <c r="AA4026" s="32" t="s">
        <v>2169</v>
      </c>
      <c r="AB4026" s="26">
        <v>948</v>
      </c>
      <c r="AC4026" s="33">
        <v>0</v>
      </c>
      <c r="AD4026" s="33">
        <v>100</v>
      </c>
      <c r="AE4026" s="34" t="s">
        <v>11446</v>
      </c>
      <c r="AF4026" s="10"/>
    </row>
    <row r="4027" spans="2:32" ht="60.75" customHeight="1" x14ac:dyDescent="0.5">
      <c r="B4027" s="10"/>
      <c r="C4027" s="28" t="s">
        <v>11447</v>
      </c>
      <c r="D4027" s="28" t="s">
        <v>11448</v>
      </c>
      <c r="E4027" s="29" t="s">
        <v>11449</v>
      </c>
      <c r="F4027" s="29" t="s">
        <v>2</v>
      </c>
      <c r="G4027" s="29" t="s">
        <v>11450</v>
      </c>
      <c r="H4027" s="30" t="s">
        <v>11451</v>
      </c>
      <c r="I4027" s="30" t="s">
        <v>89</v>
      </c>
      <c r="J4027" s="31" t="s">
        <v>41</v>
      </c>
      <c r="K4027" s="30" t="s">
        <v>81</v>
      </c>
      <c r="L4027" s="32" t="s">
        <v>40</v>
      </c>
      <c r="M4027" s="30" t="s">
        <v>43</v>
      </c>
      <c r="N4027" s="30" t="s">
        <v>11452</v>
      </c>
      <c r="O4027" s="30" t="s">
        <v>55</v>
      </c>
      <c r="P4027" s="32" t="s">
        <v>46</v>
      </c>
      <c r="Q4027" s="32" t="s">
        <v>2652</v>
      </c>
      <c r="R4027" s="30">
        <v>800000</v>
      </c>
      <c r="S4027" s="30">
        <v>800000</v>
      </c>
      <c r="T4027" s="30">
        <v>800000</v>
      </c>
      <c r="U4027" s="30">
        <v>800000</v>
      </c>
      <c r="V4027" s="30">
        <v>800000</v>
      </c>
      <c r="W4027" s="30">
        <v>800000</v>
      </c>
      <c r="X4027" s="30">
        <v>800000</v>
      </c>
      <c r="Y4027" s="33">
        <f t="shared" si="62"/>
        <v>100</v>
      </c>
      <c r="Z4027" s="32">
        <v>0</v>
      </c>
      <c r="AA4027" s="32" t="s">
        <v>1559</v>
      </c>
      <c r="AB4027" s="26">
        <v>1500</v>
      </c>
      <c r="AC4027" s="33">
        <v>0</v>
      </c>
      <c r="AD4027" s="33">
        <v>100</v>
      </c>
      <c r="AE4027" s="34" t="s">
        <v>11453</v>
      </c>
      <c r="AF4027" s="10"/>
    </row>
    <row r="4028" spans="2:32" ht="60.75" customHeight="1" x14ac:dyDescent="0.5">
      <c r="B4028" s="10"/>
      <c r="C4028" s="28" t="s">
        <v>11454</v>
      </c>
      <c r="D4028" s="28" t="s">
        <v>11455</v>
      </c>
      <c r="E4028" s="29" t="s">
        <v>11456</v>
      </c>
      <c r="F4028" s="29" t="s">
        <v>2</v>
      </c>
      <c r="G4028" s="29" t="s">
        <v>11450</v>
      </c>
      <c r="H4028" s="30" t="s">
        <v>11457</v>
      </c>
      <c r="I4028" s="30" t="s">
        <v>89</v>
      </c>
      <c r="J4028" s="31" t="s">
        <v>41</v>
      </c>
      <c r="K4028" s="30" t="s">
        <v>81</v>
      </c>
      <c r="L4028" s="32" t="s">
        <v>40</v>
      </c>
      <c r="M4028" s="30" t="s">
        <v>43</v>
      </c>
      <c r="N4028" s="30" t="s">
        <v>11452</v>
      </c>
      <c r="O4028" s="30" t="s">
        <v>61</v>
      </c>
      <c r="P4028" s="32" t="s">
        <v>46</v>
      </c>
      <c r="Q4028" s="32" t="s">
        <v>2652</v>
      </c>
      <c r="R4028" s="30">
        <v>800000</v>
      </c>
      <c r="S4028" s="30">
        <v>800000</v>
      </c>
      <c r="T4028" s="30">
        <v>800000</v>
      </c>
      <c r="U4028" s="30">
        <v>800000</v>
      </c>
      <c r="V4028" s="30">
        <v>800000</v>
      </c>
      <c r="W4028" s="30">
        <v>800000</v>
      </c>
      <c r="X4028" s="30">
        <v>800000</v>
      </c>
      <c r="Y4028" s="33">
        <f t="shared" si="62"/>
        <v>100</v>
      </c>
      <c r="Z4028" s="32">
        <v>0</v>
      </c>
      <c r="AA4028" s="32" t="s">
        <v>2003</v>
      </c>
      <c r="AB4028" s="26">
        <v>560</v>
      </c>
      <c r="AC4028" s="33">
        <v>0</v>
      </c>
      <c r="AD4028" s="33">
        <v>100</v>
      </c>
      <c r="AE4028" s="34" t="s">
        <v>11458</v>
      </c>
      <c r="AF4028" s="10"/>
    </row>
    <row r="4029" spans="2:32" ht="60.75" customHeight="1" x14ac:dyDescent="0.5">
      <c r="B4029" s="10"/>
      <c r="C4029" s="28" t="s">
        <v>11459</v>
      </c>
      <c r="D4029" s="28" t="s">
        <v>11460</v>
      </c>
      <c r="E4029" s="29" t="s">
        <v>11449</v>
      </c>
      <c r="F4029" s="29" t="s">
        <v>2</v>
      </c>
      <c r="G4029" s="29" t="s">
        <v>11450</v>
      </c>
      <c r="H4029" s="30" t="s">
        <v>39</v>
      </c>
      <c r="I4029" s="30" t="s">
        <v>320</v>
      </c>
      <c r="J4029" s="31" t="s">
        <v>41</v>
      </c>
      <c r="K4029" s="30" t="s">
        <v>81</v>
      </c>
      <c r="L4029" s="32" t="s">
        <v>40</v>
      </c>
      <c r="M4029" s="30" t="s">
        <v>43</v>
      </c>
      <c r="N4029" s="30" t="s">
        <v>11452</v>
      </c>
      <c r="O4029" s="30" t="s">
        <v>55</v>
      </c>
      <c r="P4029" s="32" t="s">
        <v>46</v>
      </c>
      <c r="Q4029" s="32" t="s">
        <v>2652</v>
      </c>
      <c r="R4029" s="30">
        <v>127593.86</v>
      </c>
      <c r="S4029" s="30">
        <v>127593.86</v>
      </c>
      <c r="T4029" s="30">
        <v>127593.86</v>
      </c>
      <c r="U4029" s="30">
        <v>127593.86</v>
      </c>
      <c r="V4029" s="30">
        <v>127593.86</v>
      </c>
      <c r="W4029" s="30">
        <v>127593.86</v>
      </c>
      <c r="X4029" s="30">
        <v>127593.86</v>
      </c>
      <c r="Y4029" s="33">
        <f t="shared" si="62"/>
        <v>100</v>
      </c>
      <c r="Z4029" s="32">
        <v>0</v>
      </c>
      <c r="AA4029" s="32" t="s">
        <v>11461</v>
      </c>
      <c r="AB4029" s="26">
        <v>127</v>
      </c>
      <c r="AC4029" s="33">
        <v>0</v>
      </c>
      <c r="AD4029" s="33">
        <v>100</v>
      </c>
      <c r="AE4029" s="34" t="s">
        <v>4742</v>
      </c>
      <c r="AF4029" s="10"/>
    </row>
    <row r="4030" spans="2:32" ht="60.75" customHeight="1" x14ac:dyDescent="0.5">
      <c r="B4030" s="10"/>
      <c r="C4030" s="28" t="s">
        <v>11462</v>
      </c>
      <c r="D4030" s="28" t="s">
        <v>11463</v>
      </c>
      <c r="E4030" s="29" t="s">
        <v>11464</v>
      </c>
      <c r="F4030" s="29" t="s">
        <v>2</v>
      </c>
      <c r="G4030" s="29" t="s">
        <v>11450</v>
      </c>
      <c r="H4030" s="30" t="s">
        <v>11465</v>
      </c>
      <c r="I4030" s="30" t="s">
        <v>89</v>
      </c>
      <c r="J4030" s="31" t="s">
        <v>41</v>
      </c>
      <c r="K4030" s="30" t="s">
        <v>81</v>
      </c>
      <c r="L4030" s="32" t="s">
        <v>40</v>
      </c>
      <c r="M4030" s="30" t="s">
        <v>43</v>
      </c>
      <c r="N4030" s="30" t="s">
        <v>11452</v>
      </c>
      <c r="O4030" s="30" t="s">
        <v>55</v>
      </c>
      <c r="P4030" s="32" t="s">
        <v>46</v>
      </c>
      <c r="Q4030" s="32" t="s">
        <v>2652</v>
      </c>
      <c r="R4030" s="30">
        <v>24024.47</v>
      </c>
      <c r="S4030" s="30">
        <v>24024.47</v>
      </c>
      <c r="T4030" s="30">
        <v>24024.47</v>
      </c>
      <c r="U4030" s="30">
        <v>24024.47</v>
      </c>
      <c r="V4030" s="30">
        <v>24024.47</v>
      </c>
      <c r="W4030" s="30">
        <v>24024.47</v>
      </c>
      <c r="X4030" s="30">
        <v>24024.47</v>
      </c>
      <c r="Y4030" s="33">
        <f t="shared" si="62"/>
        <v>100</v>
      </c>
      <c r="Z4030" s="32">
        <v>0</v>
      </c>
      <c r="AA4030" s="32" t="s">
        <v>2003</v>
      </c>
      <c r="AB4030" s="26">
        <v>235</v>
      </c>
      <c r="AC4030" s="33">
        <v>0</v>
      </c>
      <c r="AD4030" s="33">
        <v>100</v>
      </c>
      <c r="AE4030" s="34" t="s">
        <v>4742</v>
      </c>
      <c r="AF4030" s="10"/>
    </row>
    <row r="4031" spans="2:32" ht="60.75" customHeight="1" x14ac:dyDescent="0.5">
      <c r="B4031" s="10"/>
      <c r="C4031" s="28" t="s">
        <v>11466</v>
      </c>
      <c r="D4031" s="28" t="s">
        <v>11467</v>
      </c>
      <c r="E4031" s="29" t="s">
        <v>11468</v>
      </c>
      <c r="F4031" s="29" t="s">
        <v>2</v>
      </c>
      <c r="G4031" s="29" t="s">
        <v>11450</v>
      </c>
      <c r="H4031" s="30" t="s">
        <v>11457</v>
      </c>
      <c r="I4031" s="30" t="s">
        <v>89</v>
      </c>
      <c r="J4031" s="31" t="s">
        <v>41</v>
      </c>
      <c r="K4031" s="30" t="s">
        <v>81</v>
      </c>
      <c r="L4031" s="32" t="s">
        <v>40</v>
      </c>
      <c r="M4031" s="30" t="s">
        <v>43</v>
      </c>
      <c r="N4031" s="30" t="s">
        <v>11452</v>
      </c>
      <c r="O4031" s="30" t="s">
        <v>55</v>
      </c>
      <c r="P4031" s="32" t="s">
        <v>46</v>
      </c>
      <c r="Q4031" s="32" t="s">
        <v>2652</v>
      </c>
      <c r="R4031" s="30">
        <v>94000.01</v>
      </c>
      <c r="S4031" s="30">
        <v>94000.01</v>
      </c>
      <c r="T4031" s="30">
        <v>94000.01</v>
      </c>
      <c r="U4031" s="30">
        <v>94000.01</v>
      </c>
      <c r="V4031" s="30">
        <v>94000.01</v>
      </c>
      <c r="W4031" s="30">
        <v>94000.01</v>
      </c>
      <c r="X4031" s="30">
        <v>94000.01</v>
      </c>
      <c r="Y4031" s="33">
        <f t="shared" si="62"/>
        <v>100</v>
      </c>
      <c r="Z4031" s="32">
        <v>0</v>
      </c>
      <c r="AA4031" s="32" t="s">
        <v>11469</v>
      </c>
      <c r="AB4031" s="26">
        <v>127</v>
      </c>
      <c r="AC4031" s="33">
        <v>0</v>
      </c>
      <c r="AD4031" s="33">
        <v>100</v>
      </c>
      <c r="AE4031" s="34" t="s">
        <v>4742</v>
      </c>
      <c r="AF4031" s="10"/>
    </row>
    <row r="4032" spans="2:32" ht="60.75" customHeight="1" x14ac:dyDescent="0.5">
      <c r="B4032" s="10"/>
      <c r="C4032" s="28" t="s">
        <v>11470</v>
      </c>
      <c r="D4032" s="28" t="s">
        <v>11471</v>
      </c>
      <c r="E4032" s="29" t="s">
        <v>11468</v>
      </c>
      <c r="F4032" s="29" t="s">
        <v>2</v>
      </c>
      <c r="G4032" s="29" t="s">
        <v>11450</v>
      </c>
      <c r="H4032" s="30" t="s">
        <v>39</v>
      </c>
      <c r="I4032" s="30" t="s">
        <v>320</v>
      </c>
      <c r="J4032" s="31" t="s">
        <v>41</v>
      </c>
      <c r="K4032" s="30" t="s">
        <v>81</v>
      </c>
      <c r="L4032" s="32" t="s">
        <v>40</v>
      </c>
      <c r="M4032" s="30" t="s">
        <v>43</v>
      </c>
      <c r="N4032" s="30" t="s">
        <v>11452</v>
      </c>
      <c r="O4032" s="30" t="s">
        <v>55</v>
      </c>
      <c r="P4032" s="32" t="s">
        <v>46</v>
      </c>
      <c r="Q4032" s="32" t="s">
        <v>2652</v>
      </c>
      <c r="R4032" s="30">
        <v>109658.14</v>
      </c>
      <c r="S4032" s="30">
        <v>109658.14</v>
      </c>
      <c r="T4032" s="30">
        <v>109658.14</v>
      </c>
      <c r="U4032" s="30">
        <v>109658.14</v>
      </c>
      <c r="V4032" s="30">
        <v>109658.14</v>
      </c>
      <c r="W4032" s="30">
        <v>109658.14</v>
      </c>
      <c r="X4032" s="30">
        <v>109658.14</v>
      </c>
      <c r="Y4032" s="33">
        <f t="shared" si="62"/>
        <v>100</v>
      </c>
      <c r="Z4032" s="32">
        <v>0</v>
      </c>
      <c r="AA4032" s="32" t="s">
        <v>11461</v>
      </c>
      <c r="AB4032" s="26">
        <v>75</v>
      </c>
      <c r="AC4032" s="33">
        <v>0</v>
      </c>
      <c r="AD4032" s="33">
        <v>100</v>
      </c>
      <c r="AE4032" s="34" t="s">
        <v>4742</v>
      </c>
      <c r="AF4032" s="10"/>
    </row>
    <row r="4033" spans="2:32" ht="60.75" customHeight="1" x14ac:dyDescent="0.5">
      <c r="B4033" s="10"/>
      <c r="C4033" s="28" t="s">
        <v>11472</v>
      </c>
      <c r="D4033" s="28" t="s">
        <v>11473</v>
      </c>
      <c r="E4033" s="29" t="s">
        <v>11474</v>
      </c>
      <c r="F4033" s="29" t="s">
        <v>2</v>
      </c>
      <c r="G4033" s="29" t="s">
        <v>11450</v>
      </c>
      <c r="H4033" s="30" t="s">
        <v>39</v>
      </c>
      <c r="I4033" s="30" t="s">
        <v>320</v>
      </c>
      <c r="J4033" s="31" t="s">
        <v>41</v>
      </c>
      <c r="K4033" s="30" t="s">
        <v>81</v>
      </c>
      <c r="L4033" s="32" t="s">
        <v>40</v>
      </c>
      <c r="M4033" s="30" t="s">
        <v>43</v>
      </c>
      <c r="N4033" s="30" t="s">
        <v>11452</v>
      </c>
      <c r="O4033" s="30" t="s">
        <v>55</v>
      </c>
      <c r="P4033" s="32" t="s">
        <v>46</v>
      </c>
      <c r="Q4033" s="32" t="s">
        <v>2652</v>
      </c>
      <c r="R4033" s="30">
        <v>168689.64</v>
      </c>
      <c r="S4033" s="30">
        <v>168689.64</v>
      </c>
      <c r="T4033" s="30">
        <v>168689.64</v>
      </c>
      <c r="U4033" s="30">
        <v>168689.64</v>
      </c>
      <c r="V4033" s="30">
        <v>168689.64</v>
      </c>
      <c r="W4033" s="30">
        <v>168689.64</v>
      </c>
      <c r="X4033" s="30">
        <v>168689.64</v>
      </c>
      <c r="Y4033" s="33">
        <f t="shared" si="62"/>
        <v>100</v>
      </c>
      <c r="Z4033" s="32">
        <v>0</v>
      </c>
      <c r="AA4033" s="32" t="s">
        <v>2003</v>
      </c>
      <c r="AB4033" s="26">
        <v>65</v>
      </c>
      <c r="AC4033" s="33">
        <v>0</v>
      </c>
      <c r="AD4033" s="33">
        <v>100</v>
      </c>
      <c r="AE4033" s="34" t="s">
        <v>4742</v>
      </c>
      <c r="AF4033" s="10"/>
    </row>
    <row r="4034" spans="2:32" ht="60.75" customHeight="1" x14ac:dyDescent="0.5">
      <c r="B4034" s="10"/>
      <c r="C4034" s="28" t="s">
        <v>11475</v>
      </c>
      <c r="D4034" s="28" t="s">
        <v>11476</v>
      </c>
      <c r="E4034" s="29" t="s">
        <v>11477</v>
      </c>
      <c r="F4034" s="29" t="s">
        <v>2</v>
      </c>
      <c r="G4034" s="29" t="s">
        <v>11450</v>
      </c>
      <c r="H4034" s="30" t="s">
        <v>11478</v>
      </c>
      <c r="I4034" s="30" t="s">
        <v>89</v>
      </c>
      <c r="J4034" s="31" t="s">
        <v>41</v>
      </c>
      <c r="K4034" s="30" t="s">
        <v>81</v>
      </c>
      <c r="L4034" s="32" t="s">
        <v>40</v>
      </c>
      <c r="M4034" s="30" t="s">
        <v>43</v>
      </c>
      <c r="N4034" s="30" t="s">
        <v>11452</v>
      </c>
      <c r="O4034" s="30" t="s">
        <v>55</v>
      </c>
      <c r="P4034" s="32" t="s">
        <v>46</v>
      </c>
      <c r="Q4034" s="32" t="s">
        <v>2652</v>
      </c>
      <c r="R4034" s="30">
        <v>533600</v>
      </c>
      <c r="S4034" s="30">
        <v>533600</v>
      </c>
      <c r="T4034" s="30">
        <v>533600</v>
      </c>
      <c r="U4034" s="30">
        <v>533600</v>
      </c>
      <c r="V4034" s="30">
        <v>533600</v>
      </c>
      <c r="W4034" s="30">
        <v>533600</v>
      </c>
      <c r="X4034" s="30">
        <v>533600</v>
      </c>
      <c r="Y4034" s="33">
        <f t="shared" si="62"/>
        <v>100</v>
      </c>
      <c r="Z4034" s="32">
        <v>0</v>
      </c>
      <c r="AA4034" s="32" t="s">
        <v>11469</v>
      </c>
      <c r="AB4034" s="26">
        <v>250</v>
      </c>
      <c r="AC4034" s="33">
        <v>0</v>
      </c>
      <c r="AD4034" s="33">
        <v>100</v>
      </c>
      <c r="AE4034" s="34" t="s">
        <v>4742</v>
      </c>
      <c r="AF4034" s="10"/>
    </row>
    <row r="4035" spans="2:32" ht="60.75" customHeight="1" x14ac:dyDescent="0.5">
      <c r="B4035" s="10"/>
      <c r="C4035" s="28" t="s">
        <v>11479</v>
      </c>
      <c r="D4035" s="28" t="s">
        <v>11480</v>
      </c>
      <c r="E4035" s="29" t="s">
        <v>11481</v>
      </c>
      <c r="F4035" s="29" t="s">
        <v>2</v>
      </c>
      <c r="G4035" s="29" t="s">
        <v>11450</v>
      </c>
      <c r="H4035" s="30" t="s">
        <v>11482</v>
      </c>
      <c r="I4035" s="30" t="s">
        <v>89</v>
      </c>
      <c r="J4035" s="31" t="s">
        <v>41</v>
      </c>
      <c r="K4035" s="30" t="s">
        <v>81</v>
      </c>
      <c r="L4035" s="32" t="s">
        <v>40</v>
      </c>
      <c r="M4035" s="30" t="s">
        <v>43</v>
      </c>
      <c r="N4035" s="30" t="s">
        <v>11452</v>
      </c>
      <c r="O4035" s="30" t="s">
        <v>45</v>
      </c>
      <c r="P4035" s="32" t="s">
        <v>46</v>
      </c>
      <c r="Q4035" s="32" t="s">
        <v>2652</v>
      </c>
      <c r="R4035" s="30">
        <v>26000</v>
      </c>
      <c r="S4035" s="30">
        <v>26000</v>
      </c>
      <c r="T4035" s="30">
        <v>26000</v>
      </c>
      <c r="U4035" s="30">
        <v>26000</v>
      </c>
      <c r="V4035" s="30">
        <v>26000</v>
      </c>
      <c r="W4035" s="30">
        <v>26000</v>
      </c>
      <c r="X4035" s="30">
        <v>26000</v>
      </c>
      <c r="Y4035" s="33">
        <f t="shared" si="62"/>
        <v>100</v>
      </c>
      <c r="Z4035" s="32">
        <v>0</v>
      </c>
      <c r="AA4035" s="32" t="s">
        <v>1559</v>
      </c>
      <c r="AB4035" s="26">
        <v>30</v>
      </c>
      <c r="AC4035" s="33">
        <v>0</v>
      </c>
      <c r="AD4035" s="33">
        <v>100</v>
      </c>
      <c r="AE4035" s="34" t="s">
        <v>11483</v>
      </c>
      <c r="AF4035" s="10"/>
    </row>
    <row r="4036" spans="2:32" ht="60.75" customHeight="1" x14ac:dyDescent="0.5">
      <c r="B4036" s="10"/>
      <c r="C4036" s="28" t="s">
        <v>11484</v>
      </c>
      <c r="D4036" s="28" t="s">
        <v>11485</v>
      </c>
      <c r="E4036" s="29" t="s">
        <v>11486</v>
      </c>
      <c r="F4036" s="29" t="s">
        <v>2</v>
      </c>
      <c r="G4036" s="29" t="s">
        <v>11450</v>
      </c>
      <c r="H4036" s="30" t="s">
        <v>11487</v>
      </c>
      <c r="I4036" s="30" t="s">
        <v>89</v>
      </c>
      <c r="J4036" s="31" t="s">
        <v>41</v>
      </c>
      <c r="K4036" s="30" t="s">
        <v>81</v>
      </c>
      <c r="L4036" s="32" t="s">
        <v>40</v>
      </c>
      <c r="M4036" s="30" t="s">
        <v>43</v>
      </c>
      <c r="N4036" s="30" t="s">
        <v>11488</v>
      </c>
      <c r="O4036" s="30" t="s">
        <v>132</v>
      </c>
      <c r="P4036" s="32" t="s">
        <v>46</v>
      </c>
      <c r="Q4036" s="32" t="s">
        <v>2652</v>
      </c>
      <c r="R4036" s="30">
        <v>330000</v>
      </c>
      <c r="S4036" s="30">
        <v>330000</v>
      </c>
      <c r="T4036" s="30">
        <v>330000</v>
      </c>
      <c r="U4036" s="30">
        <v>330000</v>
      </c>
      <c r="V4036" s="30">
        <v>330000</v>
      </c>
      <c r="W4036" s="30">
        <v>330000</v>
      </c>
      <c r="X4036" s="30">
        <v>330000</v>
      </c>
      <c r="Y4036" s="33">
        <f t="shared" si="62"/>
        <v>100</v>
      </c>
      <c r="Z4036" s="32">
        <v>0</v>
      </c>
      <c r="AA4036" s="32" t="s">
        <v>2169</v>
      </c>
      <c r="AB4036" s="26">
        <v>360</v>
      </c>
      <c r="AC4036" s="33">
        <v>0</v>
      </c>
      <c r="AD4036" s="33">
        <v>100</v>
      </c>
      <c r="AE4036" s="34" t="s">
        <v>4742</v>
      </c>
      <c r="AF4036" s="10"/>
    </row>
    <row r="4037" spans="2:32" ht="60.75" customHeight="1" x14ac:dyDescent="0.5">
      <c r="B4037" s="10"/>
      <c r="C4037" s="28" t="s">
        <v>11489</v>
      </c>
      <c r="D4037" s="28" t="s">
        <v>11490</v>
      </c>
      <c r="E4037" s="29" t="s">
        <v>11491</v>
      </c>
      <c r="F4037" s="29" t="s">
        <v>2</v>
      </c>
      <c r="G4037" s="29" t="s">
        <v>38</v>
      </c>
      <c r="H4037" s="30" t="s">
        <v>39</v>
      </c>
      <c r="I4037" s="30" t="s">
        <v>40</v>
      </c>
      <c r="J4037" s="31" t="s">
        <v>41</v>
      </c>
      <c r="K4037" s="30" t="s">
        <v>388</v>
      </c>
      <c r="L4037" s="32" t="s">
        <v>40</v>
      </c>
      <c r="M4037" s="30" t="s">
        <v>43</v>
      </c>
      <c r="N4037" s="30" t="s">
        <v>2678</v>
      </c>
      <c r="O4037" s="30" t="s">
        <v>45</v>
      </c>
      <c r="P4037" s="32" t="s">
        <v>46</v>
      </c>
      <c r="Q4037" s="32" t="s">
        <v>2652</v>
      </c>
      <c r="R4037" s="30">
        <v>91344</v>
      </c>
      <c r="S4037" s="30">
        <v>91344</v>
      </c>
      <c r="T4037" s="30">
        <v>91344</v>
      </c>
      <c r="U4037" s="30">
        <v>91344</v>
      </c>
      <c r="V4037" s="30">
        <v>91344</v>
      </c>
      <c r="W4037" s="30">
        <v>91344</v>
      </c>
      <c r="X4037" s="30">
        <v>91344</v>
      </c>
      <c r="Y4037" s="33">
        <f t="shared" si="62"/>
        <v>100</v>
      </c>
      <c r="Z4037" s="32">
        <v>0</v>
      </c>
      <c r="AA4037" s="32" t="s">
        <v>2680</v>
      </c>
      <c r="AB4037" s="26">
        <v>0</v>
      </c>
      <c r="AC4037" s="33">
        <v>0</v>
      </c>
      <c r="AD4037" s="33">
        <v>100</v>
      </c>
      <c r="AE4037" s="34" t="s">
        <v>5058</v>
      </c>
      <c r="AF4037" s="10"/>
    </row>
    <row r="4038" spans="2:32" ht="60.75" customHeight="1" x14ac:dyDescent="0.5">
      <c r="B4038" s="10"/>
      <c r="C4038" s="28" t="s">
        <v>11492</v>
      </c>
      <c r="D4038" s="28" t="s">
        <v>11493</v>
      </c>
      <c r="E4038" s="29" t="s">
        <v>11494</v>
      </c>
      <c r="F4038" s="29" t="s">
        <v>2</v>
      </c>
      <c r="G4038" s="29" t="s">
        <v>38</v>
      </c>
      <c r="H4038" s="30" t="s">
        <v>39</v>
      </c>
      <c r="I4038" s="30" t="s">
        <v>40</v>
      </c>
      <c r="J4038" s="31" t="s">
        <v>41</v>
      </c>
      <c r="K4038" s="30" t="s">
        <v>388</v>
      </c>
      <c r="L4038" s="32" t="s">
        <v>40</v>
      </c>
      <c r="M4038" s="30" t="s">
        <v>43</v>
      </c>
      <c r="N4038" s="30" t="s">
        <v>2678</v>
      </c>
      <c r="O4038" s="30" t="s">
        <v>45</v>
      </c>
      <c r="P4038" s="32" t="s">
        <v>46</v>
      </c>
      <c r="Q4038" s="32" t="s">
        <v>2652</v>
      </c>
      <c r="R4038" s="30">
        <v>280135</v>
      </c>
      <c r="S4038" s="30">
        <v>280135</v>
      </c>
      <c r="T4038" s="30">
        <v>280135</v>
      </c>
      <c r="U4038" s="30">
        <v>280135</v>
      </c>
      <c r="V4038" s="30">
        <v>280135</v>
      </c>
      <c r="W4038" s="30">
        <v>280135</v>
      </c>
      <c r="X4038" s="30">
        <v>280135</v>
      </c>
      <c r="Y4038" s="33">
        <f t="shared" si="62"/>
        <v>100</v>
      </c>
      <c r="Z4038" s="32">
        <v>0</v>
      </c>
      <c r="AA4038" s="32" t="s">
        <v>2680</v>
      </c>
      <c r="AB4038" s="26">
        <v>0</v>
      </c>
      <c r="AC4038" s="33">
        <v>0</v>
      </c>
      <c r="AD4038" s="33">
        <v>100</v>
      </c>
      <c r="AE4038" s="34" t="s">
        <v>4742</v>
      </c>
      <c r="AF4038" s="10"/>
    </row>
    <row r="4039" spans="2:32" ht="60.75" customHeight="1" x14ac:dyDescent="0.5">
      <c r="B4039" s="10"/>
      <c r="C4039" s="28" t="s">
        <v>11495</v>
      </c>
      <c r="D4039" s="28" t="s">
        <v>11496</v>
      </c>
      <c r="E4039" s="29" t="s">
        <v>53</v>
      </c>
      <c r="F4039" s="29" t="s">
        <v>2</v>
      </c>
      <c r="G4039" s="29" t="s">
        <v>6211</v>
      </c>
      <c r="H4039" s="30" t="s">
        <v>39</v>
      </c>
      <c r="I4039" s="30" t="s">
        <v>40</v>
      </c>
      <c r="J4039" s="31" t="s">
        <v>41</v>
      </c>
      <c r="K4039" s="30" t="s">
        <v>81</v>
      </c>
      <c r="L4039" s="32" t="s">
        <v>40</v>
      </c>
      <c r="M4039" s="30" t="s">
        <v>43</v>
      </c>
      <c r="N4039" s="30" t="s">
        <v>11497</v>
      </c>
      <c r="O4039" s="30" t="s">
        <v>55</v>
      </c>
      <c r="P4039" s="32" t="s">
        <v>46</v>
      </c>
      <c r="Q4039" s="32" t="s">
        <v>2652</v>
      </c>
      <c r="R4039" s="30">
        <v>761829.5</v>
      </c>
      <c r="S4039" s="30">
        <v>761829.5</v>
      </c>
      <c r="T4039" s="30">
        <v>761829.5</v>
      </c>
      <c r="U4039" s="30">
        <v>761829.5</v>
      </c>
      <c r="V4039" s="30">
        <v>761829.5</v>
      </c>
      <c r="W4039" s="30">
        <v>761829.5</v>
      </c>
      <c r="X4039" s="30">
        <v>761829.5</v>
      </c>
      <c r="Y4039" s="33">
        <f t="shared" si="62"/>
        <v>100</v>
      </c>
      <c r="Z4039" s="32">
        <v>0</v>
      </c>
      <c r="AA4039" s="32" t="s">
        <v>1559</v>
      </c>
      <c r="AB4039" s="26">
        <v>0</v>
      </c>
      <c r="AC4039" s="33">
        <v>0</v>
      </c>
      <c r="AD4039" s="33">
        <v>70</v>
      </c>
      <c r="AE4039" s="34" t="s">
        <v>5058</v>
      </c>
      <c r="AF4039" s="10"/>
    </row>
    <row r="4040" spans="2:32" ht="60.75" customHeight="1" x14ac:dyDescent="0.5">
      <c r="B4040" s="10"/>
      <c r="C4040" s="28" t="s">
        <v>11498</v>
      </c>
      <c r="D4040" s="28" t="s">
        <v>11499</v>
      </c>
      <c r="E4040" s="29" t="s">
        <v>3260</v>
      </c>
      <c r="F4040" s="29" t="s">
        <v>2</v>
      </c>
      <c r="G4040" s="29" t="s">
        <v>38</v>
      </c>
      <c r="H4040" s="30" t="s">
        <v>39</v>
      </c>
      <c r="I4040" s="30" t="s">
        <v>40</v>
      </c>
      <c r="J4040" s="31" t="s">
        <v>71</v>
      </c>
      <c r="K4040" s="30" t="s">
        <v>528</v>
      </c>
      <c r="L4040" s="32" t="s">
        <v>40</v>
      </c>
      <c r="M4040" s="30" t="s">
        <v>110</v>
      </c>
      <c r="N4040" s="30" t="s">
        <v>54</v>
      </c>
      <c r="O4040" s="30" t="s">
        <v>55</v>
      </c>
      <c r="P4040" s="32" t="s">
        <v>46</v>
      </c>
      <c r="Q4040" s="32" t="s">
        <v>2652</v>
      </c>
      <c r="R4040" s="30">
        <v>258607</v>
      </c>
      <c r="S4040" s="30">
        <v>809743</v>
      </c>
      <c r="T4040" s="30">
        <v>809743</v>
      </c>
      <c r="U4040" s="30">
        <v>809743</v>
      </c>
      <c r="V4040" s="30">
        <v>809743</v>
      </c>
      <c r="W4040" s="30">
        <v>809743</v>
      </c>
      <c r="X4040" s="30">
        <v>809743</v>
      </c>
      <c r="Y4040" s="33">
        <f t="shared" si="62"/>
        <v>100</v>
      </c>
      <c r="Z4040" s="32">
        <v>0</v>
      </c>
      <c r="AA4040" s="32" t="s">
        <v>2424</v>
      </c>
      <c r="AB4040" s="26">
        <v>4000</v>
      </c>
      <c r="AC4040" s="33">
        <v>0</v>
      </c>
      <c r="AD4040" s="33">
        <v>100</v>
      </c>
      <c r="AE4040" s="34" t="s">
        <v>4853</v>
      </c>
      <c r="AF4040" s="10"/>
    </row>
    <row r="4041" spans="2:32" ht="60.75" customHeight="1" x14ac:dyDescent="0.5">
      <c r="B4041" s="10"/>
      <c r="C4041" s="28" t="s">
        <v>11500</v>
      </c>
      <c r="D4041" s="28" t="s">
        <v>11501</v>
      </c>
      <c r="E4041" s="29" t="s">
        <v>3262</v>
      </c>
      <c r="F4041" s="29" t="s">
        <v>2</v>
      </c>
      <c r="G4041" s="29" t="s">
        <v>38</v>
      </c>
      <c r="H4041" s="30" t="s">
        <v>39</v>
      </c>
      <c r="I4041" s="30" t="s">
        <v>40</v>
      </c>
      <c r="J4041" s="31" t="s">
        <v>71</v>
      </c>
      <c r="K4041" s="30" t="s">
        <v>528</v>
      </c>
      <c r="L4041" s="32" t="s">
        <v>40</v>
      </c>
      <c r="M4041" s="30" t="s">
        <v>110</v>
      </c>
      <c r="N4041" s="30" t="s">
        <v>54</v>
      </c>
      <c r="O4041" s="30" t="s">
        <v>55</v>
      </c>
      <c r="P4041" s="32" t="s">
        <v>46</v>
      </c>
      <c r="Q4041" s="32" t="s">
        <v>2652</v>
      </c>
      <c r="R4041" s="30">
        <v>936000</v>
      </c>
      <c r="S4041" s="30">
        <v>936000</v>
      </c>
      <c r="T4041" s="30">
        <v>936000</v>
      </c>
      <c r="U4041" s="30">
        <v>624010</v>
      </c>
      <c r="V4041" s="30">
        <v>624010</v>
      </c>
      <c r="W4041" s="30">
        <v>624010</v>
      </c>
      <c r="X4041" s="30">
        <v>624010</v>
      </c>
      <c r="Y4041" s="33">
        <f t="shared" si="62"/>
        <v>66.667735042735046</v>
      </c>
      <c r="Z4041" s="32">
        <v>311990</v>
      </c>
      <c r="AA4041" s="32" t="s">
        <v>2424</v>
      </c>
      <c r="AB4041" s="26">
        <v>3000</v>
      </c>
      <c r="AC4041" s="33">
        <v>0</v>
      </c>
      <c r="AD4041" s="33">
        <v>100</v>
      </c>
      <c r="AE4041" s="34" t="s">
        <v>11502</v>
      </c>
      <c r="AF4041" s="10"/>
    </row>
    <row r="4042" spans="2:32" ht="60.75" customHeight="1" x14ac:dyDescent="0.5">
      <c r="B4042" s="10"/>
      <c r="C4042" s="28" t="s">
        <v>11503</v>
      </c>
      <c r="D4042" s="28" t="s">
        <v>11504</v>
      </c>
      <c r="E4042" s="29" t="s">
        <v>3264</v>
      </c>
      <c r="F4042" s="29" t="s">
        <v>2</v>
      </c>
      <c r="G4042" s="29" t="s">
        <v>38</v>
      </c>
      <c r="H4042" s="30" t="s">
        <v>39</v>
      </c>
      <c r="I4042" s="30" t="s">
        <v>40</v>
      </c>
      <c r="J4042" s="31" t="s">
        <v>71</v>
      </c>
      <c r="K4042" s="30" t="s">
        <v>528</v>
      </c>
      <c r="L4042" s="32" t="s">
        <v>40</v>
      </c>
      <c r="M4042" s="30" t="s">
        <v>110</v>
      </c>
      <c r="N4042" s="30" t="s">
        <v>54</v>
      </c>
      <c r="O4042" s="30" t="s">
        <v>55</v>
      </c>
      <c r="P4042" s="32" t="s">
        <v>46</v>
      </c>
      <c r="Q4042" s="32" t="s">
        <v>2652</v>
      </c>
      <c r="R4042" s="30">
        <v>1507997</v>
      </c>
      <c r="S4042" s="30">
        <v>1507997</v>
      </c>
      <c r="T4042" s="30">
        <v>1507997</v>
      </c>
      <c r="U4042" s="30">
        <v>1507997</v>
      </c>
      <c r="V4042" s="30">
        <v>1507997</v>
      </c>
      <c r="W4042" s="30">
        <v>1507997</v>
      </c>
      <c r="X4042" s="30">
        <v>1507997</v>
      </c>
      <c r="Y4042" s="33">
        <f t="shared" si="62"/>
        <v>100</v>
      </c>
      <c r="Z4042" s="32">
        <v>0</v>
      </c>
      <c r="AA4042" s="32" t="s">
        <v>2424</v>
      </c>
      <c r="AB4042" s="26">
        <v>1200</v>
      </c>
      <c r="AC4042" s="33">
        <v>0</v>
      </c>
      <c r="AD4042" s="33">
        <v>100</v>
      </c>
      <c r="AE4042" s="34" t="s">
        <v>11505</v>
      </c>
      <c r="AF4042" s="10"/>
    </row>
    <row r="4043" spans="2:32" ht="60.75" customHeight="1" x14ac:dyDescent="0.5">
      <c r="B4043" s="10"/>
      <c r="C4043" s="28" t="s">
        <v>11506</v>
      </c>
      <c r="D4043" s="28" t="s">
        <v>11507</v>
      </c>
      <c r="E4043" s="29" t="s">
        <v>3245</v>
      </c>
      <c r="F4043" s="29" t="s">
        <v>2</v>
      </c>
      <c r="G4043" s="29" t="s">
        <v>38</v>
      </c>
      <c r="H4043" s="30" t="s">
        <v>39</v>
      </c>
      <c r="I4043" s="30" t="s">
        <v>40</v>
      </c>
      <c r="J4043" s="31" t="s">
        <v>71</v>
      </c>
      <c r="K4043" s="30" t="s">
        <v>528</v>
      </c>
      <c r="L4043" s="32" t="s">
        <v>40</v>
      </c>
      <c r="M4043" s="30" t="s">
        <v>110</v>
      </c>
      <c r="N4043" s="30" t="s">
        <v>54</v>
      </c>
      <c r="O4043" s="30" t="s">
        <v>55</v>
      </c>
      <c r="P4043" s="32" t="s">
        <v>46</v>
      </c>
      <c r="Q4043" s="32" t="s">
        <v>2652</v>
      </c>
      <c r="R4043" s="30">
        <v>1037733</v>
      </c>
      <c r="S4043" s="30">
        <v>1037733</v>
      </c>
      <c r="T4043" s="30">
        <v>1037733</v>
      </c>
      <c r="U4043" s="30">
        <v>1036634</v>
      </c>
      <c r="V4043" s="30">
        <v>1036634</v>
      </c>
      <c r="W4043" s="30">
        <v>1036634</v>
      </c>
      <c r="X4043" s="30">
        <v>1036634</v>
      </c>
      <c r="Y4043" s="33">
        <f t="shared" ref="Y4043:Y4106" si="63">IF(ISERROR(W4043/S4043),0,((W4043/S4043)*100))</f>
        <v>99.89409607288195</v>
      </c>
      <c r="Z4043" s="32">
        <v>1099</v>
      </c>
      <c r="AA4043" s="32" t="s">
        <v>2424</v>
      </c>
      <c r="AB4043" s="26">
        <v>600</v>
      </c>
      <c r="AC4043" s="33">
        <v>0</v>
      </c>
      <c r="AD4043" s="33">
        <v>100</v>
      </c>
      <c r="AE4043" s="34" t="s">
        <v>11505</v>
      </c>
      <c r="AF4043" s="10"/>
    </row>
    <row r="4044" spans="2:32" ht="60.75" customHeight="1" x14ac:dyDescent="0.5">
      <c r="B4044" s="10"/>
      <c r="C4044" s="28" t="s">
        <v>11508</v>
      </c>
      <c r="D4044" s="28" t="s">
        <v>11509</v>
      </c>
      <c r="E4044" s="29" t="s">
        <v>3247</v>
      </c>
      <c r="F4044" s="29" t="s">
        <v>2</v>
      </c>
      <c r="G4044" s="29" t="s">
        <v>38</v>
      </c>
      <c r="H4044" s="30" t="s">
        <v>39</v>
      </c>
      <c r="I4044" s="30" t="s">
        <v>40</v>
      </c>
      <c r="J4044" s="31" t="s">
        <v>71</v>
      </c>
      <c r="K4044" s="30" t="s">
        <v>528</v>
      </c>
      <c r="L4044" s="32" t="s">
        <v>40</v>
      </c>
      <c r="M4044" s="30" t="s">
        <v>110</v>
      </c>
      <c r="N4044" s="30" t="s">
        <v>54</v>
      </c>
      <c r="O4044" s="30" t="s">
        <v>55</v>
      </c>
      <c r="P4044" s="32" t="s">
        <v>46</v>
      </c>
      <c r="Q4044" s="32" t="s">
        <v>2652</v>
      </c>
      <c r="R4044" s="30">
        <v>568883</v>
      </c>
      <c r="S4044" s="30">
        <v>568883</v>
      </c>
      <c r="T4044" s="30">
        <v>568883</v>
      </c>
      <c r="U4044" s="30">
        <v>566581</v>
      </c>
      <c r="V4044" s="30">
        <v>566581</v>
      </c>
      <c r="W4044" s="30">
        <v>566581</v>
      </c>
      <c r="X4044" s="30">
        <v>566581</v>
      </c>
      <c r="Y4044" s="33">
        <f t="shared" si="63"/>
        <v>99.595347373713054</v>
      </c>
      <c r="Z4044" s="32">
        <v>2302</v>
      </c>
      <c r="AA4044" s="32" t="s">
        <v>2424</v>
      </c>
      <c r="AB4044" s="26">
        <v>472</v>
      </c>
      <c r="AC4044" s="33">
        <v>0</v>
      </c>
      <c r="AD4044" s="33">
        <v>100</v>
      </c>
      <c r="AE4044" s="34" t="s">
        <v>11510</v>
      </c>
      <c r="AF4044" s="10"/>
    </row>
    <row r="4045" spans="2:32" ht="60.75" customHeight="1" x14ac:dyDescent="0.5">
      <c r="B4045" s="10"/>
      <c r="C4045" s="28" t="s">
        <v>11511</v>
      </c>
      <c r="D4045" s="28" t="s">
        <v>11512</v>
      </c>
      <c r="E4045" s="29" t="s">
        <v>3249</v>
      </c>
      <c r="F4045" s="29" t="s">
        <v>2</v>
      </c>
      <c r="G4045" s="29" t="s">
        <v>38</v>
      </c>
      <c r="H4045" s="30" t="s">
        <v>39</v>
      </c>
      <c r="I4045" s="30" t="s">
        <v>40</v>
      </c>
      <c r="J4045" s="31" t="s">
        <v>71</v>
      </c>
      <c r="K4045" s="30" t="s">
        <v>528</v>
      </c>
      <c r="L4045" s="32" t="s">
        <v>40</v>
      </c>
      <c r="M4045" s="30" t="s">
        <v>110</v>
      </c>
      <c r="N4045" s="30" t="s">
        <v>54</v>
      </c>
      <c r="O4045" s="30" t="s">
        <v>55</v>
      </c>
      <c r="P4045" s="32" t="s">
        <v>46</v>
      </c>
      <c r="Q4045" s="32" t="s">
        <v>2652</v>
      </c>
      <c r="R4045" s="30">
        <v>506126</v>
      </c>
      <c r="S4045" s="30">
        <v>506126</v>
      </c>
      <c r="T4045" s="30">
        <v>506126</v>
      </c>
      <c r="U4045" s="30">
        <v>502160</v>
      </c>
      <c r="V4045" s="30">
        <v>502160</v>
      </c>
      <c r="W4045" s="30">
        <v>502160</v>
      </c>
      <c r="X4045" s="30">
        <v>502160</v>
      </c>
      <c r="Y4045" s="33">
        <f t="shared" si="63"/>
        <v>99.216400659124403</v>
      </c>
      <c r="Z4045" s="32">
        <v>3966</v>
      </c>
      <c r="AA4045" s="32" t="s">
        <v>2424</v>
      </c>
      <c r="AB4045" s="26">
        <v>300</v>
      </c>
      <c r="AC4045" s="33">
        <v>0</v>
      </c>
      <c r="AD4045" s="33">
        <v>100</v>
      </c>
      <c r="AE4045" s="34" t="s">
        <v>4853</v>
      </c>
      <c r="AF4045" s="10"/>
    </row>
    <row r="4046" spans="2:32" ht="60.75" customHeight="1" x14ac:dyDescent="0.5">
      <c r="B4046" s="10"/>
      <c r="C4046" s="28" t="s">
        <v>11513</v>
      </c>
      <c r="D4046" s="28" t="s">
        <v>11514</v>
      </c>
      <c r="E4046" s="29" t="s">
        <v>3251</v>
      </c>
      <c r="F4046" s="29" t="s">
        <v>2</v>
      </c>
      <c r="G4046" s="29" t="s">
        <v>38</v>
      </c>
      <c r="H4046" s="30" t="s">
        <v>39</v>
      </c>
      <c r="I4046" s="30" t="s">
        <v>40</v>
      </c>
      <c r="J4046" s="31" t="s">
        <v>71</v>
      </c>
      <c r="K4046" s="30" t="s">
        <v>528</v>
      </c>
      <c r="L4046" s="32" t="s">
        <v>40</v>
      </c>
      <c r="M4046" s="30" t="s">
        <v>110</v>
      </c>
      <c r="N4046" s="30" t="s">
        <v>54</v>
      </c>
      <c r="O4046" s="30" t="s">
        <v>55</v>
      </c>
      <c r="P4046" s="32" t="s">
        <v>46</v>
      </c>
      <c r="Q4046" s="32" t="s">
        <v>2652</v>
      </c>
      <c r="R4046" s="30">
        <v>935043</v>
      </c>
      <c r="S4046" s="30">
        <v>935043</v>
      </c>
      <c r="T4046" s="30">
        <v>935043</v>
      </c>
      <c r="U4046" s="30">
        <v>896095</v>
      </c>
      <c r="V4046" s="30">
        <v>896095</v>
      </c>
      <c r="W4046" s="30">
        <v>896095</v>
      </c>
      <c r="X4046" s="30">
        <v>896095</v>
      </c>
      <c r="Y4046" s="33">
        <f t="shared" si="63"/>
        <v>95.834630065141397</v>
      </c>
      <c r="Z4046" s="32">
        <v>38948</v>
      </c>
      <c r="AA4046" s="32" t="s">
        <v>2424</v>
      </c>
      <c r="AB4046" s="26">
        <v>1000</v>
      </c>
      <c r="AC4046" s="33">
        <v>0</v>
      </c>
      <c r="AD4046" s="33">
        <v>100</v>
      </c>
      <c r="AE4046" s="34" t="s">
        <v>4853</v>
      </c>
      <c r="AF4046" s="10"/>
    </row>
    <row r="4047" spans="2:32" ht="60.75" customHeight="1" x14ac:dyDescent="0.5">
      <c r="B4047" s="10"/>
      <c r="C4047" s="28" t="s">
        <v>11515</v>
      </c>
      <c r="D4047" s="28" t="s">
        <v>11516</v>
      </c>
      <c r="E4047" s="29" t="s">
        <v>3254</v>
      </c>
      <c r="F4047" s="29" t="s">
        <v>2</v>
      </c>
      <c r="G4047" s="29" t="s">
        <v>38</v>
      </c>
      <c r="H4047" s="30" t="s">
        <v>39</v>
      </c>
      <c r="I4047" s="30" t="s">
        <v>40</v>
      </c>
      <c r="J4047" s="31" t="s">
        <v>71</v>
      </c>
      <c r="K4047" s="30" t="s">
        <v>528</v>
      </c>
      <c r="L4047" s="32" t="s">
        <v>40</v>
      </c>
      <c r="M4047" s="30" t="s">
        <v>110</v>
      </c>
      <c r="N4047" s="30" t="s">
        <v>54</v>
      </c>
      <c r="O4047" s="30" t="s">
        <v>55</v>
      </c>
      <c r="P4047" s="32" t="s">
        <v>46</v>
      </c>
      <c r="Q4047" s="32" t="s">
        <v>2652</v>
      </c>
      <c r="R4047" s="30">
        <v>590554</v>
      </c>
      <c r="S4047" s="30">
        <v>590554</v>
      </c>
      <c r="T4047" s="30">
        <v>590554</v>
      </c>
      <c r="U4047" s="30">
        <v>569774</v>
      </c>
      <c r="V4047" s="30">
        <v>569774</v>
      </c>
      <c r="W4047" s="30">
        <v>569774</v>
      </c>
      <c r="X4047" s="30">
        <v>569774</v>
      </c>
      <c r="Y4047" s="33">
        <f t="shared" si="63"/>
        <v>96.481270129403924</v>
      </c>
      <c r="Z4047" s="32">
        <v>20780</v>
      </c>
      <c r="AA4047" s="32" t="s">
        <v>2424</v>
      </c>
      <c r="AB4047" s="26">
        <v>300</v>
      </c>
      <c r="AC4047" s="33">
        <v>0</v>
      </c>
      <c r="AD4047" s="33">
        <v>100</v>
      </c>
      <c r="AE4047" s="34" t="s">
        <v>4853</v>
      </c>
      <c r="AF4047" s="10"/>
    </row>
    <row r="4048" spans="2:32" ht="60.75" customHeight="1" x14ac:dyDescent="0.5">
      <c r="B4048" s="10"/>
      <c r="C4048" s="28" t="s">
        <v>11517</v>
      </c>
      <c r="D4048" s="28" t="s">
        <v>11518</v>
      </c>
      <c r="E4048" s="29" t="s">
        <v>3193</v>
      </c>
      <c r="F4048" s="29" t="s">
        <v>2</v>
      </c>
      <c r="G4048" s="29" t="s">
        <v>38</v>
      </c>
      <c r="H4048" s="30" t="s">
        <v>39</v>
      </c>
      <c r="I4048" s="30" t="s">
        <v>40</v>
      </c>
      <c r="J4048" s="31" t="s">
        <v>71</v>
      </c>
      <c r="K4048" s="30" t="s">
        <v>528</v>
      </c>
      <c r="L4048" s="32" t="s">
        <v>40</v>
      </c>
      <c r="M4048" s="30" t="s">
        <v>110</v>
      </c>
      <c r="N4048" s="30" t="s">
        <v>54</v>
      </c>
      <c r="O4048" s="30" t="s">
        <v>55</v>
      </c>
      <c r="P4048" s="32" t="s">
        <v>46</v>
      </c>
      <c r="Q4048" s="32" t="s">
        <v>2652</v>
      </c>
      <c r="R4048" s="30">
        <v>288800</v>
      </c>
      <c r="S4048" s="30">
        <v>288800</v>
      </c>
      <c r="T4048" s="30">
        <v>288800</v>
      </c>
      <c r="U4048" s="30">
        <v>288800</v>
      </c>
      <c r="V4048" s="30">
        <v>288800</v>
      </c>
      <c r="W4048" s="30">
        <v>288800</v>
      </c>
      <c r="X4048" s="30">
        <v>288800</v>
      </c>
      <c r="Y4048" s="33">
        <f t="shared" si="63"/>
        <v>100</v>
      </c>
      <c r="Z4048" s="32">
        <v>0</v>
      </c>
      <c r="AA4048" s="32" t="s">
        <v>2424</v>
      </c>
      <c r="AB4048" s="26">
        <v>500</v>
      </c>
      <c r="AC4048" s="33">
        <v>0</v>
      </c>
      <c r="AD4048" s="33">
        <v>100</v>
      </c>
      <c r="AE4048" s="34" t="s">
        <v>4853</v>
      </c>
      <c r="AF4048" s="10"/>
    </row>
    <row r="4049" spans="2:32" ht="60.75" customHeight="1" x14ac:dyDescent="0.5">
      <c r="B4049" s="10"/>
      <c r="C4049" s="28" t="s">
        <v>11519</v>
      </c>
      <c r="D4049" s="28" t="s">
        <v>11520</v>
      </c>
      <c r="E4049" s="29" t="s">
        <v>3197</v>
      </c>
      <c r="F4049" s="29" t="s">
        <v>2</v>
      </c>
      <c r="G4049" s="29" t="s">
        <v>38</v>
      </c>
      <c r="H4049" s="30" t="s">
        <v>39</v>
      </c>
      <c r="I4049" s="30" t="s">
        <v>40</v>
      </c>
      <c r="J4049" s="31" t="s">
        <v>71</v>
      </c>
      <c r="K4049" s="30" t="s">
        <v>528</v>
      </c>
      <c r="L4049" s="32" t="s">
        <v>40</v>
      </c>
      <c r="M4049" s="30" t="s">
        <v>110</v>
      </c>
      <c r="N4049" s="30" t="s">
        <v>54</v>
      </c>
      <c r="O4049" s="30" t="s">
        <v>55</v>
      </c>
      <c r="P4049" s="32" t="s">
        <v>46</v>
      </c>
      <c r="Q4049" s="32" t="s">
        <v>2652</v>
      </c>
      <c r="R4049" s="30">
        <v>1475832</v>
      </c>
      <c r="S4049" s="30">
        <v>1475832</v>
      </c>
      <c r="T4049" s="30">
        <v>1475832</v>
      </c>
      <c r="U4049" s="30">
        <v>1474919</v>
      </c>
      <c r="V4049" s="30">
        <v>1474919</v>
      </c>
      <c r="W4049" s="30">
        <v>1474919</v>
      </c>
      <c r="X4049" s="30">
        <v>1474919</v>
      </c>
      <c r="Y4049" s="33">
        <f t="shared" si="63"/>
        <v>99.938136590072574</v>
      </c>
      <c r="Z4049" s="32">
        <v>913</v>
      </c>
      <c r="AA4049" s="32" t="s">
        <v>2424</v>
      </c>
      <c r="AB4049" s="26">
        <v>4550</v>
      </c>
      <c r="AC4049" s="33">
        <v>0</v>
      </c>
      <c r="AD4049" s="33">
        <v>100</v>
      </c>
      <c r="AE4049" s="34" t="s">
        <v>4853</v>
      </c>
      <c r="AF4049" s="10"/>
    </row>
    <row r="4050" spans="2:32" ht="60.75" customHeight="1" x14ac:dyDescent="0.5">
      <c r="B4050" s="10"/>
      <c r="C4050" s="28" t="s">
        <v>11521</v>
      </c>
      <c r="D4050" s="28" t="s">
        <v>11522</v>
      </c>
      <c r="E4050" s="29" t="s">
        <v>3201</v>
      </c>
      <c r="F4050" s="29" t="s">
        <v>2</v>
      </c>
      <c r="G4050" s="29" t="s">
        <v>38</v>
      </c>
      <c r="H4050" s="30" t="s">
        <v>39</v>
      </c>
      <c r="I4050" s="30" t="s">
        <v>40</v>
      </c>
      <c r="J4050" s="31" t="s">
        <v>71</v>
      </c>
      <c r="K4050" s="30" t="s">
        <v>528</v>
      </c>
      <c r="L4050" s="32" t="s">
        <v>40</v>
      </c>
      <c r="M4050" s="30" t="s">
        <v>110</v>
      </c>
      <c r="N4050" s="30" t="s">
        <v>54</v>
      </c>
      <c r="O4050" s="30" t="s">
        <v>55</v>
      </c>
      <c r="P4050" s="32" t="s">
        <v>46</v>
      </c>
      <c r="Q4050" s="32" t="s">
        <v>2652</v>
      </c>
      <c r="R4050" s="30">
        <v>1258105</v>
      </c>
      <c r="S4050" s="30">
        <v>1258105</v>
      </c>
      <c r="T4050" s="30">
        <v>1258105</v>
      </c>
      <c r="U4050" s="30">
        <v>1250517</v>
      </c>
      <c r="V4050" s="30">
        <v>1250517</v>
      </c>
      <c r="W4050" s="30">
        <v>1250517</v>
      </c>
      <c r="X4050" s="30">
        <v>1250517</v>
      </c>
      <c r="Y4050" s="33">
        <f t="shared" si="63"/>
        <v>99.396870690443166</v>
      </c>
      <c r="Z4050" s="32">
        <v>7588</v>
      </c>
      <c r="AA4050" s="32" t="s">
        <v>2424</v>
      </c>
      <c r="AB4050" s="26">
        <v>5271</v>
      </c>
      <c r="AC4050" s="33">
        <v>0</v>
      </c>
      <c r="AD4050" s="33">
        <v>100</v>
      </c>
      <c r="AE4050" s="34" t="s">
        <v>4853</v>
      </c>
      <c r="AF4050" s="10"/>
    </row>
    <row r="4051" spans="2:32" ht="60.75" customHeight="1" x14ac:dyDescent="0.5">
      <c r="B4051" s="10"/>
      <c r="C4051" s="28" t="s">
        <v>11523</v>
      </c>
      <c r="D4051" s="28" t="s">
        <v>11524</v>
      </c>
      <c r="E4051" s="29" t="s">
        <v>3203</v>
      </c>
      <c r="F4051" s="29" t="s">
        <v>2</v>
      </c>
      <c r="G4051" s="29" t="s">
        <v>38</v>
      </c>
      <c r="H4051" s="30" t="s">
        <v>39</v>
      </c>
      <c r="I4051" s="30" t="s">
        <v>40</v>
      </c>
      <c r="J4051" s="31" t="s">
        <v>71</v>
      </c>
      <c r="K4051" s="30" t="s">
        <v>528</v>
      </c>
      <c r="L4051" s="32" t="s">
        <v>40</v>
      </c>
      <c r="M4051" s="30" t="s">
        <v>110</v>
      </c>
      <c r="N4051" s="30" t="s">
        <v>54</v>
      </c>
      <c r="O4051" s="30" t="s">
        <v>55</v>
      </c>
      <c r="P4051" s="32" t="s">
        <v>46</v>
      </c>
      <c r="Q4051" s="32" t="s">
        <v>2652</v>
      </c>
      <c r="R4051" s="30">
        <v>1782064</v>
      </c>
      <c r="S4051" s="30">
        <v>1782064</v>
      </c>
      <c r="T4051" s="30">
        <v>1782064</v>
      </c>
      <c r="U4051" s="30">
        <v>1774712</v>
      </c>
      <c r="V4051" s="30">
        <v>1774712</v>
      </c>
      <c r="W4051" s="30">
        <v>1774712</v>
      </c>
      <c r="X4051" s="30">
        <v>1774712</v>
      </c>
      <c r="Y4051" s="33">
        <f t="shared" si="63"/>
        <v>99.587444670898464</v>
      </c>
      <c r="Z4051" s="32">
        <v>7352</v>
      </c>
      <c r="AA4051" s="32" t="s">
        <v>2424</v>
      </c>
      <c r="AB4051" s="26">
        <v>5271</v>
      </c>
      <c r="AC4051" s="33">
        <v>0</v>
      </c>
      <c r="AD4051" s="33">
        <v>100</v>
      </c>
      <c r="AE4051" s="34" t="s">
        <v>4853</v>
      </c>
      <c r="AF4051" s="10"/>
    </row>
    <row r="4052" spans="2:32" ht="60.75" customHeight="1" x14ac:dyDescent="0.5">
      <c r="B4052" s="10"/>
      <c r="C4052" s="28" t="s">
        <v>11525</v>
      </c>
      <c r="D4052" s="28" t="s">
        <v>11526</v>
      </c>
      <c r="E4052" s="29" t="s">
        <v>3205</v>
      </c>
      <c r="F4052" s="29" t="s">
        <v>2</v>
      </c>
      <c r="G4052" s="29" t="s">
        <v>38</v>
      </c>
      <c r="H4052" s="30" t="s">
        <v>39</v>
      </c>
      <c r="I4052" s="30" t="s">
        <v>40</v>
      </c>
      <c r="J4052" s="31" t="s">
        <v>71</v>
      </c>
      <c r="K4052" s="30" t="s">
        <v>528</v>
      </c>
      <c r="L4052" s="32" t="s">
        <v>40</v>
      </c>
      <c r="M4052" s="30" t="s">
        <v>110</v>
      </c>
      <c r="N4052" s="30" t="s">
        <v>54</v>
      </c>
      <c r="O4052" s="30" t="s">
        <v>55</v>
      </c>
      <c r="P4052" s="32" t="s">
        <v>46</v>
      </c>
      <c r="Q4052" s="32" t="s">
        <v>2652</v>
      </c>
      <c r="R4052" s="30">
        <v>440087</v>
      </c>
      <c r="S4052" s="30">
        <v>440087</v>
      </c>
      <c r="T4052" s="30">
        <v>440087</v>
      </c>
      <c r="U4052" s="30">
        <v>439319</v>
      </c>
      <c r="V4052" s="30">
        <v>439319</v>
      </c>
      <c r="W4052" s="30">
        <v>439319</v>
      </c>
      <c r="X4052" s="30">
        <v>439319</v>
      </c>
      <c r="Y4052" s="33">
        <f t="shared" si="63"/>
        <v>99.825489051028555</v>
      </c>
      <c r="Z4052" s="32">
        <v>768</v>
      </c>
      <c r="AA4052" s="32" t="s">
        <v>2424</v>
      </c>
      <c r="AB4052" s="26">
        <v>225</v>
      </c>
      <c r="AC4052" s="33">
        <v>0</v>
      </c>
      <c r="AD4052" s="33">
        <v>100</v>
      </c>
      <c r="AE4052" s="34" t="s">
        <v>11527</v>
      </c>
      <c r="AF4052" s="10"/>
    </row>
    <row r="4053" spans="2:32" ht="60.75" customHeight="1" x14ac:dyDescent="0.5">
      <c r="B4053" s="10"/>
      <c r="C4053" s="28" t="s">
        <v>11528</v>
      </c>
      <c r="D4053" s="28" t="s">
        <v>11529</v>
      </c>
      <c r="E4053" s="29" t="s">
        <v>3207</v>
      </c>
      <c r="F4053" s="29" t="s">
        <v>2</v>
      </c>
      <c r="G4053" s="29" t="s">
        <v>38</v>
      </c>
      <c r="H4053" s="30" t="s">
        <v>39</v>
      </c>
      <c r="I4053" s="30" t="s">
        <v>40</v>
      </c>
      <c r="J4053" s="31" t="s">
        <v>71</v>
      </c>
      <c r="K4053" s="30" t="s">
        <v>528</v>
      </c>
      <c r="L4053" s="32" t="s">
        <v>40</v>
      </c>
      <c r="M4053" s="30" t="s">
        <v>110</v>
      </c>
      <c r="N4053" s="30" t="s">
        <v>54</v>
      </c>
      <c r="O4053" s="30" t="s">
        <v>55</v>
      </c>
      <c r="P4053" s="32" t="s">
        <v>46</v>
      </c>
      <c r="Q4053" s="32" t="s">
        <v>2652</v>
      </c>
      <c r="R4053" s="30">
        <v>17924987</v>
      </c>
      <c r="S4053" s="30">
        <v>17924987</v>
      </c>
      <c r="T4053" s="30">
        <v>17924987</v>
      </c>
      <c r="U4053" s="30">
        <v>17924987</v>
      </c>
      <c r="V4053" s="30">
        <v>17924987</v>
      </c>
      <c r="W4053" s="30">
        <v>17924987</v>
      </c>
      <c r="X4053" s="30">
        <v>17924987</v>
      </c>
      <c r="Y4053" s="33">
        <f t="shared" si="63"/>
        <v>100</v>
      </c>
      <c r="Z4053" s="32">
        <v>0</v>
      </c>
      <c r="AA4053" s="32" t="s">
        <v>2424</v>
      </c>
      <c r="AB4053" s="26">
        <v>18285</v>
      </c>
      <c r="AC4053" s="33">
        <v>0</v>
      </c>
      <c r="AD4053" s="33">
        <v>100</v>
      </c>
      <c r="AE4053" s="34" t="s">
        <v>4853</v>
      </c>
      <c r="AF4053" s="10"/>
    </row>
    <row r="4054" spans="2:32" ht="60.75" customHeight="1" x14ac:dyDescent="0.5">
      <c r="B4054" s="10"/>
      <c r="C4054" s="28" t="s">
        <v>11530</v>
      </c>
      <c r="D4054" s="28" t="s">
        <v>11531</v>
      </c>
      <c r="E4054" s="29" t="s">
        <v>53</v>
      </c>
      <c r="F4054" s="29" t="s">
        <v>2</v>
      </c>
      <c r="G4054" s="29" t="s">
        <v>1595</v>
      </c>
      <c r="H4054" s="30" t="s">
        <v>1595</v>
      </c>
      <c r="I4054" s="30" t="s">
        <v>80</v>
      </c>
      <c r="J4054" s="31" t="s">
        <v>41</v>
      </c>
      <c r="K4054" s="30" t="s">
        <v>81</v>
      </c>
      <c r="L4054" s="32" t="s">
        <v>40</v>
      </c>
      <c r="M4054" s="30" t="s">
        <v>43</v>
      </c>
      <c r="N4054" s="30" t="s">
        <v>5524</v>
      </c>
      <c r="O4054" s="30" t="s">
        <v>132</v>
      </c>
      <c r="P4054" s="32" t="s">
        <v>46</v>
      </c>
      <c r="Q4054" s="32" t="s">
        <v>2652</v>
      </c>
      <c r="R4054" s="30">
        <v>70000</v>
      </c>
      <c r="S4054" s="30">
        <v>70000</v>
      </c>
      <c r="T4054" s="30">
        <v>70000</v>
      </c>
      <c r="U4054" s="30">
        <v>70000</v>
      </c>
      <c r="V4054" s="30">
        <v>70000</v>
      </c>
      <c r="W4054" s="30">
        <v>70000</v>
      </c>
      <c r="X4054" s="30">
        <v>70000</v>
      </c>
      <c r="Y4054" s="33">
        <f t="shared" si="63"/>
        <v>100</v>
      </c>
      <c r="Z4054" s="32">
        <v>0</v>
      </c>
      <c r="AA4054" s="32" t="s">
        <v>2424</v>
      </c>
      <c r="AB4054" s="26">
        <v>0</v>
      </c>
      <c r="AC4054" s="33">
        <v>0</v>
      </c>
      <c r="AD4054" s="33">
        <v>100</v>
      </c>
      <c r="AE4054" s="34" t="s">
        <v>11532</v>
      </c>
      <c r="AF4054" s="10"/>
    </row>
    <row r="4055" spans="2:32" ht="60.75" customHeight="1" x14ac:dyDescent="0.5">
      <c r="B4055" s="10"/>
      <c r="C4055" s="28" t="s">
        <v>11533</v>
      </c>
      <c r="D4055" s="28" t="s">
        <v>11534</v>
      </c>
      <c r="E4055" s="29" t="s">
        <v>53</v>
      </c>
      <c r="F4055" s="29" t="s">
        <v>2</v>
      </c>
      <c r="G4055" s="29" t="s">
        <v>1595</v>
      </c>
      <c r="H4055" s="30" t="s">
        <v>39</v>
      </c>
      <c r="I4055" s="30" t="s">
        <v>40</v>
      </c>
      <c r="J4055" s="31" t="s">
        <v>41</v>
      </c>
      <c r="K4055" s="30" t="s">
        <v>81</v>
      </c>
      <c r="L4055" s="32" t="s">
        <v>40</v>
      </c>
      <c r="M4055" s="30" t="s">
        <v>43</v>
      </c>
      <c r="N4055" s="30" t="s">
        <v>5524</v>
      </c>
      <c r="O4055" s="30" t="s">
        <v>627</v>
      </c>
      <c r="P4055" s="32" t="s">
        <v>46</v>
      </c>
      <c r="Q4055" s="32" t="s">
        <v>2652</v>
      </c>
      <c r="R4055" s="30">
        <v>225279.52</v>
      </c>
      <c r="S4055" s="30">
        <v>225279.52</v>
      </c>
      <c r="T4055" s="30">
        <v>225279.52</v>
      </c>
      <c r="U4055" s="30">
        <v>225279.52</v>
      </c>
      <c r="V4055" s="30">
        <v>225279.52</v>
      </c>
      <c r="W4055" s="30">
        <v>225279.52</v>
      </c>
      <c r="X4055" s="30">
        <v>225279.52</v>
      </c>
      <c r="Y4055" s="33">
        <f t="shared" si="63"/>
        <v>100</v>
      </c>
      <c r="Z4055" s="32">
        <v>0</v>
      </c>
      <c r="AA4055" s="32" t="s">
        <v>2424</v>
      </c>
      <c r="AB4055" s="26">
        <v>0</v>
      </c>
      <c r="AC4055" s="33">
        <v>0</v>
      </c>
      <c r="AD4055" s="33">
        <v>100</v>
      </c>
      <c r="AE4055" s="34" t="s">
        <v>11535</v>
      </c>
      <c r="AF4055" s="10"/>
    </row>
    <row r="4056" spans="2:32" ht="60.75" customHeight="1" x14ac:dyDescent="0.5">
      <c r="B4056" s="10"/>
      <c r="C4056" s="28" t="s">
        <v>11536</v>
      </c>
      <c r="D4056" s="28" t="s">
        <v>11537</v>
      </c>
      <c r="E4056" s="29" t="s">
        <v>11538</v>
      </c>
      <c r="F4056" s="29" t="s">
        <v>2</v>
      </c>
      <c r="G4056" s="29" t="s">
        <v>301</v>
      </c>
      <c r="H4056" s="30" t="s">
        <v>5212</v>
      </c>
      <c r="I4056" s="30" t="s">
        <v>89</v>
      </c>
      <c r="J4056" s="31" t="s">
        <v>41</v>
      </c>
      <c r="K4056" s="30" t="s">
        <v>81</v>
      </c>
      <c r="L4056" s="32" t="s">
        <v>40</v>
      </c>
      <c r="M4056" s="30" t="s">
        <v>43</v>
      </c>
      <c r="N4056" s="30" t="s">
        <v>8518</v>
      </c>
      <c r="O4056" s="30" t="s">
        <v>55</v>
      </c>
      <c r="P4056" s="32" t="s">
        <v>46</v>
      </c>
      <c r="Q4056" s="32" t="s">
        <v>2652</v>
      </c>
      <c r="R4056" s="30">
        <v>350000</v>
      </c>
      <c r="S4056" s="30">
        <v>350000</v>
      </c>
      <c r="T4056" s="30">
        <v>350000</v>
      </c>
      <c r="U4056" s="30">
        <v>350000</v>
      </c>
      <c r="V4056" s="30">
        <v>104896.36</v>
      </c>
      <c r="W4056" s="30">
        <v>104896.36</v>
      </c>
      <c r="X4056" s="30">
        <v>104896.36</v>
      </c>
      <c r="Y4056" s="33">
        <f t="shared" si="63"/>
        <v>29.970388571428568</v>
      </c>
      <c r="Z4056" s="32">
        <v>0</v>
      </c>
      <c r="AA4056" s="32" t="s">
        <v>2424</v>
      </c>
      <c r="AB4056" s="26">
        <v>150</v>
      </c>
      <c r="AC4056" s="33">
        <v>0</v>
      </c>
      <c r="AD4056" s="33">
        <v>29</v>
      </c>
      <c r="AE4056" s="34" t="s">
        <v>11539</v>
      </c>
      <c r="AF4056" s="10"/>
    </row>
    <row r="4057" spans="2:32" ht="60.75" customHeight="1" x14ac:dyDescent="0.5">
      <c r="B4057" s="10"/>
      <c r="C4057" s="28" t="s">
        <v>11540</v>
      </c>
      <c r="D4057" s="28" t="s">
        <v>11541</v>
      </c>
      <c r="E4057" s="29" t="s">
        <v>142</v>
      </c>
      <c r="F4057" s="29" t="s">
        <v>2</v>
      </c>
      <c r="G4057" s="29" t="s">
        <v>2588</v>
      </c>
      <c r="H4057" s="30" t="s">
        <v>2589</v>
      </c>
      <c r="I4057" s="30" t="s">
        <v>80</v>
      </c>
      <c r="J4057" s="31" t="s">
        <v>71</v>
      </c>
      <c r="K4057" s="30" t="s">
        <v>829</v>
      </c>
      <c r="L4057" s="32" t="s">
        <v>40</v>
      </c>
      <c r="M4057" s="30" t="s">
        <v>128</v>
      </c>
      <c r="N4057" s="30" t="s">
        <v>11</v>
      </c>
      <c r="O4057" s="30" t="s">
        <v>45</v>
      </c>
      <c r="P4057" s="32" t="s">
        <v>46</v>
      </c>
      <c r="Q4057" s="32" t="s">
        <v>2652</v>
      </c>
      <c r="R4057" s="30">
        <v>373954.32</v>
      </c>
      <c r="S4057" s="30">
        <v>373954.32</v>
      </c>
      <c r="T4057" s="30">
        <v>373954.32</v>
      </c>
      <c r="U4057" s="30">
        <v>373954.32</v>
      </c>
      <c r="V4057" s="30">
        <v>373954.32</v>
      </c>
      <c r="W4057" s="30">
        <v>373954.32</v>
      </c>
      <c r="X4057" s="30">
        <v>373954.32</v>
      </c>
      <c r="Y4057" s="33">
        <f t="shared" si="63"/>
        <v>100</v>
      </c>
      <c r="Z4057" s="32">
        <v>0</v>
      </c>
      <c r="AA4057" s="32" t="s">
        <v>1820</v>
      </c>
      <c r="AB4057" s="26">
        <v>1200</v>
      </c>
      <c r="AC4057" s="33">
        <v>0</v>
      </c>
      <c r="AD4057" s="33">
        <v>100</v>
      </c>
      <c r="AE4057" s="34" t="s">
        <v>11542</v>
      </c>
      <c r="AF4057" s="10"/>
    </row>
    <row r="4058" spans="2:32" ht="60.75" customHeight="1" x14ac:dyDescent="0.5">
      <c r="B4058" s="10"/>
      <c r="C4058" s="28" t="s">
        <v>11543</v>
      </c>
      <c r="D4058" s="28" t="s">
        <v>11544</v>
      </c>
      <c r="E4058" s="29" t="s">
        <v>11545</v>
      </c>
      <c r="F4058" s="29" t="s">
        <v>2</v>
      </c>
      <c r="G4058" s="29" t="s">
        <v>665</v>
      </c>
      <c r="H4058" s="30" t="s">
        <v>9589</v>
      </c>
      <c r="I4058" s="30" t="s">
        <v>80</v>
      </c>
      <c r="J4058" s="31" t="s">
        <v>41</v>
      </c>
      <c r="K4058" s="30" t="s">
        <v>81</v>
      </c>
      <c r="L4058" s="32" t="s">
        <v>40</v>
      </c>
      <c r="M4058" s="30" t="s">
        <v>43</v>
      </c>
      <c r="N4058" s="30" t="s">
        <v>667</v>
      </c>
      <c r="O4058" s="30" t="s">
        <v>132</v>
      </c>
      <c r="P4058" s="32" t="s">
        <v>46</v>
      </c>
      <c r="Q4058" s="32" t="s">
        <v>1558</v>
      </c>
      <c r="R4058" s="30">
        <v>250000</v>
      </c>
      <c r="S4058" s="30">
        <v>250000</v>
      </c>
      <c r="T4058" s="30">
        <v>250000</v>
      </c>
      <c r="U4058" s="30">
        <v>250000</v>
      </c>
      <c r="V4058" s="30">
        <v>248922.41</v>
      </c>
      <c r="W4058" s="30">
        <v>248922.41</v>
      </c>
      <c r="X4058" s="30">
        <v>248922.41</v>
      </c>
      <c r="Y4058" s="33">
        <f t="shared" si="63"/>
        <v>99.568964000000008</v>
      </c>
      <c r="Z4058" s="32">
        <v>0</v>
      </c>
      <c r="AA4058" s="32" t="s">
        <v>1559</v>
      </c>
      <c r="AB4058" s="26">
        <v>3079</v>
      </c>
      <c r="AC4058" s="33">
        <v>0</v>
      </c>
      <c r="AD4058" s="33">
        <v>99.57</v>
      </c>
      <c r="AE4058" s="34" t="s">
        <v>5058</v>
      </c>
      <c r="AF4058" s="10"/>
    </row>
    <row r="4059" spans="2:32" ht="60.75" customHeight="1" x14ac:dyDescent="0.5">
      <c r="B4059" s="10"/>
      <c r="C4059" s="28" t="s">
        <v>11546</v>
      </c>
      <c r="D4059" s="28" t="s">
        <v>11547</v>
      </c>
      <c r="E4059" s="29" t="s">
        <v>11548</v>
      </c>
      <c r="F4059" s="29" t="s">
        <v>2</v>
      </c>
      <c r="G4059" s="29" t="s">
        <v>665</v>
      </c>
      <c r="H4059" s="30" t="s">
        <v>9581</v>
      </c>
      <c r="I4059" s="30" t="s">
        <v>89</v>
      </c>
      <c r="J4059" s="31" t="s">
        <v>41</v>
      </c>
      <c r="K4059" s="30" t="s">
        <v>81</v>
      </c>
      <c r="L4059" s="32" t="s">
        <v>40</v>
      </c>
      <c r="M4059" s="30" t="s">
        <v>43</v>
      </c>
      <c r="N4059" s="30" t="s">
        <v>667</v>
      </c>
      <c r="O4059" s="30" t="s">
        <v>55</v>
      </c>
      <c r="P4059" s="32" t="s">
        <v>46</v>
      </c>
      <c r="Q4059" s="32" t="s">
        <v>1558</v>
      </c>
      <c r="R4059" s="30">
        <v>249454.86</v>
      </c>
      <c r="S4059" s="30">
        <v>249454.86</v>
      </c>
      <c r="T4059" s="30">
        <v>249454.86</v>
      </c>
      <c r="U4059" s="30">
        <v>249454.86</v>
      </c>
      <c r="V4059" s="30">
        <v>173543.16</v>
      </c>
      <c r="W4059" s="30">
        <v>173543.16</v>
      </c>
      <c r="X4059" s="30">
        <v>173543.16</v>
      </c>
      <c r="Y4059" s="33">
        <f t="shared" si="63"/>
        <v>69.568963298610413</v>
      </c>
      <c r="Z4059" s="32">
        <v>0</v>
      </c>
      <c r="AA4059" s="32" t="s">
        <v>1559</v>
      </c>
      <c r="AB4059" s="26">
        <v>30</v>
      </c>
      <c r="AC4059" s="33">
        <v>0</v>
      </c>
      <c r="AD4059" s="33">
        <v>100</v>
      </c>
      <c r="AE4059" s="34" t="s">
        <v>5058</v>
      </c>
      <c r="AF4059" s="10"/>
    </row>
    <row r="4060" spans="2:32" ht="60.75" customHeight="1" x14ac:dyDescent="0.5">
      <c r="B4060" s="10"/>
      <c r="C4060" s="28" t="s">
        <v>11549</v>
      </c>
      <c r="D4060" s="28" t="s">
        <v>11550</v>
      </c>
      <c r="E4060" s="29" t="s">
        <v>11551</v>
      </c>
      <c r="F4060" s="29" t="s">
        <v>2</v>
      </c>
      <c r="G4060" s="29" t="s">
        <v>665</v>
      </c>
      <c r="H4060" s="30" t="s">
        <v>9581</v>
      </c>
      <c r="I4060" s="30" t="s">
        <v>89</v>
      </c>
      <c r="J4060" s="31" t="s">
        <v>41</v>
      </c>
      <c r="K4060" s="30" t="s">
        <v>81</v>
      </c>
      <c r="L4060" s="32" t="s">
        <v>40</v>
      </c>
      <c r="M4060" s="30" t="s">
        <v>43</v>
      </c>
      <c r="N4060" s="30" t="s">
        <v>667</v>
      </c>
      <c r="O4060" s="30" t="s">
        <v>55</v>
      </c>
      <c r="P4060" s="32" t="s">
        <v>46</v>
      </c>
      <c r="Q4060" s="32" t="s">
        <v>1558</v>
      </c>
      <c r="R4060" s="30">
        <v>933540.34</v>
      </c>
      <c r="S4060" s="30">
        <v>933540.34</v>
      </c>
      <c r="T4060" s="30">
        <v>933540.34</v>
      </c>
      <c r="U4060" s="30">
        <v>933540.34</v>
      </c>
      <c r="V4060" s="30">
        <v>649454.36</v>
      </c>
      <c r="W4060" s="30">
        <v>649454.36</v>
      </c>
      <c r="X4060" s="30">
        <v>649454.36</v>
      </c>
      <c r="Y4060" s="33">
        <f t="shared" si="63"/>
        <v>69.56896581458922</v>
      </c>
      <c r="Z4060" s="32">
        <v>0</v>
      </c>
      <c r="AA4060" s="32" t="s">
        <v>1559</v>
      </c>
      <c r="AB4060" s="26">
        <v>30</v>
      </c>
      <c r="AC4060" s="33">
        <v>0</v>
      </c>
      <c r="AD4060" s="33">
        <v>100</v>
      </c>
      <c r="AE4060" s="34" t="s">
        <v>5058</v>
      </c>
      <c r="AF4060" s="10"/>
    </row>
    <row r="4061" spans="2:32" ht="60.75" customHeight="1" x14ac:dyDescent="0.5">
      <c r="B4061" s="10"/>
      <c r="C4061" s="28" t="s">
        <v>11552</v>
      </c>
      <c r="D4061" s="28" t="s">
        <v>11553</v>
      </c>
      <c r="E4061" s="29" t="s">
        <v>11554</v>
      </c>
      <c r="F4061" s="29" t="s">
        <v>2</v>
      </c>
      <c r="G4061" s="29" t="s">
        <v>665</v>
      </c>
      <c r="H4061" s="30" t="s">
        <v>9589</v>
      </c>
      <c r="I4061" s="30" t="s">
        <v>80</v>
      </c>
      <c r="J4061" s="31" t="s">
        <v>41</v>
      </c>
      <c r="K4061" s="30" t="s">
        <v>81</v>
      </c>
      <c r="L4061" s="32" t="s">
        <v>40</v>
      </c>
      <c r="M4061" s="30" t="s">
        <v>43</v>
      </c>
      <c r="N4061" s="30" t="s">
        <v>667</v>
      </c>
      <c r="O4061" s="30" t="s">
        <v>55</v>
      </c>
      <c r="P4061" s="32" t="s">
        <v>46</v>
      </c>
      <c r="Q4061" s="32" t="s">
        <v>1558</v>
      </c>
      <c r="R4061" s="30">
        <v>3079</v>
      </c>
      <c r="S4061" s="30">
        <v>520000</v>
      </c>
      <c r="T4061" s="30">
        <v>520000</v>
      </c>
      <c r="U4061" s="30">
        <v>520000</v>
      </c>
      <c r="V4061" s="30">
        <v>478053.9</v>
      </c>
      <c r="W4061" s="30">
        <v>478053.9</v>
      </c>
      <c r="X4061" s="30">
        <v>478053.9</v>
      </c>
      <c r="Y4061" s="33">
        <f t="shared" si="63"/>
        <v>91.933442307692317</v>
      </c>
      <c r="Z4061" s="32">
        <v>0</v>
      </c>
      <c r="AA4061" s="32" t="s">
        <v>1559</v>
      </c>
      <c r="AB4061" s="26">
        <v>3079</v>
      </c>
      <c r="AC4061" s="33">
        <v>0</v>
      </c>
      <c r="AD4061" s="33">
        <v>91.93</v>
      </c>
      <c r="AE4061" s="34" t="s">
        <v>5058</v>
      </c>
      <c r="AF4061" s="10"/>
    </row>
    <row r="4062" spans="2:32" ht="60.75" customHeight="1" x14ac:dyDescent="0.5">
      <c r="B4062" s="10"/>
      <c r="C4062" s="28" t="s">
        <v>11555</v>
      </c>
      <c r="D4062" s="28" t="s">
        <v>11556</v>
      </c>
      <c r="E4062" s="29" t="s">
        <v>11557</v>
      </c>
      <c r="F4062" s="29" t="s">
        <v>2</v>
      </c>
      <c r="G4062" s="29" t="s">
        <v>2588</v>
      </c>
      <c r="H4062" s="30" t="s">
        <v>39</v>
      </c>
      <c r="I4062" s="30" t="s">
        <v>40</v>
      </c>
      <c r="J4062" s="31" t="s">
        <v>41</v>
      </c>
      <c r="K4062" s="30" t="s">
        <v>81</v>
      </c>
      <c r="L4062" s="32" t="s">
        <v>40</v>
      </c>
      <c r="M4062" s="30" t="s">
        <v>43</v>
      </c>
      <c r="N4062" s="30" t="s">
        <v>1643</v>
      </c>
      <c r="O4062" s="30" t="s">
        <v>627</v>
      </c>
      <c r="P4062" s="32" t="s">
        <v>46</v>
      </c>
      <c r="Q4062" s="32" t="s">
        <v>1558</v>
      </c>
      <c r="R4062" s="30">
        <v>1</v>
      </c>
      <c r="S4062" s="30">
        <v>2587575.4500000002</v>
      </c>
      <c r="T4062" s="30">
        <v>2587575.4500000002</v>
      </c>
      <c r="U4062" s="30">
        <v>2587575.4500000002</v>
      </c>
      <c r="V4062" s="30">
        <v>2587575.4500000002</v>
      </c>
      <c r="W4062" s="30">
        <v>2587575.4500000002</v>
      </c>
      <c r="X4062" s="30">
        <v>2587575.4500000002</v>
      </c>
      <c r="Y4062" s="33">
        <f t="shared" si="63"/>
        <v>100</v>
      </c>
      <c r="Z4062" s="32">
        <v>0</v>
      </c>
      <c r="AA4062" s="32" t="s">
        <v>1559</v>
      </c>
      <c r="AB4062" s="26">
        <v>3500</v>
      </c>
      <c r="AC4062" s="33">
        <v>0</v>
      </c>
      <c r="AD4062" s="33">
        <v>100</v>
      </c>
      <c r="AE4062" s="34" t="s">
        <v>7166</v>
      </c>
      <c r="AF4062" s="10"/>
    </row>
    <row r="4063" spans="2:32" ht="60.75" customHeight="1" x14ac:dyDescent="0.5">
      <c r="B4063" s="10"/>
      <c r="C4063" s="28" t="s">
        <v>11558</v>
      </c>
      <c r="D4063" s="28" t="s">
        <v>11559</v>
      </c>
      <c r="E4063" s="29" t="s">
        <v>11557</v>
      </c>
      <c r="F4063" s="29" t="s">
        <v>2</v>
      </c>
      <c r="G4063" s="29" t="s">
        <v>2588</v>
      </c>
      <c r="H4063" s="30" t="s">
        <v>39</v>
      </c>
      <c r="I4063" s="30" t="s">
        <v>40</v>
      </c>
      <c r="J4063" s="31" t="s">
        <v>41</v>
      </c>
      <c r="K4063" s="30" t="s">
        <v>81</v>
      </c>
      <c r="L4063" s="32" t="s">
        <v>40</v>
      </c>
      <c r="M4063" s="30" t="s">
        <v>43</v>
      </c>
      <c r="N4063" s="30" t="s">
        <v>11560</v>
      </c>
      <c r="O4063" s="30" t="s">
        <v>627</v>
      </c>
      <c r="P4063" s="32" t="s">
        <v>46</v>
      </c>
      <c r="Q4063" s="32" t="s">
        <v>1558</v>
      </c>
      <c r="R4063" s="30">
        <v>1</v>
      </c>
      <c r="S4063" s="30">
        <v>705000</v>
      </c>
      <c r="T4063" s="30">
        <v>705000</v>
      </c>
      <c r="U4063" s="30">
        <v>705000</v>
      </c>
      <c r="V4063" s="30">
        <v>705000</v>
      </c>
      <c r="W4063" s="30">
        <v>705000</v>
      </c>
      <c r="X4063" s="30">
        <v>705000</v>
      </c>
      <c r="Y4063" s="33">
        <f t="shared" si="63"/>
        <v>100</v>
      </c>
      <c r="Z4063" s="32">
        <v>0</v>
      </c>
      <c r="AA4063" s="32" t="s">
        <v>1559</v>
      </c>
      <c r="AB4063" s="26">
        <v>3500</v>
      </c>
      <c r="AC4063" s="33">
        <v>0</v>
      </c>
      <c r="AD4063" s="33">
        <v>100</v>
      </c>
      <c r="AE4063" s="34" t="s">
        <v>7166</v>
      </c>
      <c r="AF4063" s="10"/>
    </row>
    <row r="4064" spans="2:32" ht="60.75" customHeight="1" x14ac:dyDescent="0.5">
      <c r="B4064" s="10"/>
      <c r="C4064" s="28" t="s">
        <v>11561</v>
      </c>
      <c r="D4064" s="28" t="s">
        <v>9307</v>
      </c>
      <c r="E4064" s="29" t="s">
        <v>11562</v>
      </c>
      <c r="F4064" s="29" t="s">
        <v>2</v>
      </c>
      <c r="G4064" s="29" t="s">
        <v>2588</v>
      </c>
      <c r="H4064" s="30" t="s">
        <v>39</v>
      </c>
      <c r="I4064" s="30" t="s">
        <v>40</v>
      </c>
      <c r="J4064" s="31" t="s">
        <v>41</v>
      </c>
      <c r="K4064" s="30" t="s">
        <v>81</v>
      </c>
      <c r="L4064" s="32" t="s">
        <v>40</v>
      </c>
      <c r="M4064" s="30" t="s">
        <v>43</v>
      </c>
      <c r="N4064" s="30" t="s">
        <v>440</v>
      </c>
      <c r="O4064" s="30" t="s">
        <v>627</v>
      </c>
      <c r="P4064" s="32" t="s">
        <v>46</v>
      </c>
      <c r="Q4064" s="32" t="s">
        <v>1558</v>
      </c>
      <c r="R4064" s="30">
        <v>1</v>
      </c>
      <c r="S4064" s="30">
        <v>400000</v>
      </c>
      <c r="T4064" s="30">
        <v>400000</v>
      </c>
      <c r="U4064" s="30">
        <v>400000</v>
      </c>
      <c r="V4064" s="30">
        <v>400000</v>
      </c>
      <c r="W4064" s="30">
        <v>400000</v>
      </c>
      <c r="X4064" s="30">
        <v>400000</v>
      </c>
      <c r="Y4064" s="33">
        <f t="shared" si="63"/>
        <v>100</v>
      </c>
      <c r="Z4064" s="32">
        <v>0</v>
      </c>
      <c r="AA4064" s="32" t="s">
        <v>1559</v>
      </c>
      <c r="AB4064" s="26">
        <v>80</v>
      </c>
      <c r="AC4064" s="33">
        <v>0</v>
      </c>
      <c r="AD4064" s="33">
        <v>100</v>
      </c>
      <c r="AE4064" s="34" t="s">
        <v>7166</v>
      </c>
      <c r="AF4064" s="10"/>
    </row>
    <row r="4065" spans="2:32" ht="60.75" customHeight="1" x14ac:dyDescent="0.5">
      <c r="B4065" s="10"/>
      <c r="C4065" s="28" t="s">
        <v>11563</v>
      </c>
      <c r="D4065" s="28" t="s">
        <v>11564</v>
      </c>
      <c r="E4065" s="29" t="s">
        <v>11565</v>
      </c>
      <c r="F4065" s="29" t="s">
        <v>2</v>
      </c>
      <c r="G4065" s="29" t="s">
        <v>2588</v>
      </c>
      <c r="H4065" s="30" t="s">
        <v>39</v>
      </c>
      <c r="I4065" s="30" t="s">
        <v>40</v>
      </c>
      <c r="J4065" s="31" t="s">
        <v>41</v>
      </c>
      <c r="K4065" s="30" t="s">
        <v>81</v>
      </c>
      <c r="L4065" s="32" t="s">
        <v>40</v>
      </c>
      <c r="M4065" s="30" t="s">
        <v>43</v>
      </c>
      <c r="N4065" s="30" t="s">
        <v>440</v>
      </c>
      <c r="O4065" s="30" t="s">
        <v>627</v>
      </c>
      <c r="P4065" s="32" t="s">
        <v>46</v>
      </c>
      <c r="Q4065" s="32" t="s">
        <v>1558</v>
      </c>
      <c r="R4065" s="30">
        <v>1</v>
      </c>
      <c r="S4065" s="30">
        <v>2553508.14</v>
      </c>
      <c r="T4065" s="30">
        <v>2553508.14</v>
      </c>
      <c r="U4065" s="30">
        <v>2553508.14</v>
      </c>
      <c r="V4065" s="30">
        <v>2553508.14</v>
      </c>
      <c r="W4065" s="30">
        <v>2553508.14</v>
      </c>
      <c r="X4065" s="30">
        <v>2553508.14</v>
      </c>
      <c r="Y4065" s="33">
        <f t="shared" si="63"/>
        <v>100</v>
      </c>
      <c r="Z4065" s="32">
        <v>0</v>
      </c>
      <c r="AA4065" s="32" t="s">
        <v>1559</v>
      </c>
      <c r="AB4065" s="26">
        <v>1200</v>
      </c>
      <c r="AC4065" s="33">
        <v>0</v>
      </c>
      <c r="AD4065" s="33">
        <v>100</v>
      </c>
      <c r="AE4065" s="34" t="s">
        <v>7166</v>
      </c>
      <c r="AF4065" s="10"/>
    </row>
    <row r="4066" spans="2:32" ht="60.75" customHeight="1" x14ac:dyDescent="0.5">
      <c r="B4066" s="10"/>
      <c r="C4066" s="28" t="s">
        <v>11566</v>
      </c>
      <c r="D4066" s="28" t="s">
        <v>11567</v>
      </c>
      <c r="E4066" s="29" t="s">
        <v>11568</v>
      </c>
      <c r="F4066" s="29" t="s">
        <v>2</v>
      </c>
      <c r="G4066" s="29" t="s">
        <v>2588</v>
      </c>
      <c r="H4066" s="30" t="s">
        <v>39</v>
      </c>
      <c r="I4066" s="30" t="s">
        <v>40</v>
      </c>
      <c r="J4066" s="31" t="s">
        <v>41</v>
      </c>
      <c r="K4066" s="30" t="s">
        <v>81</v>
      </c>
      <c r="L4066" s="32" t="s">
        <v>40</v>
      </c>
      <c r="M4066" s="30" t="s">
        <v>43</v>
      </c>
      <c r="N4066" s="30" t="s">
        <v>440</v>
      </c>
      <c r="O4066" s="30" t="s">
        <v>298</v>
      </c>
      <c r="P4066" s="32" t="s">
        <v>46</v>
      </c>
      <c r="Q4066" s="32" t="s">
        <v>1558</v>
      </c>
      <c r="R4066" s="30">
        <v>1</v>
      </c>
      <c r="S4066" s="30">
        <v>359674.44</v>
      </c>
      <c r="T4066" s="30">
        <v>359674.44</v>
      </c>
      <c r="U4066" s="30">
        <v>359674.44</v>
      </c>
      <c r="V4066" s="30">
        <v>359674.44</v>
      </c>
      <c r="W4066" s="30">
        <v>359674.44</v>
      </c>
      <c r="X4066" s="30">
        <v>359674.44</v>
      </c>
      <c r="Y4066" s="33">
        <f t="shared" si="63"/>
        <v>100</v>
      </c>
      <c r="Z4066" s="32">
        <v>0</v>
      </c>
      <c r="AA4066" s="32" t="s">
        <v>1559</v>
      </c>
      <c r="AB4066" s="26">
        <v>1500</v>
      </c>
      <c r="AC4066" s="33">
        <v>0</v>
      </c>
      <c r="AD4066" s="33">
        <v>100</v>
      </c>
      <c r="AE4066" s="34" t="s">
        <v>7166</v>
      </c>
      <c r="AF4066" s="10"/>
    </row>
    <row r="4067" spans="2:32" ht="60.75" customHeight="1" x14ac:dyDescent="0.5">
      <c r="B4067" s="10"/>
      <c r="C4067" s="28" t="s">
        <v>11569</v>
      </c>
      <c r="D4067" s="28" t="s">
        <v>11570</v>
      </c>
      <c r="E4067" s="29" t="s">
        <v>11571</v>
      </c>
      <c r="F4067" s="29" t="s">
        <v>2</v>
      </c>
      <c r="G4067" s="29" t="s">
        <v>2588</v>
      </c>
      <c r="H4067" s="30" t="s">
        <v>39</v>
      </c>
      <c r="I4067" s="30" t="s">
        <v>40</v>
      </c>
      <c r="J4067" s="31" t="s">
        <v>41</v>
      </c>
      <c r="K4067" s="30" t="s">
        <v>81</v>
      </c>
      <c r="L4067" s="32" t="s">
        <v>40</v>
      </c>
      <c r="M4067" s="30" t="s">
        <v>43</v>
      </c>
      <c r="N4067" s="30" t="s">
        <v>440</v>
      </c>
      <c r="O4067" s="30" t="s">
        <v>298</v>
      </c>
      <c r="P4067" s="32" t="s">
        <v>46</v>
      </c>
      <c r="Q4067" s="32" t="s">
        <v>1558</v>
      </c>
      <c r="R4067" s="30">
        <v>1</v>
      </c>
      <c r="S4067" s="30">
        <v>1507410.84</v>
      </c>
      <c r="T4067" s="30">
        <v>1507410.84</v>
      </c>
      <c r="U4067" s="30">
        <v>1507410.84</v>
      </c>
      <c r="V4067" s="30">
        <v>1507410.84</v>
      </c>
      <c r="W4067" s="30">
        <v>1507410.84</v>
      </c>
      <c r="X4067" s="30">
        <v>1507410.84</v>
      </c>
      <c r="Y4067" s="33">
        <f t="shared" si="63"/>
        <v>100</v>
      </c>
      <c r="Z4067" s="32">
        <v>0</v>
      </c>
      <c r="AA4067" s="32" t="s">
        <v>1559</v>
      </c>
      <c r="AB4067" s="26">
        <v>1500</v>
      </c>
      <c r="AC4067" s="33">
        <v>0</v>
      </c>
      <c r="AD4067" s="33">
        <v>100</v>
      </c>
      <c r="AE4067" s="34" t="s">
        <v>7166</v>
      </c>
      <c r="AF4067" s="10"/>
    </row>
    <row r="4068" spans="2:32" ht="60.75" customHeight="1" x14ac:dyDescent="0.5">
      <c r="B4068" s="10"/>
      <c r="C4068" s="28" t="s">
        <v>11572</v>
      </c>
      <c r="D4068" s="28" t="s">
        <v>11573</v>
      </c>
      <c r="E4068" s="29" t="s">
        <v>11574</v>
      </c>
      <c r="F4068" s="29" t="s">
        <v>2</v>
      </c>
      <c r="G4068" s="29" t="s">
        <v>2588</v>
      </c>
      <c r="H4068" s="30" t="s">
        <v>39</v>
      </c>
      <c r="I4068" s="30" t="s">
        <v>40</v>
      </c>
      <c r="J4068" s="31" t="s">
        <v>41</v>
      </c>
      <c r="K4068" s="30" t="s">
        <v>81</v>
      </c>
      <c r="L4068" s="32" t="s">
        <v>40</v>
      </c>
      <c r="M4068" s="30" t="s">
        <v>43</v>
      </c>
      <c r="N4068" s="30" t="s">
        <v>440</v>
      </c>
      <c r="O4068" s="30" t="s">
        <v>55</v>
      </c>
      <c r="P4068" s="32" t="s">
        <v>46</v>
      </c>
      <c r="Q4068" s="32" t="s">
        <v>1558</v>
      </c>
      <c r="R4068" s="30">
        <v>1</v>
      </c>
      <c r="S4068" s="30">
        <v>105629.89</v>
      </c>
      <c r="T4068" s="30">
        <v>105629.89</v>
      </c>
      <c r="U4068" s="30">
        <v>105629.89</v>
      </c>
      <c r="V4068" s="30">
        <v>105629.89</v>
      </c>
      <c r="W4068" s="30">
        <v>105629.89</v>
      </c>
      <c r="X4068" s="30">
        <v>105629.89</v>
      </c>
      <c r="Y4068" s="33">
        <f t="shared" si="63"/>
        <v>100</v>
      </c>
      <c r="Z4068" s="32">
        <v>0</v>
      </c>
      <c r="AA4068" s="32" t="s">
        <v>1559</v>
      </c>
      <c r="AB4068" s="26">
        <v>600</v>
      </c>
      <c r="AC4068" s="33">
        <v>0</v>
      </c>
      <c r="AD4068" s="33">
        <v>100</v>
      </c>
      <c r="AE4068" s="34" t="s">
        <v>7166</v>
      </c>
      <c r="AF4068" s="10"/>
    </row>
    <row r="4069" spans="2:32" ht="60.75" customHeight="1" x14ac:dyDescent="0.5">
      <c r="B4069" s="10"/>
      <c r="C4069" s="28" t="s">
        <v>11575</v>
      </c>
      <c r="D4069" s="28" t="s">
        <v>11576</v>
      </c>
      <c r="E4069" s="29" t="s">
        <v>11577</v>
      </c>
      <c r="F4069" s="29" t="s">
        <v>2</v>
      </c>
      <c r="G4069" s="29" t="s">
        <v>2588</v>
      </c>
      <c r="H4069" s="30" t="s">
        <v>39</v>
      </c>
      <c r="I4069" s="30" t="s">
        <v>40</v>
      </c>
      <c r="J4069" s="31" t="s">
        <v>41</v>
      </c>
      <c r="K4069" s="30" t="s">
        <v>81</v>
      </c>
      <c r="L4069" s="32" t="s">
        <v>40</v>
      </c>
      <c r="M4069" s="30" t="s">
        <v>43</v>
      </c>
      <c r="N4069" s="30" t="s">
        <v>440</v>
      </c>
      <c r="O4069" s="30" t="s">
        <v>55</v>
      </c>
      <c r="P4069" s="32" t="s">
        <v>46</v>
      </c>
      <c r="Q4069" s="32" t="s">
        <v>1558</v>
      </c>
      <c r="R4069" s="30">
        <v>1</v>
      </c>
      <c r="S4069" s="30">
        <v>234656</v>
      </c>
      <c r="T4069" s="30">
        <v>234656</v>
      </c>
      <c r="U4069" s="30">
        <v>234656</v>
      </c>
      <c r="V4069" s="30">
        <v>234656</v>
      </c>
      <c r="W4069" s="30">
        <v>234656</v>
      </c>
      <c r="X4069" s="30">
        <v>234656</v>
      </c>
      <c r="Y4069" s="33">
        <f t="shared" si="63"/>
        <v>100</v>
      </c>
      <c r="Z4069" s="32">
        <v>0</v>
      </c>
      <c r="AA4069" s="32" t="s">
        <v>1559</v>
      </c>
      <c r="AB4069" s="26">
        <v>500</v>
      </c>
      <c r="AC4069" s="33">
        <v>0</v>
      </c>
      <c r="AD4069" s="33">
        <v>100</v>
      </c>
      <c r="AE4069" s="34" t="s">
        <v>7166</v>
      </c>
      <c r="AF4069" s="10"/>
    </row>
    <row r="4070" spans="2:32" ht="60.75" customHeight="1" x14ac:dyDescent="0.5">
      <c r="B4070" s="10"/>
      <c r="C4070" s="28" t="s">
        <v>11578</v>
      </c>
      <c r="D4070" s="28" t="s">
        <v>11579</v>
      </c>
      <c r="E4070" s="29" t="s">
        <v>11580</v>
      </c>
      <c r="F4070" s="29" t="s">
        <v>2</v>
      </c>
      <c r="G4070" s="29" t="s">
        <v>2588</v>
      </c>
      <c r="H4070" s="30" t="s">
        <v>39</v>
      </c>
      <c r="I4070" s="30" t="s">
        <v>40</v>
      </c>
      <c r="J4070" s="31" t="s">
        <v>41</v>
      </c>
      <c r="K4070" s="30" t="s">
        <v>81</v>
      </c>
      <c r="L4070" s="32" t="s">
        <v>40</v>
      </c>
      <c r="M4070" s="30" t="s">
        <v>43</v>
      </c>
      <c r="N4070" s="30" t="s">
        <v>440</v>
      </c>
      <c r="O4070" s="30" t="s">
        <v>55</v>
      </c>
      <c r="P4070" s="32" t="s">
        <v>46</v>
      </c>
      <c r="Q4070" s="32" t="s">
        <v>1558</v>
      </c>
      <c r="R4070" s="30">
        <v>1</v>
      </c>
      <c r="S4070" s="30">
        <v>500000</v>
      </c>
      <c r="T4070" s="30">
        <v>500000</v>
      </c>
      <c r="U4070" s="30">
        <v>500000</v>
      </c>
      <c r="V4070" s="30">
        <v>500000</v>
      </c>
      <c r="W4070" s="30">
        <v>500000</v>
      </c>
      <c r="X4070" s="30">
        <v>500000</v>
      </c>
      <c r="Y4070" s="33">
        <f t="shared" si="63"/>
        <v>100</v>
      </c>
      <c r="Z4070" s="32">
        <v>0</v>
      </c>
      <c r="AA4070" s="32" t="s">
        <v>1559</v>
      </c>
      <c r="AB4070" s="26">
        <v>800</v>
      </c>
      <c r="AC4070" s="33">
        <v>0</v>
      </c>
      <c r="AD4070" s="33">
        <v>100</v>
      </c>
      <c r="AE4070" s="34" t="s">
        <v>7166</v>
      </c>
      <c r="AF4070" s="10"/>
    </row>
    <row r="4071" spans="2:32" ht="60.75" customHeight="1" x14ac:dyDescent="0.5">
      <c r="B4071" s="10"/>
      <c r="C4071" s="28" t="s">
        <v>11581</v>
      </c>
      <c r="D4071" s="28" t="s">
        <v>11582</v>
      </c>
      <c r="E4071" s="29" t="s">
        <v>11583</v>
      </c>
      <c r="F4071" s="29" t="s">
        <v>2</v>
      </c>
      <c r="G4071" s="29" t="s">
        <v>2588</v>
      </c>
      <c r="H4071" s="30" t="s">
        <v>39</v>
      </c>
      <c r="I4071" s="30" t="s">
        <v>40</v>
      </c>
      <c r="J4071" s="31" t="s">
        <v>41</v>
      </c>
      <c r="K4071" s="30" t="s">
        <v>81</v>
      </c>
      <c r="L4071" s="32" t="s">
        <v>40</v>
      </c>
      <c r="M4071" s="30" t="s">
        <v>43</v>
      </c>
      <c r="N4071" s="30" t="s">
        <v>440</v>
      </c>
      <c r="O4071" s="30" t="s">
        <v>55</v>
      </c>
      <c r="P4071" s="32" t="s">
        <v>46</v>
      </c>
      <c r="Q4071" s="32" t="s">
        <v>1558</v>
      </c>
      <c r="R4071" s="30">
        <v>1</v>
      </c>
      <c r="S4071" s="30">
        <v>500000</v>
      </c>
      <c r="T4071" s="30">
        <v>500000</v>
      </c>
      <c r="U4071" s="30">
        <v>500000</v>
      </c>
      <c r="V4071" s="30">
        <v>500000</v>
      </c>
      <c r="W4071" s="30">
        <v>500000</v>
      </c>
      <c r="X4071" s="30">
        <v>500000</v>
      </c>
      <c r="Y4071" s="33">
        <f t="shared" si="63"/>
        <v>100</v>
      </c>
      <c r="Z4071" s="32">
        <v>0</v>
      </c>
      <c r="AA4071" s="32" t="s">
        <v>1559</v>
      </c>
      <c r="AB4071" s="26">
        <v>400</v>
      </c>
      <c r="AC4071" s="33">
        <v>0</v>
      </c>
      <c r="AD4071" s="33">
        <v>100</v>
      </c>
      <c r="AE4071" s="34" t="s">
        <v>7166</v>
      </c>
      <c r="AF4071" s="10"/>
    </row>
    <row r="4072" spans="2:32" ht="60.75" customHeight="1" x14ac:dyDescent="0.5">
      <c r="B4072" s="10"/>
      <c r="C4072" s="28" t="s">
        <v>11584</v>
      </c>
      <c r="D4072" s="28" t="s">
        <v>11585</v>
      </c>
      <c r="E4072" s="29" t="s">
        <v>11586</v>
      </c>
      <c r="F4072" s="29" t="s">
        <v>2</v>
      </c>
      <c r="G4072" s="29" t="s">
        <v>2588</v>
      </c>
      <c r="H4072" s="30" t="s">
        <v>39</v>
      </c>
      <c r="I4072" s="30" t="s">
        <v>40</v>
      </c>
      <c r="J4072" s="31" t="s">
        <v>41</v>
      </c>
      <c r="K4072" s="30" t="s">
        <v>81</v>
      </c>
      <c r="L4072" s="32" t="s">
        <v>40</v>
      </c>
      <c r="M4072" s="30" t="s">
        <v>43</v>
      </c>
      <c r="N4072" s="30" t="s">
        <v>440</v>
      </c>
      <c r="O4072" s="30" t="s">
        <v>55</v>
      </c>
      <c r="P4072" s="32" t="s">
        <v>46</v>
      </c>
      <c r="Q4072" s="32" t="s">
        <v>1558</v>
      </c>
      <c r="R4072" s="30">
        <v>1</v>
      </c>
      <c r="S4072" s="30">
        <v>1500342.87</v>
      </c>
      <c r="T4072" s="30">
        <v>1500342.87</v>
      </c>
      <c r="U4072" s="30">
        <v>1500342.87</v>
      </c>
      <c r="V4072" s="30">
        <v>1500342.87</v>
      </c>
      <c r="W4072" s="30">
        <v>1500342.87</v>
      </c>
      <c r="X4072" s="30">
        <v>1500342.87</v>
      </c>
      <c r="Y4072" s="33">
        <f t="shared" si="63"/>
        <v>100</v>
      </c>
      <c r="Z4072" s="32">
        <v>0</v>
      </c>
      <c r="AA4072" s="32" t="s">
        <v>1559</v>
      </c>
      <c r="AB4072" s="26">
        <v>3000</v>
      </c>
      <c r="AC4072" s="33">
        <v>0</v>
      </c>
      <c r="AD4072" s="33">
        <v>100</v>
      </c>
      <c r="AE4072" s="34" t="s">
        <v>7166</v>
      </c>
      <c r="AF4072" s="10"/>
    </row>
    <row r="4073" spans="2:32" ht="60.75" customHeight="1" x14ac:dyDescent="0.5">
      <c r="B4073" s="10"/>
      <c r="C4073" s="28" t="s">
        <v>11587</v>
      </c>
      <c r="D4073" s="28" t="s">
        <v>11588</v>
      </c>
      <c r="E4073" s="29" t="s">
        <v>11589</v>
      </c>
      <c r="F4073" s="29" t="s">
        <v>2</v>
      </c>
      <c r="G4073" s="29" t="s">
        <v>2588</v>
      </c>
      <c r="H4073" s="30" t="s">
        <v>39</v>
      </c>
      <c r="I4073" s="30" t="s">
        <v>40</v>
      </c>
      <c r="J4073" s="31" t="s">
        <v>41</v>
      </c>
      <c r="K4073" s="30" t="s">
        <v>81</v>
      </c>
      <c r="L4073" s="32" t="s">
        <v>40</v>
      </c>
      <c r="M4073" s="30" t="s">
        <v>43</v>
      </c>
      <c r="N4073" s="30" t="s">
        <v>440</v>
      </c>
      <c r="O4073" s="30" t="s">
        <v>55</v>
      </c>
      <c r="P4073" s="32" t="s">
        <v>46</v>
      </c>
      <c r="Q4073" s="32" t="s">
        <v>1558</v>
      </c>
      <c r="R4073" s="30">
        <v>1</v>
      </c>
      <c r="S4073" s="30">
        <v>577800</v>
      </c>
      <c r="T4073" s="30">
        <v>577800</v>
      </c>
      <c r="U4073" s="30">
        <v>577800</v>
      </c>
      <c r="V4073" s="30">
        <v>577800</v>
      </c>
      <c r="W4073" s="30">
        <v>577800</v>
      </c>
      <c r="X4073" s="30">
        <v>577800</v>
      </c>
      <c r="Y4073" s="33">
        <f t="shared" si="63"/>
        <v>100</v>
      </c>
      <c r="Z4073" s="32">
        <v>0</v>
      </c>
      <c r="AA4073" s="32" t="s">
        <v>1559</v>
      </c>
      <c r="AB4073" s="26">
        <v>1300</v>
      </c>
      <c r="AC4073" s="33">
        <v>0</v>
      </c>
      <c r="AD4073" s="33">
        <v>100</v>
      </c>
      <c r="AE4073" s="34" t="s">
        <v>7166</v>
      </c>
      <c r="AF4073" s="10"/>
    </row>
    <row r="4074" spans="2:32" ht="60.75" customHeight="1" x14ac:dyDescent="0.5">
      <c r="B4074" s="10"/>
      <c r="C4074" s="28" t="s">
        <v>11590</v>
      </c>
      <c r="D4074" s="28" t="s">
        <v>11591</v>
      </c>
      <c r="E4074" s="29" t="s">
        <v>11592</v>
      </c>
      <c r="F4074" s="29" t="s">
        <v>2</v>
      </c>
      <c r="G4074" s="29" t="s">
        <v>2588</v>
      </c>
      <c r="H4074" s="30" t="s">
        <v>39</v>
      </c>
      <c r="I4074" s="30" t="s">
        <v>40</v>
      </c>
      <c r="J4074" s="31" t="s">
        <v>41</v>
      </c>
      <c r="K4074" s="30" t="s">
        <v>81</v>
      </c>
      <c r="L4074" s="32" t="s">
        <v>40</v>
      </c>
      <c r="M4074" s="30" t="s">
        <v>43</v>
      </c>
      <c r="N4074" s="30" t="s">
        <v>440</v>
      </c>
      <c r="O4074" s="30" t="s">
        <v>298</v>
      </c>
      <c r="P4074" s="32" t="s">
        <v>46</v>
      </c>
      <c r="Q4074" s="32" t="s">
        <v>1558</v>
      </c>
      <c r="R4074" s="30">
        <v>1</v>
      </c>
      <c r="S4074" s="30">
        <v>493401.59999999998</v>
      </c>
      <c r="T4074" s="30">
        <v>493401.59999999998</v>
      </c>
      <c r="U4074" s="30">
        <v>493401.59999999998</v>
      </c>
      <c r="V4074" s="30">
        <v>493401.59999999998</v>
      </c>
      <c r="W4074" s="30">
        <v>493401.59999999998</v>
      </c>
      <c r="X4074" s="30">
        <v>493401.59999999998</v>
      </c>
      <c r="Y4074" s="33">
        <f t="shared" si="63"/>
        <v>100</v>
      </c>
      <c r="Z4074" s="32">
        <v>0</v>
      </c>
      <c r="AA4074" s="32" t="s">
        <v>1559</v>
      </c>
      <c r="AB4074" s="26">
        <v>500</v>
      </c>
      <c r="AC4074" s="33">
        <v>0</v>
      </c>
      <c r="AD4074" s="33">
        <v>100</v>
      </c>
      <c r="AE4074" s="34" t="s">
        <v>7166</v>
      </c>
      <c r="AF4074" s="10"/>
    </row>
    <row r="4075" spans="2:32" ht="60.75" customHeight="1" x14ac:dyDescent="0.5">
      <c r="B4075" s="10"/>
      <c r="C4075" s="28" t="s">
        <v>11593</v>
      </c>
      <c r="D4075" s="28" t="s">
        <v>11594</v>
      </c>
      <c r="E4075" s="29" t="s">
        <v>11595</v>
      </c>
      <c r="F4075" s="29" t="s">
        <v>2</v>
      </c>
      <c r="G4075" s="29" t="s">
        <v>2588</v>
      </c>
      <c r="H4075" s="30" t="s">
        <v>39</v>
      </c>
      <c r="I4075" s="30" t="s">
        <v>40</v>
      </c>
      <c r="J4075" s="31" t="s">
        <v>41</v>
      </c>
      <c r="K4075" s="30" t="s">
        <v>81</v>
      </c>
      <c r="L4075" s="32" t="s">
        <v>40</v>
      </c>
      <c r="M4075" s="30" t="s">
        <v>43</v>
      </c>
      <c r="N4075" s="30" t="s">
        <v>440</v>
      </c>
      <c r="O4075" s="30" t="s">
        <v>298</v>
      </c>
      <c r="P4075" s="32" t="s">
        <v>46</v>
      </c>
      <c r="Q4075" s="32" t="s">
        <v>1558</v>
      </c>
      <c r="R4075" s="30">
        <v>1</v>
      </c>
      <c r="S4075" s="30">
        <v>60015.3</v>
      </c>
      <c r="T4075" s="30">
        <v>60015.3</v>
      </c>
      <c r="U4075" s="30">
        <v>60015.3</v>
      </c>
      <c r="V4075" s="30">
        <v>60015.3</v>
      </c>
      <c r="W4075" s="30">
        <v>60015.3</v>
      </c>
      <c r="X4075" s="30">
        <v>60015.3</v>
      </c>
      <c r="Y4075" s="33">
        <f t="shared" si="63"/>
        <v>100</v>
      </c>
      <c r="Z4075" s="32">
        <v>0</v>
      </c>
      <c r="AA4075" s="32" t="s">
        <v>1559</v>
      </c>
      <c r="AB4075" s="26">
        <v>200</v>
      </c>
      <c r="AC4075" s="33">
        <v>0</v>
      </c>
      <c r="AD4075" s="33">
        <v>100</v>
      </c>
      <c r="AE4075" s="34" t="s">
        <v>7166</v>
      </c>
      <c r="AF4075" s="10"/>
    </row>
    <row r="4076" spans="2:32" ht="60.75" customHeight="1" x14ac:dyDescent="0.5">
      <c r="B4076" s="10"/>
      <c r="C4076" s="28" t="s">
        <v>11596</v>
      </c>
      <c r="D4076" s="28" t="s">
        <v>10608</v>
      </c>
      <c r="E4076" s="29" t="s">
        <v>11597</v>
      </c>
      <c r="F4076" s="29" t="s">
        <v>2</v>
      </c>
      <c r="G4076" s="29" t="s">
        <v>2588</v>
      </c>
      <c r="H4076" s="30" t="s">
        <v>39</v>
      </c>
      <c r="I4076" s="30" t="s">
        <v>40</v>
      </c>
      <c r="J4076" s="31" t="s">
        <v>41</v>
      </c>
      <c r="K4076" s="30" t="s">
        <v>81</v>
      </c>
      <c r="L4076" s="32" t="s">
        <v>40</v>
      </c>
      <c r="M4076" s="30" t="s">
        <v>43</v>
      </c>
      <c r="N4076" s="30" t="s">
        <v>440</v>
      </c>
      <c r="O4076" s="30" t="s">
        <v>627</v>
      </c>
      <c r="P4076" s="32" t="s">
        <v>46</v>
      </c>
      <c r="Q4076" s="32" t="s">
        <v>1558</v>
      </c>
      <c r="R4076" s="30">
        <v>1</v>
      </c>
      <c r="S4076" s="30">
        <v>649070.42000000004</v>
      </c>
      <c r="T4076" s="30">
        <v>649070.42000000004</v>
      </c>
      <c r="U4076" s="30">
        <v>649070.42000000004</v>
      </c>
      <c r="V4076" s="30">
        <v>649070.42000000004</v>
      </c>
      <c r="W4076" s="30">
        <v>649070.42000000004</v>
      </c>
      <c r="X4076" s="30">
        <v>649070.42000000004</v>
      </c>
      <c r="Y4076" s="33">
        <f t="shared" si="63"/>
        <v>100</v>
      </c>
      <c r="Z4076" s="32">
        <v>0</v>
      </c>
      <c r="AA4076" s="32" t="s">
        <v>1559</v>
      </c>
      <c r="AB4076" s="26">
        <v>600</v>
      </c>
      <c r="AC4076" s="33">
        <v>0</v>
      </c>
      <c r="AD4076" s="33">
        <v>100</v>
      </c>
      <c r="AE4076" s="34" t="s">
        <v>7166</v>
      </c>
      <c r="AF4076" s="10"/>
    </row>
    <row r="4077" spans="2:32" ht="60.75" customHeight="1" x14ac:dyDescent="0.5">
      <c r="B4077" s="10"/>
      <c r="C4077" s="28" t="s">
        <v>11598</v>
      </c>
      <c r="D4077" s="28" t="s">
        <v>11599</v>
      </c>
      <c r="E4077" s="29" t="s">
        <v>11600</v>
      </c>
      <c r="F4077" s="29" t="s">
        <v>2</v>
      </c>
      <c r="G4077" s="29" t="s">
        <v>2588</v>
      </c>
      <c r="H4077" s="30" t="s">
        <v>39</v>
      </c>
      <c r="I4077" s="30" t="s">
        <v>40</v>
      </c>
      <c r="J4077" s="31" t="s">
        <v>41</v>
      </c>
      <c r="K4077" s="30" t="s">
        <v>81</v>
      </c>
      <c r="L4077" s="32" t="s">
        <v>40</v>
      </c>
      <c r="M4077" s="30" t="s">
        <v>43</v>
      </c>
      <c r="N4077" s="30" t="s">
        <v>440</v>
      </c>
      <c r="O4077" s="30" t="s">
        <v>132</v>
      </c>
      <c r="P4077" s="32" t="s">
        <v>46</v>
      </c>
      <c r="Q4077" s="32" t="s">
        <v>1558</v>
      </c>
      <c r="R4077" s="30">
        <v>1</v>
      </c>
      <c r="S4077" s="30">
        <v>156225</v>
      </c>
      <c r="T4077" s="30">
        <v>156225</v>
      </c>
      <c r="U4077" s="30">
        <v>156225</v>
      </c>
      <c r="V4077" s="30">
        <v>156225</v>
      </c>
      <c r="W4077" s="30">
        <v>156225</v>
      </c>
      <c r="X4077" s="30">
        <v>156225</v>
      </c>
      <c r="Y4077" s="33">
        <f t="shared" si="63"/>
        <v>100</v>
      </c>
      <c r="Z4077" s="32">
        <v>0</v>
      </c>
      <c r="AA4077" s="32" t="s">
        <v>1559</v>
      </c>
      <c r="AB4077" s="26">
        <v>300</v>
      </c>
      <c r="AC4077" s="33">
        <v>0</v>
      </c>
      <c r="AD4077" s="33">
        <v>100</v>
      </c>
      <c r="AE4077" s="34" t="s">
        <v>7166</v>
      </c>
      <c r="AF4077" s="10"/>
    </row>
    <row r="4078" spans="2:32" ht="60.75" customHeight="1" x14ac:dyDescent="0.5">
      <c r="B4078" s="10"/>
      <c r="C4078" s="28" t="s">
        <v>11601</v>
      </c>
      <c r="D4078" s="28" t="s">
        <v>11602</v>
      </c>
      <c r="E4078" s="29" t="s">
        <v>709</v>
      </c>
      <c r="F4078" s="29" t="s">
        <v>2</v>
      </c>
      <c r="G4078" s="29" t="s">
        <v>11450</v>
      </c>
      <c r="H4078" s="30" t="s">
        <v>39</v>
      </c>
      <c r="I4078" s="30" t="s">
        <v>320</v>
      </c>
      <c r="J4078" s="31" t="s">
        <v>41</v>
      </c>
      <c r="K4078" s="30" t="s">
        <v>81</v>
      </c>
      <c r="L4078" s="32" t="s">
        <v>40</v>
      </c>
      <c r="M4078" s="30" t="s">
        <v>43</v>
      </c>
      <c r="N4078" s="30" t="s">
        <v>11603</v>
      </c>
      <c r="O4078" s="30" t="s">
        <v>55</v>
      </c>
      <c r="P4078" s="32" t="s">
        <v>46</v>
      </c>
      <c r="Q4078" s="32" t="s">
        <v>1558</v>
      </c>
      <c r="R4078" s="30">
        <v>1387590</v>
      </c>
      <c r="S4078" s="30">
        <v>1387590</v>
      </c>
      <c r="T4078" s="30">
        <v>1387590</v>
      </c>
      <c r="U4078" s="30">
        <v>1387590</v>
      </c>
      <c r="V4078" s="30">
        <v>0</v>
      </c>
      <c r="W4078" s="30">
        <v>0</v>
      </c>
      <c r="X4078" s="30">
        <v>0</v>
      </c>
      <c r="Y4078" s="33">
        <f t="shared" si="63"/>
        <v>0</v>
      </c>
      <c r="Z4078" s="32">
        <v>0</v>
      </c>
      <c r="AA4078" s="32" t="s">
        <v>1559</v>
      </c>
      <c r="AB4078" s="26">
        <v>3986</v>
      </c>
      <c r="AC4078" s="33">
        <v>0</v>
      </c>
      <c r="AD4078" s="33">
        <v>0</v>
      </c>
      <c r="AE4078" s="34" t="s">
        <v>4742</v>
      </c>
      <c r="AF4078" s="10"/>
    </row>
    <row r="4079" spans="2:32" ht="63.75" customHeight="1" x14ac:dyDescent="0.5">
      <c r="B4079" s="10"/>
      <c r="C4079" s="28" t="s">
        <v>11604</v>
      </c>
      <c r="D4079" s="28" t="s">
        <v>11605</v>
      </c>
      <c r="E4079" s="29" t="s">
        <v>11606</v>
      </c>
      <c r="F4079" s="29" t="s">
        <v>2</v>
      </c>
      <c r="G4079" s="29" t="s">
        <v>2</v>
      </c>
      <c r="H4079" s="30" t="s">
        <v>39</v>
      </c>
      <c r="I4079" s="30" t="s">
        <v>40</v>
      </c>
      <c r="J4079" s="31" t="s">
        <v>71</v>
      </c>
      <c r="K4079" s="30" t="s">
        <v>127</v>
      </c>
      <c r="L4079" s="32" t="s">
        <v>40</v>
      </c>
      <c r="M4079" s="30" t="s">
        <v>128</v>
      </c>
      <c r="N4079" s="30" t="s">
        <v>5631</v>
      </c>
      <c r="O4079" s="30" t="s">
        <v>45</v>
      </c>
      <c r="P4079" s="32" t="s">
        <v>46</v>
      </c>
      <c r="Q4079" s="32" t="s">
        <v>1558</v>
      </c>
      <c r="R4079" s="30">
        <v>676000</v>
      </c>
      <c r="S4079" s="30">
        <v>674648</v>
      </c>
      <c r="T4079" s="30">
        <v>674648</v>
      </c>
      <c r="U4079" s="30">
        <v>674648</v>
      </c>
      <c r="V4079" s="30">
        <v>0</v>
      </c>
      <c r="W4079" s="30">
        <v>0</v>
      </c>
      <c r="X4079" s="30">
        <v>0</v>
      </c>
      <c r="Y4079" s="33">
        <f t="shared" si="63"/>
        <v>0</v>
      </c>
      <c r="Z4079" s="32">
        <v>0</v>
      </c>
      <c r="AA4079" s="32" t="s">
        <v>1559</v>
      </c>
      <c r="AB4079" s="26">
        <v>391</v>
      </c>
      <c r="AC4079" s="33">
        <v>0</v>
      </c>
      <c r="AD4079" s="33">
        <v>0</v>
      </c>
      <c r="AE4079" s="34" t="s">
        <v>11607</v>
      </c>
      <c r="AF4079" s="10"/>
    </row>
    <row r="4080" spans="2:32" ht="63.75" customHeight="1" x14ac:dyDescent="0.5">
      <c r="B4080" s="10"/>
      <c r="C4080" s="28" t="s">
        <v>11608</v>
      </c>
      <c r="D4080" s="28" t="s">
        <v>11609</v>
      </c>
      <c r="E4080" s="29" t="s">
        <v>11610</v>
      </c>
      <c r="F4080" s="29" t="s">
        <v>2</v>
      </c>
      <c r="G4080" s="29" t="s">
        <v>2</v>
      </c>
      <c r="H4080" s="30" t="s">
        <v>39</v>
      </c>
      <c r="I4080" s="30" t="s">
        <v>40</v>
      </c>
      <c r="J4080" s="31" t="s">
        <v>71</v>
      </c>
      <c r="K4080" s="30" t="s">
        <v>127</v>
      </c>
      <c r="L4080" s="32" t="s">
        <v>40</v>
      </c>
      <c r="M4080" s="30" t="s">
        <v>128</v>
      </c>
      <c r="N4080" s="30" t="s">
        <v>11611</v>
      </c>
      <c r="O4080" s="30" t="s">
        <v>45</v>
      </c>
      <c r="P4080" s="32" t="s">
        <v>46</v>
      </c>
      <c r="Q4080" s="32" t="s">
        <v>1558</v>
      </c>
      <c r="R4080" s="30">
        <v>676000</v>
      </c>
      <c r="S4080" s="30">
        <v>674648</v>
      </c>
      <c r="T4080" s="30">
        <v>674648</v>
      </c>
      <c r="U4080" s="30">
        <v>674648</v>
      </c>
      <c r="V4080" s="30">
        <v>0</v>
      </c>
      <c r="W4080" s="30">
        <v>0</v>
      </c>
      <c r="X4080" s="30">
        <v>0</v>
      </c>
      <c r="Y4080" s="33">
        <f t="shared" si="63"/>
        <v>0</v>
      </c>
      <c r="Z4080" s="32">
        <v>0</v>
      </c>
      <c r="AA4080" s="32" t="s">
        <v>1559</v>
      </c>
      <c r="AB4080" s="26">
        <v>421</v>
      </c>
      <c r="AC4080" s="33">
        <v>0</v>
      </c>
      <c r="AD4080" s="33">
        <v>0</v>
      </c>
      <c r="AE4080" s="34" t="s">
        <v>11607</v>
      </c>
      <c r="AF4080" s="10"/>
    </row>
    <row r="4081" spans="2:32" ht="63.75" customHeight="1" x14ac:dyDescent="0.5">
      <c r="B4081" s="10"/>
      <c r="C4081" s="28" t="s">
        <v>11612</v>
      </c>
      <c r="D4081" s="28" t="s">
        <v>11613</v>
      </c>
      <c r="E4081" s="29" t="s">
        <v>11614</v>
      </c>
      <c r="F4081" s="29" t="s">
        <v>2</v>
      </c>
      <c r="G4081" s="29" t="s">
        <v>2</v>
      </c>
      <c r="H4081" s="30" t="s">
        <v>39</v>
      </c>
      <c r="I4081" s="30" t="s">
        <v>40</v>
      </c>
      <c r="J4081" s="31" t="s">
        <v>71</v>
      </c>
      <c r="K4081" s="30" t="s">
        <v>127</v>
      </c>
      <c r="L4081" s="32" t="s">
        <v>40</v>
      </c>
      <c r="M4081" s="30" t="s">
        <v>128</v>
      </c>
      <c r="N4081" s="30" t="s">
        <v>5631</v>
      </c>
      <c r="O4081" s="30" t="s">
        <v>45</v>
      </c>
      <c r="P4081" s="32" t="s">
        <v>46</v>
      </c>
      <c r="Q4081" s="32" t="s">
        <v>1558</v>
      </c>
      <c r="R4081" s="30">
        <v>676000</v>
      </c>
      <c r="S4081" s="30">
        <v>674648</v>
      </c>
      <c r="T4081" s="30">
        <v>674648</v>
      </c>
      <c r="U4081" s="30">
        <v>674648</v>
      </c>
      <c r="V4081" s="30">
        <v>0</v>
      </c>
      <c r="W4081" s="30">
        <v>0</v>
      </c>
      <c r="X4081" s="30">
        <v>0</v>
      </c>
      <c r="Y4081" s="33">
        <f t="shared" si="63"/>
        <v>0</v>
      </c>
      <c r="Z4081" s="32">
        <v>0</v>
      </c>
      <c r="AA4081" s="32" t="s">
        <v>1559</v>
      </c>
      <c r="AB4081" s="26">
        <v>346</v>
      </c>
      <c r="AC4081" s="33">
        <v>0</v>
      </c>
      <c r="AD4081" s="33">
        <v>0</v>
      </c>
      <c r="AE4081" s="34" t="s">
        <v>11607</v>
      </c>
      <c r="AF4081" s="10"/>
    </row>
    <row r="4082" spans="2:32" ht="63.75" customHeight="1" x14ac:dyDescent="0.5">
      <c r="B4082" s="10"/>
      <c r="C4082" s="28" t="s">
        <v>11615</v>
      </c>
      <c r="D4082" s="28" t="s">
        <v>11616</v>
      </c>
      <c r="E4082" s="29" t="s">
        <v>11617</v>
      </c>
      <c r="F4082" s="29" t="s">
        <v>2</v>
      </c>
      <c r="G4082" s="29" t="s">
        <v>2</v>
      </c>
      <c r="H4082" s="30" t="s">
        <v>39</v>
      </c>
      <c r="I4082" s="30" t="s">
        <v>40</v>
      </c>
      <c r="J4082" s="31" t="s">
        <v>71</v>
      </c>
      <c r="K4082" s="30" t="s">
        <v>127</v>
      </c>
      <c r="L4082" s="32" t="s">
        <v>40</v>
      </c>
      <c r="M4082" s="30" t="s">
        <v>128</v>
      </c>
      <c r="N4082" s="30" t="s">
        <v>5631</v>
      </c>
      <c r="O4082" s="30" t="s">
        <v>45</v>
      </c>
      <c r="P4082" s="32" t="s">
        <v>46</v>
      </c>
      <c r="Q4082" s="32" t="s">
        <v>1558</v>
      </c>
      <c r="R4082" s="30">
        <v>676000</v>
      </c>
      <c r="S4082" s="30">
        <v>674648</v>
      </c>
      <c r="T4082" s="30">
        <v>674648</v>
      </c>
      <c r="U4082" s="30">
        <v>674648</v>
      </c>
      <c r="V4082" s="30">
        <v>0</v>
      </c>
      <c r="W4082" s="30">
        <v>0</v>
      </c>
      <c r="X4082" s="30">
        <v>0</v>
      </c>
      <c r="Y4082" s="33">
        <f t="shared" si="63"/>
        <v>0</v>
      </c>
      <c r="Z4082" s="32">
        <v>0</v>
      </c>
      <c r="AA4082" s="32" t="s">
        <v>1559</v>
      </c>
      <c r="AB4082" s="26">
        <v>260</v>
      </c>
      <c r="AC4082" s="33">
        <v>0</v>
      </c>
      <c r="AD4082" s="33">
        <v>0</v>
      </c>
      <c r="AE4082" s="34" t="s">
        <v>11607</v>
      </c>
      <c r="AF4082" s="10"/>
    </row>
    <row r="4083" spans="2:32" ht="153" customHeight="1" x14ac:dyDescent="0.5">
      <c r="B4083" s="10"/>
      <c r="C4083" s="28" t="s">
        <v>11618</v>
      </c>
      <c r="D4083" s="28" t="s">
        <v>11619</v>
      </c>
      <c r="E4083" s="29" t="s">
        <v>40</v>
      </c>
      <c r="F4083" s="29" t="s">
        <v>2</v>
      </c>
      <c r="G4083" s="29" t="s">
        <v>2</v>
      </c>
      <c r="H4083" s="30" t="s">
        <v>39</v>
      </c>
      <c r="I4083" s="30" t="s">
        <v>320</v>
      </c>
      <c r="J4083" s="31" t="s">
        <v>71</v>
      </c>
      <c r="K4083" s="30" t="s">
        <v>127</v>
      </c>
      <c r="L4083" s="32" t="s">
        <v>40</v>
      </c>
      <c r="M4083" s="30" t="s">
        <v>128</v>
      </c>
      <c r="N4083" s="30" t="s">
        <v>959</v>
      </c>
      <c r="O4083" s="30" t="s">
        <v>61</v>
      </c>
      <c r="P4083" s="32" t="s">
        <v>46</v>
      </c>
      <c r="Q4083" s="32" t="s">
        <v>1558</v>
      </c>
      <c r="R4083" s="30">
        <v>1648000</v>
      </c>
      <c r="S4083" s="30">
        <v>1648000</v>
      </c>
      <c r="T4083" s="30">
        <v>1648000</v>
      </c>
      <c r="U4083" s="30">
        <v>1648000</v>
      </c>
      <c r="V4083" s="30">
        <v>0</v>
      </c>
      <c r="W4083" s="30">
        <v>0</v>
      </c>
      <c r="X4083" s="30">
        <v>0</v>
      </c>
      <c r="Y4083" s="33">
        <f t="shared" si="63"/>
        <v>0</v>
      </c>
      <c r="Z4083" s="32">
        <v>0</v>
      </c>
      <c r="AA4083" s="32" t="s">
        <v>1559</v>
      </c>
      <c r="AB4083" s="26">
        <v>0</v>
      </c>
      <c r="AC4083" s="33">
        <v>0</v>
      </c>
      <c r="AD4083" s="33">
        <v>0</v>
      </c>
      <c r="AE4083" s="34" t="s">
        <v>11607</v>
      </c>
      <c r="AF4083" s="10"/>
    </row>
    <row r="4084" spans="2:32" ht="216.75" customHeight="1" x14ac:dyDescent="0.5">
      <c r="B4084" s="10"/>
      <c r="C4084" s="28" t="s">
        <v>11620</v>
      </c>
      <c r="D4084" s="28" t="s">
        <v>11621</v>
      </c>
      <c r="E4084" s="29" t="s">
        <v>40</v>
      </c>
      <c r="F4084" s="29" t="s">
        <v>2</v>
      </c>
      <c r="G4084" s="29" t="s">
        <v>2</v>
      </c>
      <c r="H4084" s="30" t="s">
        <v>39</v>
      </c>
      <c r="I4084" s="30" t="s">
        <v>320</v>
      </c>
      <c r="J4084" s="31" t="s">
        <v>71</v>
      </c>
      <c r="K4084" s="30" t="s">
        <v>127</v>
      </c>
      <c r="L4084" s="32" t="s">
        <v>40</v>
      </c>
      <c r="M4084" s="30" t="s">
        <v>128</v>
      </c>
      <c r="N4084" s="30" t="s">
        <v>959</v>
      </c>
      <c r="O4084" s="30" t="s">
        <v>61</v>
      </c>
      <c r="P4084" s="32" t="s">
        <v>46</v>
      </c>
      <c r="Q4084" s="32" t="s">
        <v>1558</v>
      </c>
      <c r="R4084" s="30">
        <v>651200</v>
      </c>
      <c r="S4084" s="30">
        <v>651200</v>
      </c>
      <c r="T4084" s="30">
        <v>651200</v>
      </c>
      <c r="U4084" s="30">
        <v>651200</v>
      </c>
      <c r="V4084" s="30">
        <v>0</v>
      </c>
      <c r="W4084" s="30">
        <v>0</v>
      </c>
      <c r="X4084" s="30">
        <v>0</v>
      </c>
      <c r="Y4084" s="33">
        <f t="shared" si="63"/>
        <v>0</v>
      </c>
      <c r="Z4084" s="32">
        <v>0</v>
      </c>
      <c r="AA4084" s="32" t="s">
        <v>1559</v>
      </c>
      <c r="AB4084" s="26">
        <v>0</v>
      </c>
      <c r="AC4084" s="33">
        <v>0</v>
      </c>
      <c r="AD4084" s="33">
        <v>0</v>
      </c>
      <c r="AE4084" s="34" t="s">
        <v>11607</v>
      </c>
      <c r="AF4084" s="10"/>
    </row>
    <row r="4085" spans="2:32" ht="63.75" customHeight="1" x14ac:dyDescent="0.5">
      <c r="B4085" s="10"/>
      <c r="C4085" s="28" t="s">
        <v>11622</v>
      </c>
      <c r="D4085" s="28" t="s">
        <v>11623</v>
      </c>
      <c r="E4085" s="29" t="s">
        <v>11624</v>
      </c>
      <c r="F4085" s="29" t="s">
        <v>2</v>
      </c>
      <c r="G4085" s="29" t="s">
        <v>2</v>
      </c>
      <c r="H4085" s="30" t="s">
        <v>39</v>
      </c>
      <c r="I4085" s="30" t="s">
        <v>40</v>
      </c>
      <c r="J4085" s="31" t="s">
        <v>71</v>
      </c>
      <c r="K4085" s="30" t="s">
        <v>127</v>
      </c>
      <c r="L4085" s="32" t="s">
        <v>40</v>
      </c>
      <c r="M4085" s="30" t="s">
        <v>128</v>
      </c>
      <c r="N4085" s="30" t="s">
        <v>5631</v>
      </c>
      <c r="O4085" s="30" t="s">
        <v>45</v>
      </c>
      <c r="P4085" s="32" t="s">
        <v>46</v>
      </c>
      <c r="Q4085" s="32" t="s">
        <v>1558</v>
      </c>
      <c r="R4085" s="30">
        <v>676000</v>
      </c>
      <c r="S4085" s="30">
        <v>674648</v>
      </c>
      <c r="T4085" s="30">
        <v>674648</v>
      </c>
      <c r="U4085" s="30">
        <v>674648</v>
      </c>
      <c r="V4085" s="30">
        <v>0</v>
      </c>
      <c r="W4085" s="30">
        <v>0</v>
      </c>
      <c r="X4085" s="30">
        <v>0</v>
      </c>
      <c r="Y4085" s="33">
        <f t="shared" si="63"/>
        <v>0</v>
      </c>
      <c r="Z4085" s="32">
        <v>0</v>
      </c>
      <c r="AA4085" s="32" t="s">
        <v>1559</v>
      </c>
      <c r="AB4085" s="26">
        <v>337</v>
      </c>
      <c r="AC4085" s="33">
        <v>0</v>
      </c>
      <c r="AD4085" s="33">
        <v>0</v>
      </c>
      <c r="AE4085" s="34" t="s">
        <v>11607</v>
      </c>
      <c r="AF4085" s="10"/>
    </row>
    <row r="4086" spans="2:32" ht="60.75" customHeight="1" x14ac:dyDescent="0.5">
      <c r="B4086" s="10"/>
      <c r="C4086" s="28" t="s">
        <v>11625</v>
      </c>
      <c r="D4086" s="28" t="s">
        <v>11626</v>
      </c>
      <c r="E4086" s="29" t="s">
        <v>40</v>
      </c>
      <c r="F4086" s="29" t="s">
        <v>2</v>
      </c>
      <c r="G4086" s="29" t="s">
        <v>5670</v>
      </c>
      <c r="H4086" s="30" t="s">
        <v>39</v>
      </c>
      <c r="I4086" s="30" t="s">
        <v>320</v>
      </c>
      <c r="J4086" s="31" t="s">
        <v>71</v>
      </c>
      <c r="K4086" s="30" t="s">
        <v>847</v>
      </c>
      <c r="L4086" s="32" t="s">
        <v>40</v>
      </c>
      <c r="M4086" s="30" t="s">
        <v>128</v>
      </c>
      <c r="N4086" s="30" t="s">
        <v>959</v>
      </c>
      <c r="O4086" s="30" t="s">
        <v>61</v>
      </c>
      <c r="P4086" s="32" t="s">
        <v>46</v>
      </c>
      <c r="Q4086" s="32" t="s">
        <v>1558</v>
      </c>
      <c r="R4086" s="30">
        <v>3000000</v>
      </c>
      <c r="S4086" s="30">
        <v>3000000</v>
      </c>
      <c r="T4086" s="30">
        <v>1498500</v>
      </c>
      <c r="U4086" s="30">
        <v>3000000</v>
      </c>
      <c r="V4086" s="30">
        <v>0</v>
      </c>
      <c r="W4086" s="30">
        <v>0</v>
      </c>
      <c r="X4086" s="30">
        <v>0</v>
      </c>
      <c r="Y4086" s="33">
        <f t="shared" si="63"/>
        <v>0</v>
      </c>
      <c r="Z4086" s="32">
        <v>0</v>
      </c>
      <c r="AA4086" s="32" t="s">
        <v>1559</v>
      </c>
      <c r="AB4086" s="26">
        <v>0</v>
      </c>
      <c r="AC4086" s="33">
        <v>0</v>
      </c>
      <c r="AD4086" s="33">
        <v>0</v>
      </c>
      <c r="AE4086" s="34" t="s">
        <v>8918</v>
      </c>
      <c r="AF4086" s="10"/>
    </row>
    <row r="4087" spans="2:32" ht="60.75" customHeight="1" x14ac:dyDescent="0.5">
      <c r="B4087" s="10"/>
      <c r="C4087" s="28" t="s">
        <v>11627</v>
      </c>
      <c r="D4087" s="28" t="s">
        <v>11628</v>
      </c>
      <c r="E4087" s="29" t="s">
        <v>40</v>
      </c>
      <c r="F4087" s="29" t="s">
        <v>2</v>
      </c>
      <c r="G4087" s="29" t="s">
        <v>5670</v>
      </c>
      <c r="H4087" s="30" t="s">
        <v>39</v>
      </c>
      <c r="I4087" s="30" t="s">
        <v>320</v>
      </c>
      <c r="J4087" s="31" t="s">
        <v>71</v>
      </c>
      <c r="K4087" s="30" t="s">
        <v>127</v>
      </c>
      <c r="L4087" s="32" t="s">
        <v>40</v>
      </c>
      <c r="M4087" s="30" t="s">
        <v>128</v>
      </c>
      <c r="N4087" s="30" t="s">
        <v>959</v>
      </c>
      <c r="O4087" s="30" t="s">
        <v>61</v>
      </c>
      <c r="P4087" s="32" t="s">
        <v>46</v>
      </c>
      <c r="Q4087" s="32" t="s">
        <v>1558</v>
      </c>
      <c r="R4087" s="30">
        <v>600000</v>
      </c>
      <c r="S4087" s="30">
        <v>600000</v>
      </c>
      <c r="T4087" s="30">
        <v>30000</v>
      </c>
      <c r="U4087" s="30">
        <v>600000</v>
      </c>
      <c r="V4087" s="30">
        <v>0</v>
      </c>
      <c r="W4087" s="30">
        <v>0</v>
      </c>
      <c r="X4087" s="30">
        <v>0</v>
      </c>
      <c r="Y4087" s="33">
        <f t="shared" si="63"/>
        <v>0</v>
      </c>
      <c r="Z4087" s="32">
        <v>0</v>
      </c>
      <c r="AA4087" s="32" t="s">
        <v>1559</v>
      </c>
      <c r="AB4087" s="26">
        <v>0</v>
      </c>
      <c r="AC4087" s="33">
        <v>0</v>
      </c>
      <c r="AD4087" s="33">
        <v>0</v>
      </c>
      <c r="AE4087" s="34" t="s">
        <v>8918</v>
      </c>
      <c r="AF4087" s="10"/>
    </row>
    <row r="4088" spans="2:32" ht="63.75" customHeight="1" x14ac:dyDescent="0.5">
      <c r="B4088" s="10"/>
      <c r="C4088" s="28" t="s">
        <v>11629</v>
      </c>
      <c r="D4088" s="28" t="s">
        <v>11630</v>
      </c>
      <c r="E4088" s="29" t="s">
        <v>11631</v>
      </c>
      <c r="F4088" s="29" t="s">
        <v>2</v>
      </c>
      <c r="G4088" s="29" t="s">
        <v>2</v>
      </c>
      <c r="H4088" s="30" t="s">
        <v>39</v>
      </c>
      <c r="I4088" s="30" t="s">
        <v>40</v>
      </c>
      <c r="J4088" s="31" t="s">
        <v>71</v>
      </c>
      <c r="K4088" s="30" t="s">
        <v>127</v>
      </c>
      <c r="L4088" s="32" t="s">
        <v>40</v>
      </c>
      <c r="M4088" s="30" t="s">
        <v>128</v>
      </c>
      <c r="N4088" s="30" t="s">
        <v>5631</v>
      </c>
      <c r="O4088" s="30" t="s">
        <v>45</v>
      </c>
      <c r="P4088" s="32" t="s">
        <v>46</v>
      </c>
      <c r="Q4088" s="32" t="s">
        <v>1558</v>
      </c>
      <c r="R4088" s="30">
        <v>676000</v>
      </c>
      <c r="S4088" s="30">
        <v>674648</v>
      </c>
      <c r="T4088" s="30">
        <v>674648</v>
      </c>
      <c r="U4088" s="30">
        <v>674648</v>
      </c>
      <c r="V4088" s="30">
        <v>0</v>
      </c>
      <c r="W4088" s="30">
        <v>0</v>
      </c>
      <c r="X4088" s="30">
        <v>0</v>
      </c>
      <c r="Y4088" s="33">
        <f t="shared" si="63"/>
        <v>0</v>
      </c>
      <c r="Z4088" s="32">
        <v>0</v>
      </c>
      <c r="AA4088" s="32" t="s">
        <v>1559</v>
      </c>
      <c r="AB4088" s="26">
        <v>321</v>
      </c>
      <c r="AC4088" s="33">
        <v>0</v>
      </c>
      <c r="AD4088" s="33">
        <v>0</v>
      </c>
      <c r="AE4088" s="34" t="s">
        <v>11607</v>
      </c>
      <c r="AF4088" s="10"/>
    </row>
    <row r="4089" spans="2:32" ht="60.75" customHeight="1" x14ac:dyDescent="0.5">
      <c r="B4089" s="10"/>
      <c r="C4089" s="28" t="s">
        <v>11632</v>
      </c>
      <c r="D4089" s="28" t="s">
        <v>11633</v>
      </c>
      <c r="E4089" s="29" t="s">
        <v>40</v>
      </c>
      <c r="F4089" s="29" t="s">
        <v>2</v>
      </c>
      <c r="G4089" s="29" t="s">
        <v>5670</v>
      </c>
      <c r="H4089" s="30" t="s">
        <v>39</v>
      </c>
      <c r="I4089" s="30" t="s">
        <v>320</v>
      </c>
      <c r="J4089" s="31" t="s">
        <v>71</v>
      </c>
      <c r="K4089" s="30" t="s">
        <v>127</v>
      </c>
      <c r="L4089" s="32" t="s">
        <v>40</v>
      </c>
      <c r="M4089" s="30" t="s">
        <v>128</v>
      </c>
      <c r="N4089" s="30" t="s">
        <v>959</v>
      </c>
      <c r="O4089" s="30" t="s">
        <v>61</v>
      </c>
      <c r="P4089" s="32" t="s">
        <v>46</v>
      </c>
      <c r="Q4089" s="32" t="s">
        <v>1558</v>
      </c>
      <c r="R4089" s="30">
        <v>1300000</v>
      </c>
      <c r="S4089" s="30">
        <v>1300000</v>
      </c>
      <c r="T4089" s="30">
        <v>650000</v>
      </c>
      <c r="U4089" s="30">
        <v>1300000</v>
      </c>
      <c r="V4089" s="30">
        <v>0</v>
      </c>
      <c r="W4089" s="30">
        <v>0</v>
      </c>
      <c r="X4089" s="30">
        <v>0</v>
      </c>
      <c r="Y4089" s="33">
        <f t="shared" si="63"/>
        <v>0</v>
      </c>
      <c r="Z4089" s="32">
        <v>0</v>
      </c>
      <c r="AA4089" s="32" t="s">
        <v>1559</v>
      </c>
      <c r="AB4089" s="26">
        <v>0</v>
      </c>
      <c r="AC4089" s="33">
        <v>0</v>
      </c>
      <c r="AD4089" s="33">
        <v>0</v>
      </c>
      <c r="AE4089" s="34" t="s">
        <v>8918</v>
      </c>
      <c r="AF4089" s="10"/>
    </row>
    <row r="4090" spans="2:32" ht="60.75" customHeight="1" x14ac:dyDescent="0.5">
      <c r="B4090" s="10"/>
      <c r="C4090" s="28" t="s">
        <v>11634</v>
      </c>
      <c r="D4090" s="28" t="s">
        <v>11635</v>
      </c>
      <c r="E4090" s="29" t="s">
        <v>53</v>
      </c>
      <c r="F4090" s="29" t="s">
        <v>2</v>
      </c>
      <c r="G4090" s="29" t="s">
        <v>665</v>
      </c>
      <c r="H4090" s="30" t="s">
        <v>5636</v>
      </c>
      <c r="I4090" s="30" t="s">
        <v>80</v>
      </c>
      <c r="J4090" s="31" t="s">
        <v>71</v>
      </c>
      <c r="K4090" s="30" t="s">
        <v>1565</v>
      </c>
      <c r="L4090" s="32" t="s">
        <v>40</v>
      </c>
      <c r="M4090" s="30" t="s">
        <v>128</v>
      </c>
      <c r="N4090" s="30" t="s">
        <v>667</v>
      </c>
      <c r="O4090" s="30" t="s">
        <v>791</v>
      </c>
      <c r="P4090" s="32" t="s">
        <v>46</v>
      </c>
      <c r="Q4090" s="32" t="s">
        <v>1558</v>
      </c>
      <c r="R4090" s="30">
        <v>3668577</v>
      </c>
      <c r="S4090" s="30">
        <v>3668577</v>
      </c>
      <c r="T4090" s="30">
        <v>1834288.5</v>
      </c>
      <c r="U4090" s="30">
        <v>1834288.5</v>
      </c>
      <c r="V4090" s="30">
        <v>0</v>
      </c>
      <c r="W4090" s="30">
        <v>0</v>
      </c>
      <c r="X4090" s="30">
        <v>0</v>
      </c>
      <c r="Y4090" s="33">
        <f t="shared" si="63"/>
        <v>0</v>
      </c>
      <c r="Z4090" s="32">
        <v>0</v>
      </c>
      <c r="AA4090" s="32" t="s">
        <v>1559</v>
      </c>
      <c r="AB4090" s="26">
        <v>1076</v>
      </c>
      <c r="AC4090" s="33">
        <v>0</v>
      </c>
      <c r="AD4090" s="33">
        <v>0</v>
      </c>
      <c r="AE4090" s="34" t="s">
        <v>5058</v>
      </c>
      <c r="AF4090" s="10"/>
    </row>
    <row r="4091" spans="2:32" ht="60.75" customHeight="1" x14ac:dyDescent="0.5">
      <c r="B4091" s="10"/>
      <c r="C4091" s="28" t="s">
        <v>11636</v>
      </c>
      <c r="D4091" s="28" t="s">
        <v>11637</v>
      </c>
      <c r="E4091" s="29" t="s">
        <v>40</v>
      </c>
      <c r="F4091" s="29" t="s">
        <v>2</v>
      </c>
      <c r="G4091" s="29" t="s">
        <v>5670</v>
      </c>
      <c r="H4091" s="30" t="s">
        <v>39</v>
      </c>
      <c r="I4091" s="30" t="s">
        <v>320</v>
      </c>
      <c r="J4091" s="31" t="s">
        <v>71</v>
      </c>
      <c r="K4091" s="30" t="s">
        <v>127</v>
      </c>
      <c r="L4091" s="32" t="s">
        <v>40</v>
      </c>
      <c r="M4091" s="30" t="s">
        <v>128</v>
      </c>
      <c r="N4091" s="30" t="s">
        <v>959</v>
      </c>
      <c r="O4091" s="30" t="s">
        <v>61</v>
      </c>
      <c r="P4091" s="32" t="s">
        <v>46</v>
      </c>
      <c r="Q4091" s="32" t="s">
        <v>1558</v>
      </c>
      <c r="R4091" s="30">
        <v>300000</v>
      </c>
      <c r="S4091" s="30">
        <v>300000</v>
      </c>
      <c r="T4091" s="30">
        <v>150000</v>
      </c>
      <c r="U4091" s="30">
        <v>300000</v>
      </c>
      <c r="V4091" s="30">
        <v>0</v>
      </c>
      <c r="W4091" s="30">
        <v>0</v>
      </c>
      <c r="X4091" s="30">
        <v>0</v>
      </c>
      <c r="Y4091" s="33">
        <f t="shared" si="63"/>
        <v>0</v>
      </c>
      <c r="Z4091" s="32">
        <v>0</v>
      </c>
      <c r="AA4091" s="32" t="s">
        <v>1559</v>
      </c>
      <c r="AB4091" s="26">
        <v>0</v>
      </c>
      <c r="AC4091" s="33">
        <v>0</v>
      </c>
      <c r="AD4091" s="33">
        <v>0</v>
      </c>
      <c r="AE4091" s="34" t="s">
        <v>8918</v>
      </c>
      <c r="AF4091" s="10"/>
    </row>
    <row r="4092" spans="2:32" ht="60.75" customHeight="1" x14ac:dyDescent="0.5">
      <c r="B4092" s="10"/>
      <c r="C4092" s="28" t="s">
        <v>11638</v>
      </c>
      <c r="D4092" s="28" t="s">
        <v>11639</v>
      </c>
      <c r="E4092" s="29" t="s">
        <v>40</v>
      </c>
      <c r="F4092" s="29" t="s">
        <v>2</v>
      </c>
      <c r="G4092" s="29" t="s">
        <v>8379</v>
      </c>
      <c r="H4092" s="30" t="s">
        <v>39</v>
      </c>
      <c r="I4092" s="30" t="s">
        <v>320</v>
      </c>
      <c r="J4092" s="31" t="s">
        <v>71</v>
      </c>
      <c r="K4092" s="30" t="s">
        <v>127</v>
      </c>
      <c r="L4092" s="32" t="s">
        <v>40</v>
      </c>
      <c r="M4092" s="30" t="s">
        <v>128</v>
      </c>
      <c r="N4092" s="30" t="s">
        <v>959</v>
      </c>
      <c r="O4092" s="30" t="s">
        <v>61</v>
      </c>
      <c r="P4092" s="32" t="s">
        <v>46</v>
      </c>
      <c r="Q4092" s="32" t="s">
        <v>1558</v>
      </c>
      <c r="R4092" s="30">
        <v>500000</v>
      </c>
      <c r="S4092" s="30">
        <v>500000</v>
      </c>
      <c r="T4092" s="30">
        <v>0</v>
      </c>
      <c r="U4092" s="30">
        <v>0</v>
      </c>
      <c r="V4092" s="30">
        <v>0</v>
      </c>
      <c r="W4092" s="30">
        <v>0</v>
      </c>
      <c r="X4092" s="30">
        <v>0</v>
      </c>
      <c r="Y4092" s="33">
        <f t="shared" si="63"/>
        <v>0</v>
      </c>
      <c r="Z4092" s="32">
        <v>0</v>
      </c>
      <c r="AA4092" s="32" t="s">
        <v>1559</v>
      </c>
      <c r="AB4092" s="26">
        <v>0</v>
      </c>
      <c r="AC4092" s="33">
        <v>0</v>
      </c>
      <c r="AD4092" s="33">
        <v>0</v>
      </c>
      <c r="AE4092" s="34" t="s">
        <v>11640</v>
      </c>
      <c r="AF4092" s="10"/>
    </row>
    <row r="4093" spans="2:32" ht="63.75" customHeight="1" x14ac:dyDescent="0.5">
      <c r="B4093" s="10"/>
      <c r="C4093" s="28" t="s">
        <v>11641</v>
      </c>
      <c r="D4093" s="28" t="s">
        <v>11642</v>
      </c>
      <c r="E4093" s="29" t="s">
        <v>40</v>
      </c>
      <c r="F4093" s="29" t="s">
        <v>2</v>
      </c>
      <c r="G4093" s="29" t="s">
        <v>2</v>
      </c>
      <c r="H4093" s="30" t="s">
        <v>39</v>
      </c>
      <c r="I4093" s="30" t="s">
        <v>320</v>
      </c>
      <c r="J4093" s="31" t="s">
        <v>71</v>
      </c>
      <c r="K4093" s="30" t="s">
        <v>127</v>
      </c>
      <c r="L4093" s="32" t="s">
        <v>40</v>
      </c>
      <c r="M4093" s="30" t="s">
        <v>128</v>
      </c>
      <c r="N4093" s="30" t="s">
        <v>959</v>
      </c>
      <c r="O4093" s="30" t="s">
        <v>61</v>
      </c>
      <c r="P4093" s="32" t="s">
        <v>46</v>
      </c>
      <c r="Q4093" s="32" t="s">
        <v>1558</v>
      </c>
      <c r="R4093" s="30">
        <v>280000</v>
      </c>
      <c r="S4093" s="30">
        <v>280000</v>
      </c>
      <c r="T4093" s="30">
        <v>280000</v>
      </c>
      <c r="U4093" s="30">
        <v>280000</v>
      </c>
      <c r="V4093" s="30">
        <v>0</v>
      </c>
      <c r="W4093" s="30">
        <v>0</v>
      </c>
      <c r="X4093" s="30">
        <v>0</v>
      </c>
      <c r="Y4093" s="33">
        <f t="shared" si="63"/>
        <v>0</v>
      </c>
      <c r="Z4093" s="32">
        <v>0</v>
      </c>
      <c r="AA4093" s="32" t="s">
        <v>1559</v>
      </c>
      <c r="AB4093" s="26">
        <v>0</v>
      </c>
      <c r="AC4093" s="33">
        <v>0</v>
      </c>
      <c r="AD4093" s="33">
        <v>0</v>
      </c>
      <c r="AE4093" s="34" t="s">
        <v>11607</v>
      </c>
      <c r="AF4093" s="10"/>
    </row>
    <row r="4094" spans="2:32" ht="63.75" customHeight="1" x14ac:dyDescent="0.5">
      <c r="B4094" s="10"/>
      <c r="C4094" s="28" t="s">
        <v>11643</v>
      </c>
      <c r="D4094" s="28" t="s">
        <v>11644</v>
      </c>
      <c r="E4094" s="29" t="s">
        <v>11645</v>
      </c>
      <c r="F4094" s="29" t="s">
        <v>2</v>
      </c>
      <c r="G4094" s="29" t="s">
        <v>2</v>
      </c>
      <c r="H4094" s="30" t="s">
        <v>39</v>
      </c>
      <c r="I4094" s="30" t="s">
        <v>40</v>
      </c>
      <c r="J4094" s="31" t="s">
        <v>71</v>
      </c>
      <c r="K4094" s="30" t="s">
        <v>127</v>
      </c>
      <c r="L4094" s="32" t="s">
        <v>40</v>
      </c>
      <c r="M4094" s="30" t="s">
        <v>128</v>
      </c>
      <c r="N4094" s="30" t="s">
        <v>5631</v>
      </c>
      <c r="O4094" s="30" t="s">
        <v>45</v>
      </c>
      <c r="P4094" s="32" t="s">
        <v>46</v>
      </c>
      <c r="Q4094" s="32" t="s">
        <v>1558</v>
      </c>
      <c r="R4094" s="30">
        <v>676000</v>
      </c>
      <c r="S4094" s="30">
        <v>674648</v>
      </c>
      <c r="T4094" s="30">
        <v>674648</v>
      </c>
      <c r="U4094" s="30">
        <v>674648</v>
      </c>
      <c r="V4094" s="30">
        <v>0</v>
      </c>
      <c r="W4094" s="30">
        <v>0</v>
      </c>
      <c r="X4094" s="30">
        <v>0</v>
      </c>
      <c r="Y4094" s="33">
        <f t="shared" si="63"/>
        <v>0</v>
      </c>
      <c r="Z4094" s="32">
        <v>0</v>
      </c>
      <c r="AA4094" s="32" t="s">
        <v>1559</v>
      </c>
      <c r="AB4094" s="26">
        <v>133</v>
      </c>
      <c r="AC4094" s="33">
        <v>0</v>
      </c>
      <c r="AD4094" s="33">
        <v>0</v>
      </c>
      <c r="AE4094" s="34" t="s">
        <v>11607</v>
      </c>
      <c r="AF4094" s="10"/>
    </row>
    <row r="4095" spans="2:32" ht="60.75" customHeight="1" x14ac:dyDescent="0.5">
      <c r="B4095" s="10"/>
      <c r="C4095" s="28" t="s">
        <v>11646</v>
      </c>
      <c r="D4095" s="28" t="s">
        <v>11647</v>
      </c>
      <c r="E4095" s="29" t="s">
        <v>11648</v>
      </c>
      <c r="F4095" s="29" t="s">
        <v>2</v>
      </c>
      <c r="G4095" s="29" t="s">
        <v>11450</v>
      </c>
      <c r="H4095" s="30" t="s">
        <v>39</v>
      </c>
      <c r="I4095" s="30" t="s">
        <v>40</v>
      </c>
      <c r="J4095" s="31" t="s">
        <v>71</v>
      </c>
      <c r="K4095" s="30" t="s">
        <v>127</v>
      </c>
      <c r="L4095" s="32" t="s">
        <v>40</v>
      </c>
      <c r="M4095" s="30" t="s">
        <v>128</v>
      </c>
      <c r="N4095" s="30" t="s">
        <v>11452</v>
      </c>
      <c r="O4095" s="30" t="s">
        <v>61</v>
      </c>
      <c r="P4095" s="32" t="s">
        <v>46</v>
      </c>
      <c r="Q4095" s="32" t="s">
        <v>1558</v>
      </c>
      <c r="R4095" s="30">
        <v>688800</v>
      </c>
      <c r="S4095" s="30">
        <v>688800</v>
      </c>
      <c r="T4095" s="30">
        <v>344400</v>
      </c>
      <c r="U4095" s="30">
        <v>344400</v>
      </c>
      <c r="V4095" s="30">
        <v>73363.839999999997</v>
      </c>
      <c r="W4095" s="30">
        <v>73363.839999999997</v>
      </c>
      <c r="X4095" s="30">
        <v>73363.839999999997</v>
      </c>
      <c r="Y4095" s="33">
        <f t="shared" si="63"/>
        <v>10.650963995354239</v>
      </c>
      <c r="Z4095" s="32">
        <v>0</v>
      </c>
      <c r="AA4095" s="32" t="s">
        <v>1559</v>
      </c>
      <c r="AB4095" s="26">
        <v>200</v>
      </c>
      <c r="AC4095" s="33">
        <v>0</v>
      </c>
      <c r="AD4095" s="33">
        <v>10</v>
      </c>
      <c r="AE4095" s="34" t="s">
        <v>4742</v>
      </c>
      <c r="AF4095" s="10"/>
    </row>
    <row r="4096" spans="2:32" ht="60.75" customHeight="1" x14ac:dyDescent="0.5">
      <c r="B4096" s="10"/>
      <c r="C4096" s="28" t="s">
        <v>11649</v>
      </c>
      <c r="D4096" s="28" t="s">
        <v>11650</v>
      </c>
      <c r="E4096" s="29" t="s">
        <v>11651</v>
      </c>
      <c r="F4096" s="29" t="s">
        <v>2</v>
      </c>
      <c r="G4096" s="29" t="s">
        <v>163</v>
      </c>
      <c r="H4096" s="30" t="s">
        <v>163</v>
      </c>
      <c r="I4096" s="30" t="s">
        <v>80</v>
      </c>
      <c r="J4096" s="31" t="s">
        <v>71</v>
      </c>
      <c r="K4096" s="30" t="s">
        <v>127</v>
      </c>
      <c r="L4096" s="32" t="s">
        <v>40</v>
      </c>
      <c r="M4096" s="30" t="s">
        <v>128</v>
      </c>
      <c r="N4096" s="30" t="s">
        <v>11</v>
      </c>
      <c r="O4096" s="30" t="s">
        <v>45</v>
      </c>
      <c r="P4096" s="32" t="s">
        <v>46</v>
      </c>
      <c r="Q4096" s="32" t="s">
        <v>1558</v>
      </c>
      <c r="R4096" s="30">
        <v>600000</v>
      </c>
      <c r="S4096" s="30">
        <v>600000</v>
      </c>
      <c r="T4096" s="30">
        <v>300000</v>
      </c>
      <c r="U4096" s="30">
        <v>600000</v>
      </c>
      <c r="V4096" s="30">
        <v>0</v>
      </c>
      <c r="W4096" s="30">
        <v>0</v>
      </c>
      <c r="X4096" s="30">
        <v>0</v>
      </c>
      <c r="Y4096" s="33">
        <f t="shared" si="63"/>
        <v>0</v>
      </c>
      <c r="Z4096" s="32">
        <v>0</v>
      </c>
      <c r="AA4096" s="32" t="s">
        <v>1559</v>
      </c>
      <c r="AB4096" s="26">
        <v>350</v>
      </c>
      <c r="AC4096" s="33">
        <v>0</v>
      </c>
      <c r="AD4096" s="33">
        <v>0</v>
      </c>
      <c r="AE4096" s="34" t="s">
        <v>4742</v>
      </c>
      <c r="AF4096" s="10"/>
    </row>
    <row r="4097" spans="2:32" ht="409.5" customHeight="1" x14ac:dyDescent="0.5">
      <c r="B4097" s="10"/>
      <c r="C4097" s="28" t="s">
        <v>11652</v>
      </c>
      <c r="D4097" s="28" t="s">
        <v>11653</v>
      </c>
      <c r="E4097" s="29" t="s">
        <v>40</v>
      </c>
      <c r="F4097" s="29" t="s">
        <v>2</v>
      </c>
      <c r="G4097" s="29" t="s">
        <v>2</v>
      </c>
      <c r="H4097" s="30" t="s">
        <v>39</v>
      </c>
      <c r="I4097" s="30" t="s">
        <v>320</v>
      </c>
      <c r="J4097" s="31" t="s">
        <v>71</v>
      </c>
      <c r="K4097" s="30" t="s">
        <v>127</v>
      </c>
      <c r="L4097" s="32" t="s">
        <v>40</v>
      </c>
      <c r="M4097" s="30" t="s">
        <v>128</v>
      </c>
      <c r="N4097" s="30" t="s">
        <v>959</v>
      </c>
      <c r="O4097" s="30" t="s">
        <v>61</v>
      </c>
      <c r="P4097" s="32" t="s">
        <v>46</v>
      </c>
      <c r="Q4097" s="32" t="s">
        <v>1558</v>
      </c>
      <c r="R4097" s="30">
        <v>6140000</v>
      </c>
      <c r="S4097" s="30">
        <v>6140000</v>
      </c>
      <c r="T4097" s="30">
        <v>6140000</v>
      </c>
      <c r="U4097" s="30">
        <v>6140000</v>
      </c>
      <c r="V4097" s="30">
        <v>0</v>
      </c>
      <c r="W4097" s="30">
        <v>0</v>
      </c>
      <c r="X4097" s="30">
        <v>0</v>
      </c>
      <c r="Y4097" s="33">
        <f t="shared" si="63"/>
        <v>0</v>
      </c>
      <c r="Z4097" s="32">
        <v>0</v>
      </c>
      <c r="AA4097" s="32" t="s">
        <v>1559</v>
      </c>
      <c r="AB4097" s="26">
        <v>0</v>
      </c>
      <c r="AC4097" s="33">
        <v>0</v>
      </c>
      <c r="AD4097" s="33">
        <v>0</v>
      </c>
      <c r="AE4097" s="34" t="s">
        <v>11607</v>
      </c>
      <c r="AF4097" s="10"/>
    </row>
    <row r="4098" spans="2:32" ht="63.75" customHeight="1" x14ac:dyDescent="0.5">
      <c r="B4098" s="10"/>
      <c r="C4098" s="28" t="s">
        <v>11654</v>
      </c>
      <c r="D4098" s="28" t="s">
        <v>11655</v>
      </c>
      <c r="E4098" s="29" t="s">
        <v>40</v>
      </c>
      <c r="F4098" s="29" t="s">
        <v>2</v>
      </c>
      <c r="G4098" s="29" t="s">
        <v>2</v>
      </c>
      <c r="H4098" s="30" t="s">
        <v>39</v>
      </c>
      <c r="I4098" s="30" t="s">
        <v>320</v>
      </c>
      <c r="J4098" s="31" t="s">
        <v>71</v>
      </c>
      <c r="K4098" s="30" t="s">
        <v>127</v>
      </c>
      <c r="L4098" s="32" t="s">
        <v>40</v>
      </c>
      <c r="M4098" s="30" t="s">
        <v>128</v>
      </c>
      <c r="N4098" s="30" t="s">
        <v>959</v>
      </c>
      <c r="O4098" s="30" t="s">
        <v>61</v>
      </c>
      <c r="P4098" s="32" t="s">
        <v>46</v>
      </c>
      <c r="Q4098" s="32" t="s">
        <v>1558</v>
      </c>
      <c r="R4098" s="30">
        <v>5000000</v>
      </c>
      <c r="S4098" s="30">
        <v>5000000</v>
      </c>
      <c r="T4098" s="30">
        <v>5000000</v>
      </c>
      <c r="U4098" s="30">
        <v>5000000</v>
      </c>
      <c r="V4098" s="30">
        <v>0</v>
      </c>
      <c r="W4098" s="30">
        <v>0</v>
      </c>
      <c r="X4098" s="30">
        <v>0</v>
      </c>
      <c r="Y4098" s="33">
        <f t="shared" si="63"/>
        <v>0</v>
      </c>
      <c r="Z4098" s="32">
        <v>0</v>
      </c>
      <c r="AA4098" s="32" t="s">
        <v>1559</v>
      </c>
      <c r="AB4098" s="26">
        <v>0</v>
      </c>
      <c r="AC4098" s="33">
        <v>0</v>
      </c>
      <c r="AD4098" s="33">
        <v>0</v>
      </c>
      <c r="AE4098" s="34" t="s">
        <v>11607</v>
      </c>
      <c r="AF4098" s="10"/>
    </row>
    <row r="4099" spans="2:32" ht="60.75" customHeight="1" x14ac:dyDescent="0.5">
      <c r="B4099" s="10"/>
      <c r="C4099" s="28" t="s">
        <v>11656</v>
      </c>
      <c r="D4099" s="28" t="s">
        <v>11657</v>
      </c>
      <c r="E4099" s="29" t="s">
        <v>53</v>
      </c>
      <c r="F4099" s="29" t="s">
        <v>2</v>
      </c>
      <c r="G4099" s="29" t="s">
        <v>665</v>
      </c>
      <c r="H4099" s="30" t="s">
        <v>9589</v>
      </c>
      <c r="I4099" s="30" t="s">
        <v>80</v>
      </c>
      <c r="J4099" s="31" t="s">
        <v>71</v>
      </c>
      <c r="K4099" s="30" t="s">
        <v>1565</v>
      </c>
      <c r="L4099" s="32" t="s">
        <v>40</v>
      </c>
      <c r="M4099" s="30" t="s">
        <v>128</v>
      </c>
      <c r="N4099" s="30" t="s">
        <v>667</v>
      </c>
      <c r="O4099" s="30" t="s">
        <v>791</v>
      </c>
      <c r="P4099" s="32" t="s">
        <v>46</v>
      </c>
      <c r="Q4099" s="32" t="s">
        <v>1558</v>
      </c>
      <c r="R4099" s="30">
        <v>7372102</v>
      </c>
      <c r="S4099" s="30">
        <v>7372102</v>
      </c>
      <c r="T4099" s="30">
        <v>3686051</v>
      </c>
      <c r="U4099" s="30">
        <v>0</v>
      </c>
      <c r="V4099" s="30">
        <v>0</v>
      </c>
      <c r="W4099" s="30">
        <v>0</v>
      </c>
      <c r="X4099" s="30">
        <v>0</v>
      </c>
      <c r="Y4099" s="33">
        <f t="shared" si="63"/>
        <v>0</v>
      </c>
      <c r="Z4099" s="32">
        <v>0</v>
      </c>
      <c r="AA4099" s="32" t="s">
        <v>1559</v>
      </c>
      <c r="AB4099" s="26">
        <v>3079</v>
      </c>
      <c r="AC4099" s="33">
        <v>0</v>
      </c>
      <c r="AD4099" s="33">
        <v>0</v>
      </c>
      <c r="AE4099" s="34" t="s">
        <v>5058</v>
      </c>
      <c r="AF4099" s="10"/>
    </row>
    <row r="4100" spans="2:32" ht="63.75" customHeight="1" x14ac:dyDescent="0.5">
      <c r="B4100" s="10"/>
      <c r="C4100" s="28" t="s">
        <v>11658</v>
      </c>
      <c r="D4100" s="28" t="s">
        <v>11659</v>
      </c>
      <c r="E4100" s="29" t="s">
        <v>11660</v>
      </c>
      <c r="F4100" s="29" t="s">
        <v>2</v>
      </c>
      <c r="G4100" s="29" t="s">
        <v>2</v>
      </c>
      <c r="H4100" s="30" t="s">
        <v>39</v>
      </c>
      <c r="I4100" s="30" t="s">
        <v>40</v>
      </c>
      <c r="J4100" s="31" t="s">
        <v>71</v>
      </c>
      <c r="K4100" s="30" t="s">
        <v>127</v>
      </c>
      <c r="L4100" s="32" t="s">
        <v>40</v>
      </c>
      <c r="M4100" s="30" t="s">
        <v>128</v>
      </c>
      <c r="N4100" s="30" t="s">
        <v>5631</v>
      </c>
      <c r="O4100" s="30" t="s">
        <v>45</v>
      </c>
      <c r="P4100" s="32" t="s">
        <v>46</v>
      </c>
      <c r="Q4100" s="32" t="s">
        <v>1558</v>
      </c>
      <c r="R4100" s="30">
        <v>676000</v>
      </c>
      <c r="S4100" s="30">
        <v>674648</v>
      </c>
      <c r="T4100" s="30">
        <v>674648</v>
      </c>
      <c r="U4100" s="30">
        <v>674648</v>
      </c>
      <c r="V4100" s="30">
        <v>0</v>
      </c>
      <c r="W4100" s="30">
        <v>0</v>
      </c>
      <c r="X4100" s="30">
        <v>0</v>
      </c>
      <c r="Y4100" s="33">
        <f t="shared" si="63"/>
        <v>0</v>
      </c>
      <c r="Z4100" s="32">
        <v>0</v>
      </c>
      <c r="AA4100" s="32" t="s">
        <v>1559</v>
      </c>
      <c r="AB4100" s="26">
        <v>475</v>
      </c>
      <c r="AC4100" s="33">
        <v>0</v>
      </c>
      <c r="AD4100" s="33">
        <v>0</v>
      </c>
      <c r="AE4100" s="34" t="s">
        <v>11607</v>
      </c>
      <c r="AF4100" s="10"/>
    </row>
    <row r="4101" spans="2:32" ht="63.75" customHeight="1" x14ac:dyDescent="0.5">
      <c r="B4101" s="10"/>
      <c r="C4101" s="28" t="s">
        <v>11661</v>
      </c>
      <c r="D4101" s="28" t="s">
        <v>11662</v>
      </c>
      <c r="E4101" s="29" t="s">
        <v>11663</v>
      </c>
      <c r="F4101" s="29" t="s">
        <v>2</v>
      </c>
      <c r="G4101" s="29" t="s">
        <v>2</v>
      </c>
      <c r="H4101" s="30" t="s">
        <v>39</v>
      </c>
      <c r="I4101" s="30" t="s">
        <v>40</v>
      </c>
      <c r="J4101" s="31" t="s">
        <v>71</v>
      </c>
      <c r="K4101" s="30" t="s">
        <v>127</v>
      </c>
      <c r="L4101" s="32" t="s">
        <v>40</v>
      </c>
      <c r="M4101" s="30" t="s">
        <v>128</v>
      </c>
      <c r="N4101" s="30" t="s">
        <v>5631</v>
      </c>
      <c r="O4101" s="30" t="s">
        <v>45</v>
      </c>
      <c r="P4101" s="32" t="s">
        <v>46</v>
      </c>
      <c r="Q4101" s="32" t="s">
        <v>1558</v>
      </c>
      <c r="R4101" s="30">
        <v>676000</v>
      </c>
      <c r="S4101" s="30">
        <v>674648</v>
      </c>
      <c r="T4101" s="30">
        <v>674648</v>
      </c>
      <c r="U4101" s="30">
        <v>674648</v>
      </c>
      <c r="V4101" s="30">
        <v>0</v>
      </c>
      <c r="W4101" s="30">
        <v>0</v>
      </c>
      <c r="X4101" s="30">
        <v>0</v>
      </c>
      <c r="Y4101" s="33">
        <f t="shared" si="63"/>
        <v>0</v>
      </c>
      <c r="Z4101" s="32">
        <v>0</v>
      </c>
      <c r="AA4101" s="32" t="s">
        <v>1559</v>
      </c>
      <c r="AB4101" s="26">
        <v>386</v>
      </c>
      <c r="AC4101" s="33">
        <v>0</v>
      </c>
      <c r="AD4101" s="33">
        <v>0</v>
      </c>
      <c r="AE4101" s="34" t="s">
        <v>11607</v>
      </c>
      <c r="AF4101" s="10"/>
    </row>
    <row r="4102" spans="2:32" ht="60.75" customHeight="1" x14ac:dyDescent="0.5">
      <c r="B4102" s="10"/>
      <c r="C4102" s="28" t="s">
        <v>11664</v>
      </c>
      <c r="D4102" s="28" t="s">
        <v>11665</v>
      </c>
      <c r="E4102" s="29" t="s">
        <v>40</v>
      </c>
      <c r="F4102" s="29" t="s">
        <v>2</v>
      </c>
      <c r="G4102" s="29" t="s">
        <v>5670</v>
      </c>
      <c r="H4102" s="30" t="s">
        <v>39</v>
      </c>
      <c r="I4102" s="30" t="s">
        <v>320</v>
      </c>
      <c r="J4102" s="31" t="s">
        <v>71</v>
      </c>
      <c r="K4102" s="30" t="s">
        <v>127</v>
      </c>
      <c r="L4102" s="32" t="s">
        <v>40</v>
      </c>
      <c r="M4102" s="30" t="s">
        <v>128</v>
      </c>
      <c r="N4102" s="30" t="s">
        <v>959</v>
      </c>
      <c r="O4102" s="30" t="s">
        <v>61</v>
      </c>
      <c r="P4102" s="32" t="s">
        <v>46</v>
      </c>
      <c r="Q4102" s="32" t="s">
        <v>1558</v>
      </c>
      <c r="R4102" s="30">
        <v>600000</v>
      </c>
      <c r="S4102" s="30">
        <v>600000</v>
      </c>
      <c r="T4102" s="30">
        <v>300000</v>
      </c>
      <c r="U4102" s="30">
        <v>600000</v>
      </c>
      <c r="V4102" s="30">
        <v>0</v>
      </c>
      <c r="W4102" s="30">
        <v>0</v>
      </c>
      <c r="X4102" s="30">
        <v>0</v>
      </c>
      <c r="Y4102" s="33">
        <f t="shared" si="63"/>
        <v>0</v>
      </c>
      <c r="Z4102" s="32">
        <v>0</v>
      </c>
      <c r="AA4102" s="32" t="s">
        <v>1559</v>
      </c>
      <c r="AB4102" s="26">
        <v>0</v>
      </c>
      <c r="AC4102" s="33">
        <v>0</v>
      </c>
      <c r="AD4102" s="33">
        <v>0</v>
      </c>
      <c r="AE4102" s="34" t="s">
        <v>8918</v>
      </c>
      <c r="AF4102" s="10"/>
    </row>
    <row r="4103" spans="2:32" ht="63.75" customHeight="1" x14ac:dyDescent="0.5">
      <c r="B4103" s="10"/>
      <c r="C4103" s="28" t="s">
        <v>11666</v>
      </c>
      <c r="D4103" s="28" t="s">
        <v>11667</v>
      </c>
      <c r="E4103" s="29" t="s">
        <v>11668</v>
      </c>
      <c r="F4103" s="29" t="s">
        <v>2</v>
      </c>
      <c r="G4103" s="29" t="s">
        <v>2</v>
      </c>
      <c r="H4103" s="30" t="s">
        <v>39</v>
      </c>
      <c r="I4103" s="30" t="s">
        <v>40</v>
      </c>
      <c r="J4103" s="31" t="s">
        <v>71</v>
      </c>
      <c r="K4103" s="30" t="s">
        <v>127</v>
      </c>
      <c r="L4103" s="32" t="s">
        <v>40</v>
      </c>
      <c r="M4103" s="30" t="s">
        <v>128</v>
      </c>
      <c r="N4103" s="30" t="s">
        <v>5631</v>
      </c>
      <c r="O4103" s="30" t="s">
        <v>45</v>
      </c>
      <c r="P4103" s="32" t="s">
        <v>46</v>
      </c>
      <c r="Q4103" s="32" t="s">
        <v>1558</v>
      </c>
      <c r="R4103" s="30">
        <v>676000</v>
      </c>
      <c r="S4103" s="30">
        <v>674648</v>
      </c>
      <c r="T4103" s="30">
        <v>674648</v>
      </c>
      <c r="U4103" s="30">
        <v>674648</v>
      </c>
      <c r="V4103" s="30">
        <v>0</v>
      </c>
      <c r="W4103" s="30">
        <v>0</v>
      </c>
      <c r="X4103" s="30">
        <v>0</v>
      </c>
      <c r="Y4103" s="33">
        <f t="shared" si="63"/>
        <v>0</v>
      </c>
      <c r="Z4103" s="32">
        <v>0</v>
      </c>
      <c r="AA4103" s="32" t="s">
        <v>1559</v>
      </c>
      <c r="AB4103" s="26">
        <v>544</v>
      </c>
      <c r="AC4103" s="33">
        <v>0</v>
      </c>
      <c r="AD4103" s="33">
        <v>0</v>
      </c>
      <c r="AE4103" s="34" t="s">
        <v>11607</v>
      </c>
      <c r="AF4103" s="10"/>
    </row>
    <row r="4104" spans="2:32" ht="60.75" customHeight="1" x14ac:dyDescent="0.5">
      <c r="B4104" s="10"/>
      <c r="C4104" s="28" t="s">
        <v>11669</v>
      </c>
      <c r="D4104" s="28" t="s">
        <v>11670</v>
      </c>
      <c r="E4104" s="29" t="s">
        <v>53</v>
      </c>
      <c r="F4104" s="29" t="s">
        <v>2</v>
      </c>
      <c r="G4104" s="29" t="s">
        <v>665</v>
      </c>
      <c r="H4104" s="30" t="s">
        <v>11671</v>
      </c>
      <c r="I4104" s="30" t="s">
        <v>89</v>
      </c>
      <c r="J4104" s="31" t="s">
        <v>71</v>
      </c>
      <c r="K4104" s="30" t="s">
        <v>1565</v>
      </c>
      <c r="L4104" s="32" t="s">
        <v>40</v>
      </c>
      <c r="M4104" s="30" t="s">
        <v>128</v>
      </c>
      <c r="N4104" s="30" t="s">
        <v>667</v>
      </c>
      <c r="O4104" s="30" t="s">
        <v>791</v>
      </c>
      <c r="P4104" s="32" t="s">
        <v>46</v>
      </c>
      <c r="Q4104" s="32" t="s">
        <v>1558</v>
      </c>
      <c r="R4104" s="30">
        <v>2027209</v>
      </c>
      <c r="S4104" s="30">
        <v>2027209</v>
      </c>
      <c r="T4104" s="30">
        <v>1013604.5</v>
      </c>
      <c r="U4104" s="30">
        <v>0</v>
      </c>
      <c r="V4104" s="30">
        <v>0</v>
      </c>
      <c r="W4104" s="30">
        <v>0</v>
      </c>
      <c r="X4104" s="30">
        <v>0</v>
      </c>
      <c r="Y4104" s="33">
        <f t="shared" si="63"/>
        <v>0</v>
      </c>
      <c r="Z4104" s="32">
        <v>0</v>
      </c>
      <c r="AA4104" s="32" t="s">
        <v>1559</v>
      </c>
      <c r="AB4104" s="26">
        <v>550</v>
      </c>
      <c r="AC4104" s="33">
        <v>0</v>
      </c>
      <c r="AD4104" s="33">
        <v>0</v>
      </c>
      <c r="AE4104" s="34" t="s">
        <v>5058</v>
      </c>
      <c r="AF4104" s="10"/>
    </row>
    <row r="4105" spans="2:32" ht="63.75" customHeight="1" x14ac:dyDescent="0.5">
      <c r="B4105" s="10"/>
      <c r="C4105" s="28" t="s">
        <v>11672</v>
      </c>
      <c r="D4105" s="28" t="s">
        <v>11673</v>
      </c>
      <c r="E4105" s="29" t="s">
        <v>11674</v>
      </c>
      <c r="F4105" s="29" t="s">
        <v>2</v>
      </c>
      <c r="G4105" s="29" t="s">
        <v>2</v>
      </c>
      <c r="H4105" s="30" t="s">
        <v>39</v>
      </c>
      <c r="I4105" s="30" t="s">
        <v>40</v>
      </c>
      <c r="J4105" s="31" t="s">
        <v>71</v>
      </c>
      <c r="K4105" s="30" t="s">
        <v>127</v>
      </c>
      <c r="L4105" s="32" t="s">
        <v>40</v>
      </c>
      <c r="M4105" s="30" t="s">
        <v>128</v>
      </c>
      <c r="N4105" s="30" t="s">
        <v>5631</v>
      </c>
      <c r="O4105" s="30" t="s">
        <v>45</v>
      </c>
      <c r="P4105" s="32" t="s">
        <v>46</v>
      </c>
      <c r="Q4105" s="32" t="s">
        <v>1558</v>
      </c>
      <c r="R4105" s="30">
        <v>676000</v>
      </c>
      <c r="S4105" s="30">
        <v>674648</v>
      </c>
      <c r="T4105" s="30">
        <v>674648</v>
      </c>
      <c r="U4105" s="30">
        <v>674648</v>
      </c>
      <c r="V4105" s="30">
        <v>0</v>
      </c>
      <c r="W4105" s="30">
        <v>0</v>
      </c>
      <c r="X4105" s="30">
        <v>0</v>
      </c>
      <c r="Y4105" s="33">
        <f t="shared" si="63"/>
        <v>0</v>
      </c>
      <c r="Z4105" s="32">
        <v>0</v>
      </c>
      <c r="AA4105" s="32" t="s">
        <v>1559</v>
      </c>
      <c r="AB4105" s="26">
        <v>2100</v>
      </c>
      <c r="AC4105" s="33">
        <v>0</v>
      </c>
      <c r="AD4105" s="33">
        <v>0</v>
      </c>
      <c r="AE4105" s="34" t="s">
        <v>11607</v>
      </c>
      <c r="AF4105" s="10"/>
    </row>
    <row r="4106" spans="2:32" ht="63.75" customHeight="1" x14ac:dyDescent="0.5">
      <c r="B4106" s="10"/>
      <c r="C4106" s="28" t="s">
        <v>11675</v>
      </c>
      <c r="D4106" s="28" t="s">
        <v>11676</v>
      </c>
      <c r="E4106" s="29" t="s">
        <v>11677</v>
      </c>
      <c r="F4106" s="29" t="s">
        <v>2</v>
      </c>
      <c r="G4106" s="29" t="s">
        <v>2</v>
      </c>
      <c r="H4106" s="30" t="s">
        <v>39</v>
      </c>
      <c r="I4106" s="30" t="s">
        <v>40</v>
      </c>
      <c r="J4106" s="31" t="s">
        <v>71</v>
      </c>
      <c r="K4106" s="30" t="s">
        <v>127</v>
      </c>
      <c r="L4106" s="32" t="s">
        <v>40</v>
      </c>
      <c r="M4106" s="30" t="s">
        <v>128</v>
      </c>
      <c r="N4106" s="30" t="s">
        <v>5631</v>
      </c>
      <c r="O4106" s="30" t="s">
        <v>45</v>
      </c>
      <c r="P4106" s="32" t="s">
        <v>46</v>
      </c>
      <c r="Q4106" s="32" t="s">
        <v>1558</v>
      </c>
      <c r="R4106" s="30">
        <v>676000</v>
      </c>
      <c r="S4106" s="30">
        <v>674648</v>
      </c>
      <c r="T4106" s="30">
        <v>674648</v>
      </c>
      <c r="U4106" s="30">
        <v>674648</v>
      </c>
      <c r="V4106" s="30">
        <v>0</v>
      </c>
      <c r="W4106" s="30">
        <v>0</v>
      </c>
      <c r="X4106" s="30">
        <v>0</v>
      </c>
      <c r="Y4106" s="33">
        <f t="shared" si="63"/>
        <v>0</v>
      </c>
      <c r="Z4106" s="32">
        <v>0</v>
      </c>
      <c r="AA4106" s="32" t="s">
        <v>1559</v>
      </c>
      <c r="AB4106" s="26">
        <v>382</v>
      </c>
      <c r="AC4106" s="33">
        <v>0</v>
      </c>
      <c r="AD4106" s="33">
        <v>0</v>
      </c>
      <c r="AE4106" s="34" t="s">
        <v>11607</v>
      </c>
      <c r="AF4106" s="10"/>
    </row>
    <row r="4107" spans="2:32" ht="60.75" customHeight="1" x14ac:dyDescent="0.5">
      <c r="B4107" s="10"/>
      <c r="C4107" s="28" t="s">
        <v>11678</v>
      </c>
      <c r="D4107" s="28" t="s">
        <v>11679</v>
      </c>
      <c r="E4107" s="29" t="s">
        <v>53</v>
      </c>
      <c r="F4107" s="29" t="s">
        <v>2</v>
      </c>
      <c r="G4107" s="29" t="s">
        <v>665</v>
      </c>
      <c r="H4107" s="30" t="s">
        <v>11680</v>
      </c>
      <c r="I4107" s="30" t="s">
        <v>89</v>
      </c>
      <c r="J4107" s="31" t="s">
        <v>71</v>
      </c>
      <c r="K4107" s="30" t="s">
        <v>1565</v>
      </c>
      <c r="L4107" s="32" t="s">
        <v>40</v>
      </c>
      <c r="M4107" s="30" t="s">
        <v>128</v>
      </c>
      <c r="N4107" s="30" t="s">
        <v>667</v>
      </c>
      <c r="O4107" s="30" t="s">
        <v>791</v>
      </c>
      <c r="P4107" s="32" t="s">
        <v>46</v>
      </c>
      <c r="Q4107" s="32" t="s">
        <v>1558</v>
      </c>
      <c r="R4107" s="30">
        <v>1097792</v>
      </c>
      <c r="S4107" s="30">
        <v>1097792</v>
      </c>
      <c r="T4107" s="30">
        <v>548896</v>
      </c>
      <c r="U4107" s="30">
        <v>0</v>
      </c>
      <c r="V4107" s="30">
        <v>0</v>
      </c>
      <c r="W4107" s="30">
        <v>0</v>
      </c>
      <c r="X4107" s="30">
        <v>0</v>
      </c>
      <c r="Y4107" s="33">
        <f t="shared" ref="Y4107:Y4170" si="64">IF(ISERROR(W4107/S4107),0,((W4107/S4107)*100))</f>
        <v>0</v>
      </c>
      <c r="Z4107" s="32">
        <v>0</v>
      </c>
      <c r="AA4107" s="32" t="s">
        <v>1559</v>
      </c>
      <c r="AB4107" s="26">
        <v>424</v>
      </c>
      <c r="AC4107" s="33">
        <v>0</v>
      </c>
      <c r="AD4107" s="33">
        <v>0</v>
      </c>
      <c r="AE4107" s="34" t="s">
        <v>5058</v>
      </c>
      <c r="AF4107" s="10"/>
    </row>
    <row r="4108" spans="2:32" ht="409.5" customHeight="1" x14ac:dyDescent="0.5">
      <c r="B4108" s="10"/>
      <c r="C4108" s="28" t="s">
        <v>11681</v>
      </c>
      <c r="D4108" s="28" t="s">
        <v>11682</v>
      </c>
      <c r="E4108" s="29" t="s">
        <v>40</v>
      </c>
      <c r="F4108" s="29" t="s">
        <v>2</v>
      </c>
      <c r="G4108" s="29" t="s">
        <v>2</v>
      </c>
      <c r="H4108" s="30" t="s">
        <v>39</v>
      </c>
      <c r="I4108" s="30" t="s">
        <v>320</v>
      </c>
      <c r="J4108" s="31" t="s">
        <v>71</v>
      </c>
      <c r="K4108" s="30" t="s">
        <v>127</v>
      </c>
      <c r="L4108" s="32" t="s">
        <v>40</v>
      </c>
      <c r="M4108" s="30" t="s">
        <v>128</v>
      </c>
      <c r="N4108" s="30" t="s">
        <v>959</v>
      </c>
      <c r="O4108" s="30" t="s">
        <v>61</v>
      </c>
      <c r="P4108" s="32" t="s">
        <v>46</v>
      </c>
      <c r="Q4108" s="32" t="s">
        <v>1558</v>
      </c>
      <c r="R4108" s="30">
        <v>2592000</v>
      </c>
      <c r="S4108" s="30">
        <v>2592000</v>
      </c>
      <c r="T4108" s="30">
        <v>2592000</v>
      </c>
      <c r="U4108" s="30">
        <v>2592000</v>
      </c>
      <c r="V4108" s="30">
        <v>0</v>
      </c>
      <c r="W4108" s="30">
        <v>0</v>
      </c>
      <c r="X4108" s="30">
        <v>0</v>
      </c>
      <c r="Y4108" s="33">
        <f t="shared" si="64"/>
        <v>0</v>
      </c>
      <c r="Z4108" s="32">
        <v>0</v>
      </c>
      <c r="AA4108" s="32" t="s">
        <v>1559</v>
      </c>
      <c r="AB4108" s="26">
        <v>0</v>
      </c>
      <c r="AC4108" s="33">
        <v>0</v>
      </c>
      <c r="AD4108" s="33">
        <v>0</v>
      </c>
      <c r="AE4108" s="34" t="s">
        <v>11607</v>
      </c>
      <c r="AF4108" s="10"/>
    </row>
    <row r="4109" spans="2:32" ht="63.75" customHeight="1" x14ac:dyDescent="0.5">
      <c r="B4109" s="10"/>
      <c r="C4109" s="28" t="s">
        <v>11683</v>
      </c>
      <c r="D4109" s="28" t="s">
        <v>11684</v>
      </c>
      <c r="E4109" s="29" t="s">
        <v>11685</v>
      </c>
      <c r="F4109" s="29" t="s">
        <v>2</v>
      </c>
      <c r="G4109" s="29" t="s">
        <v>2</v>
      </c>
      <c r="H4109" s="30" t="s">
        <v>39</v>
      </c>
      <c r="I4109" s="30" t="s">
        <v>40</v>
      </c>
      <c r="J4109" s="31" t="s">
        <v>71</v>
      </c>
      <c r="K4109" s="30" t="s">
        <v>127</v>
      </c>
      <c r="L4109" s="32" t="s">
        <v>40</v>
      </c>
      <c r="M4109" s="30" t="s">
        <v>128</v>
      </c>
      <c r="N4109" s="30" t="s">
        <v>5631</v>
      </c>
      <c r="O4109" s="30" t="s">
        <v>45</v>
      </c>
      <c r="P4109" s="32" t="s">
        <v>46</v>
      </c>
      <c r="Q4109" s="32" t="s">
        <v>1558</v>
      </c>
      <c r="R4109" s="30">
        <v>676000</v>
      </c>
      <c r="S4109" s="30">
        <v>674648</v>
      </c>
      <c r="T4109" s="30">
        <v>674648</v>
      </c>
      <c r="U4109" s="30">
        <v>674648</v>
      </c>
      <c r="V4109" s="30">
        <v>0</v>
      </c>
      <c r="W4109" s="30">
        <v>0</v>
      </c>
      <c r="X4109" s="30">
        <v>0</v>
      </c>
      <c r="Y4109" s="33">
        <f t="shared" si="64"/>
        <v>0</v>
      </c>
      <c r="Z4109" s="32">
        <v>0</v>
      </c>
      <c r="AA4109" s="32" t="s">
        <v>1559</v>
      </c>
      <c r="AB4109" s="26">
        <v>292</v>
      </c>
      <c r="AC4109" s="33">
        <v>0</v>
      </c>
      <c r="AD4109" s="33">
        <v>0</v>
      </c>
      <c r="AE4109" s="34" t="s">
        <v>11607</v>
      </c>
      <c r="AF4109" s="10"/>
    </row>
    <row r="4110" spans="2:32" ht="63.75" customHeight="1" x14ac:dyDescent="0.5">
      <c r="B4110" s="10"/>
      <c r="C4110" s="28" t="s">
        <v>11686</v>
      </c>
      <c r="D4110" s="28" t="s">
        <v>11687</v>
      </c>
      <c r="E4110" s="29" t="s">
        <v>11688</v>
      </c>
      <c r="F4110" s="29" t="s">
        <v>2</v>
      </c>
      <c r="G4110" s="29" t="s">
        <v>2</v>
      </c>
      <c r="H4110" s="30" t="s">
        <v>39</v>
      </c>
      <c r="I4110" s="30" t="s">
        <v>40</v>
      </c>
      <c r="J4110" s="31" t="s">
        <v>71</v>
      </c>
      <c r="K4110" s="30" t="s">
        <v>127</v>
      </c>
      <c r="L4110" s="32" t="s">
        <v>40</v>
      </c>
      <c r="M4110" s="30" t="s">
        <v>128</v>
      </c>
      <c r="N4110" s="30" t="s">
        <v>5631</v>
      </c>
      <c r="O4110" s="30" t="s">
        <v>45</v>
      </c>
      <c r="P4110" s="32" t="s">
        <v>46</v>
      </c>
      <c r="Q4110" s="32" t="s">
        <v>1558</v>
      </c>
      <c r="R4110" s="30">
        <v>676000</v>
      </c>
      <c r="S4110" s="30">
        <v>674648</v>
      </c>
      <c r="T4110" s="30">
        <v>674648</v>
      </c>
      <c r="U4110" s="30">
        <v>674648</v>
      </c>
      <c r="V4110" s="30">
        <v>0</v>
      </c>
      <c r="W4110" s="30">
        <v>0</v>
      </c>
      <c r="X4110" s="30">
        <v>0</v>
      </c>
      <c r="Y4110" s="33">
        <f t="shared" si="64"/>
        <v>0</v>
      </c>
      <c r="Z4110" s="32">
        <v>0</v>
      </c>
      <c r="AA4110" s="32" t="s">
        <v>1559</v>
      </c>
      <c r="AB4110" s="26">
        <v>274</v>
      </c>
      <c r="AC4110" s="33">
        <v>0</v>
      </c>
      <c r="AD4110" s="33">
        <v>0</v>
      </c>
      <c r="AE4110" s="34" t="s">
        <v>11607</v>
      </c>
      <c r="AF4110" s="10"/>
    </row>
    <row r="4111" spans="2:32" ht="63.75" customHeight="1" x14ac:dyDescent="0.5">
      <c r="B4111" s="10"/>
      <c r="C4111" s="28" t="s">
        <v>11689</v>
      </c>
      <c r="D4111" s="28" t="s">
        <v>11690</v>
      </c>
      <c r="E4111" s="29" t="s">
        <v>11691</v>
      </c>
      <c r="F4111" s="29" t="s">
        <v>2</v>
      </c>
      <c r="G4111" s="29" t="s">
        <v>2</v>
      </c>
      <c r="H4111" s="30" t="s">
        <v>39</v>
      </c>
      <c r="I4111" s="30" t="s">
        <v>40</v>
      </c>
      <c r="J4111" s="31" t="s">
        <v>71</v>
      </c>
      <c r="K4111" s="30" t="s">
        <v>127</v>
      </c>
      <c r="L4111" s="32" t="s">
        <v>40</v>
      </c>
      <c r="M4111" s="30" t="s">
        <v>128</v>
      </c>
      <c r="N4111" s="30" t="s">
        <v>5631</v>
      </c>
      <c r="O4111" s="30" t="s">
        <v>45</v>
      </c>
      <c r="P4111" s="32" t="s">
        <v>46</v>
      </c>
      <c r="Q4111" s="32" t="s">
        <v>1558</v>
      </c>
      <c r="R4111" s="30">
        <v>676000</v>
      </c>
      <c r="S4111" s="30">
        <v>674648</v>
      </c>
      <c r="T4111" s="30">
        <v>674648</v>
      </c>
      <c r="U4111" s="30">
        <v>674648</v>
      </c>
      <c r="V4111" s="30">
        <v>0</v>
      </c>
      <c r="W4111" s="30">
        <v>0</v>
      </c>
      <c r="X4111" s="30">
        <v>0</v>
      </c>
      <c r="Y4111" s="33">
        <f t="shared" si="64"/>
        <v>0</v>
      </c>
      <c r="Z4111" s="32">
        <v>0</v>
      </c>
      <c r="AA4111" s="32" t="s">
        <v>1559</v>
      </c>
      <c r="AB4111" s="26">
        <v>120</v>
      </c>
      <c r="AC4111" s="33">
        <v>0</v>
      </c>
      <c r="AD4111" s="33">
        <v>0</v>
      </c>
      <c r="AE4111" s="34" t="s">
        <v>11607</v>
      </c>
      <c r="AF4111" s="10"/>
    </row>
    <row r="4112" spans="2:32" ht="60.75" customHeight="1" x14ac:dyDescent="0.5">
      <c r="B4112" s="10"/>
      <c r="C4112" s="28" t="s">
        <v>11692</v>
      </c>
      <c r="D4112" s="28" t="s">
        <v>11693</v>
      </c>
      <c r="E4112" s="29" t="s">
        <v>53</v>
      </c>
      <c r="F4112" s="29" t="s">
        <v>2</v>
      </c>
      <c r="G4112" s="29" t="s">
        <v>665</v>
      </c>
      <c r="H4112" s="30" t="s">
        <v>11694</v>
      </c>
      <c r="I4112" s="30" t="s">
        <v>89</v>
      </c>
      <c r="J4112" s="31" t="s">
        <v>71</v>
      </c>
      <c r="K4112" s="30" t="s">
        <v>1565</v>
      </c>
      <c r="L4112" s="32" t="s">
        <v>40</v>
      </c>
      <c r="M4112" s="30" t="s">
        <v>128</v>
      </c>
      <c r="N4112" s="30" t="s">
        <v>667</v>
      </c>
      <c r="O4112" s="30" t="s">
        <v>791</v>
      </c>
      <c r="P4112" s="32" t="s">
        <v>46</v>
      </c>
      <c r="Q4112" s="32" t="s">
        <v>1558</v>
      </c>
      <c r="R4112" s="30">
        <v>2999996</v>
      </c>
      <c r="S4112" s="30">
        <v>2999996</v>
      </c>
      <c r="T4112" s="30">
        <v>1499998</v>
      </c>
      <c r="U4112" s="30">
        <v>0</v>
      </c>
      <c r="V4112" s="30">
        <v>0</v>
      </c>
      <c r="W4112" s="30">
        <v>0</v>
      </c>
      <c r="X4112" s="30">
        <v>0</v>
      </c>
      <c r="Y4112" s="33">
        <f t="shared" si="64"/>
        <v>0</v>
      </c>
      <c r="Z4112" s="32">
        <v>0</v>
      </c>
      <c r="AA4112" s="32" t="s">
        <v>1559</v>
      </c>
      <c r="AB4112" s="26">
        <v>885</v>
      </c>
      <c r="AC4112" s="33">
        <v>0</v>
      </c>
      <c r="AD4112" s="33">
        <v>0</v>
      </c>
      <c r="AE4112" s="34" t="s">
        <v>5058</v>
      </c>
      <c r="AF4112" s="10"/>
    </row>
    <row r="4113" spans="2:32" ht="63.75" customHeight="1" x14ac:dyDescent="0.5">
      <c r="B4113" s="10"/>
      <c r="C4113" s="28" t="s">
        <v>11695</v>
      </c>
      <c r="D4113" s="28" t="s">
        <v>11696</v>
      </c>
      <c r="E4113" s="29" t="s">
        <v>11697</v>
      </c>
      <c r="F4113" s="29" t="s">
        <v>2</v>
      </c>
      <c r="G4113" s="29" t="s">
        <v>11450</v>
      </c>
      <c r="H4113" s="30" t="s">
        <v>39</v>
      </c>
      <c r="I4113" s="30" t="s">
        <v>320</v>
      </c>
      <c r="J4113" s="31" t="s">
        <v>41</v>
      </c>
      <c r="K4113" s="30" t="s">
        <v>81</v>
      </c>
      <c r="L4113" s="32" t="s">
        <v>40</v>
      </c>
      <c r="M4113" s="30" t="s">
        <v>43</v>
      </c>
      <c r="N4113" s="30" t="s">
        <v>11452</v>
      </c>
      <c r="O4113" s="30" t="s">
        <v>55</v>
      </c>
      <c r="P4113" s="32" t="s">
        <v>46</v>
      </c>
      <c r="Q4113" s="32" t="s">
        <v>1558</v>
      </c>
      <c r="R4113" s="30">
        <v>1251750</v>
      </c>
      <c r="S4113" s="30">
        <v>1251750</v>
      </c>
      <c r="T4113" s="30">
        <v>1251750</v>
      </c>
      <c r="U4113" s="30">
        <v>1251750</v>
      </c>
      <c r="V4113" s="30">
        <v>0</v>
      </c>
      <c r="W4113" s="30">
        <v>0</v>
      </c>
      <c r="X4113" s="30">
        <v>0</v>
      </c>
      <c r="Y4113" s="33">
        <f t="shared" si="64"/>
        <v>0</v>
      </c>
      <c r="Z4113" s="32">
        <v>0</v>
      </c>
      <c r="AA4113" s="32" t="s">
        <v>11461</v>
      </c>
      <c r="AB4113" s="26">
        <v>23050</v>
      </c>
      <c r="AC4113" s="33">
        <v>0</v>
      </c>
      <c r="AD4113" s="33">
        <v>0</v>
      </c>
      <c r="AE4113" s="34" t="s">
        <v>11698</v>
      </c>
      <c r="AF4113" s="10"/>
    </row>
    <row r="4114" spans="2:32" ht="60.75" customHeight="1" x14ac:dyDescent="0.5">
      <c r="B4114" s="10"/>
      <c r="C4114" s="28" t="s">
        <v>11699</v>
      </c>
      <c r="D4114" s="28" t="s">
        <v>11700</v>
      </c>
      <c r="E4114" s="29" t="s">
        <v>11701</v>
      </c>
      <c r="F4114" s="29" t="s">
        <v>2</v>
      </c>
      <c r="G4114" s="29" t="s">
        <v>11450</v>
      </c>
      <c r="H4114" s="30" t="s">
        <v>39</v>
      </c>
      <c r="I4114" s="30" t="s">
        <v>320</v>
      </c>
      <c r="J4114" s="31" t="s">
        <v>41</v>
      </c>
      <c r="K4114" s="30" t="s">
        <v>81</v>
      </c>
      <c r="L4114" s="32" t="s">
        <v>40</v>
      </c>
      <c r="M4114" s="30" t="s">
        <v>43</v>
      </c>
      <c r="N4114" s="30" t="s">
        <v>11452</v>
      </c>
      <c r="O4114" s="30" t="s">
        <v>55</v>
      </c>
      <c r="P4114" s="32" t="s">
        <v>46</v>
      </c>
      <c r="Q4114" s="32" t="s">
        <v>1558</v>
      </c>
      <c r="R4114" s="30">
        <v>1117590</v>
      </c>
      <c r="S4114" s="30">
        <v>1117590</v>
      </c>
      <c r="T4114" s="30">
        <v>1117590</v>
      </c>
      <c r="U4114" s="30">
        <v>1117590</v>
      </c>
      <c r="V4114" s="30">
        <v>0</v>
      </c>
      <c r="W4114" s="30">
        <v>0</v>
      </c>
      <c r="X4114" s="30">
        <v>0</v>
      </c>
      <c r="Y4114" s="33">
        <f t="shared" si="64"/>
        <v>0</v>
      </c>
      <c r="Z4114" s="32">
        <v>0</v>
      </c>
      <c r="AA4114" s="32" t="s">
        <v>11461</v>
      </c>
      <c r="AB4114" s="26">
        <v>15000</v>
      </c>
      <c r="AC4114" s="33">
        <v>0</v>
      </c>
      <c r="AD4114" s="33">
        <v>0</v>
      </c>
      <c r="AE4114" s="34" t="s">
        <v>4742</v>
      </c>
      <c r="AF4114" s="10"/>
    </row>
    <row r="4115" spans="2:32" ht="60.75" customHeight="1" x14ac:dyDescent="0.5">
      <c r="B4115" s="10"/>
      <c r="C4115" s="28" t="s">
        <v>11702</v>
      </c>
      <c r="D4115" s="28" t="s">
        <v>11703</v>
      </c>
      <c r="E4115" s="29" t="s">
        <v>11704</v>
      </c>
      <c r="F4115" s="29" t="s">
        <v>2</v>
      </c>
      <c r="G4115" s="29" t="s">
        <v>11450</v>
      </c>
      <c r="H4115" s="30" t="s">
        <v>11705</v>
      </c>
      <c r="I4115" s="30" t="s">
        <v>89</v>
      </c>
      <c r="J4115" s="31" t="s">
        <v>41</v>
      </c>
      <c r="K4115" s="30" t="s">
        <v>81</v>
      </c>
      <c r="L4115" s="32" t="s">
        <v>40</v>
      </c>
      <c r="M4115" s="30" t="s">
        <v>43</v>
      </c>
      <c r="N4115" s="30" t="s">
        <v>11452</v>
      </c>
      <c r="O4115" s="30" t="s">
        <v>55</v>
      </c>
      <c r="P4115" s="32" t="s">
        <v>46</v>
      </c>
      <c r="Q4115" s="32" t="s">
        <v>1558</v>
      </c>
      <c r="R4115" s="30">
        <v>468840</v>
      </c>
      <c r="S4115" s="30">
        <v>468840</v>
      </c>
      <c r="T4115" s="30">
        <v>468840</v>
      </c>
      <c r="U4115" s="30">
        <v>0</v>
      </c>
      <c r="V4115" s="30">
        <v>0</v>
      </c>
      <c r="W4115" s="30">
        <v>0</v>
      </c>
      <c r="X4115" s="30">
        <v>0</v>
      </c>
      <c r="Y4115" s="33">
        <f t="shared" si="64"/>
        <v>0</v>
      </c>
      <c r="Z4115" s="32">
        <v>0</v>
      </c>
      <c r="AA4115" s="32" t="s">
        <v>11461</v>
      </c>
      <c r="AB4115" s="26">
        <v>196</v>
      </c>
      <c r="AC4115" s="33">
        <v>0</v>
      </c>
      <c r="AD4115" s="33">
        <v>0</v>
      </c>
      <c r="AE4115" s="34" t="s">
        <v>11706</v>
      </c>
      <c r="AF4115" s="10"/>
    </row>
    <row r="4116" spans="2:32" ht="60.75" customHeight="1" x14ac:dyDescent="0.5">
      <c r="B4116" s="10"/>
      <c r="C4116" s="28" t="s">
        <v>11707</v>
      </c>
      <c r="D4116" s="28" t="s">
        <v>11708</v>
      </c>
      <c r="E4116" s="29" t="s">
        <v>11709</v>
      </c>
      <c r="F4116" s="29" t="s">
        <v>2</v>
      </c>
      <c r="G4116" s="29" t="s">
        <v>11450</v>
      </c>
      <c r="H4116" s="30" t="s">
        <v>11710</v>
      </c>
      <c r="I4116" s="30" t="s">
        <v>89</v>
      </c>
      <c r="J4116" s="31" t="s">
        <v>41</v>
      </c>
      <c r="K4116" s="30" t="s">
        <v>81</v>
      </c>
      <c r="L4116" s="32" t="s">
        <v>40</v>
      </c>
      <c r="M4116" s="30" t="s">
        <v>43</v>
      </c>
      <c r="N4116" s="30" t="s">
        <v>11452</v>
      </c>
      <c r="O4116" s="30" t="s">
        <v>55</v>
      </c>
      <c r="P4116" s="32" t="s">
        <v>46</v>
      </c>
      <c r="Q4116" s="32" t="s">
        <v>1558</v>
      </c>
      <c r="R4116" s="30">
        <v>120000</v>
      </c>
      <c r="S4116" s="30">
        <v>120000</v>
      </c>
      <c r="T4116" s="30">
        <v>120000</v>
      </c>
      <c r="U4116" s="30">
        <v>120000</v>
      </c>
      <c r="V4116" s="30">
        <v>0</v>
      </c>
      <c r="W4116" s="30">
        <v>0</v>
      </c>
      <c r="X4116" s="30">
        <v>0</v>
      </c>
      <c r="Y4116" s="33">
        <f t="shared" si="64"/>
        <v>0</v>
      </c>
      <c r="Z4116" s="32">
        <v>0</v>
      </c>
      <c r="AA4116" s="32" t="s">
        <v>11461</v>
      </c>
      <c r="AB4116" s="26">
        <v>256</v>
      </c>
      <c r="AC4116" s="33">
        <v>0</v>
      </c>
      <c r="AD4116" s="33">
        <v>0</v>
      </c>
      <c r="AE4116" s="34" t="s">
        <v>11706</v>
      </c>
      <c r="AF4116" s="10"/>
    </row>
    <row r="4117" spans="2:32" ht="63.75" customHeight="1" x14ac:dyDescent="0.5">
      <c r="B4117" s="10"/>
      <c r="C4117" s="28" t="s">
        <v>11711</v>
      </c>
      <c r="D4117" s="28" t="s">
        <v>11712</v>
      </c>
      <c r="E4117" s="29" t="s">
        <v>11713</v>
      </c>
      <c r="F4117" s="29" t="s">
        <v>2</v>
      </c>
      <c r="G4117" s="29" t="s">
        <v>11450</v>
      </c>
      <c r="H4117" s="30" t="s">
        <v>11714</v>
      </c>
      <c r="I4117" s="30" t="s">
        <v>89</v>
      </c>
      <c r="J4117" s="31" t="s">
        <v>41</v>
      </c>
      <c r="K4117" s="30" t="s">
        <v>81</v>
      </c>
      <c r="L4117" s="32" t="s">
        <v>40</v>
      </c>
      <c r="M4117" s="30" t="s">
        <v>43</v>
      </c>
      <c r="N4117" s="30" t="s">
        <v>11715</v>
      </c>
      <c r="O4117" s="30" t="s">
        <v>55</v>
      </c>
      <c r="P4117" s="32" t="s">
        <v>46</v>
      </c>
      <c r="Q4117" s="32" t="s">
        <v>1558</v>
      </c>
      <c r="R4117" s="30">
        <v>183125</v>
      </c>
      <c r="S4117" s="30">
        <v>183125</v>
      </c>
      <c r="T4117" s="30">
        <v>183125</v>
      </c>
      <c r="U4117" s="30">
        <v>183125</v>
      </c>
      <c r="V4117" s="30">
        <v>0</v>
      </c>
      <c r="W4117" s="30">
        <v>0</v>
      </c>
      <c r="X4117" s="30">
        <v>0</v>
      </c>
      <c r="Y4117" s="33">
        <f t="shared" si="64"/>
        <v>0</v>
      </c>
      <c r="Z4117" s="32">
        <v>0</v>
      </c>
      <c r="AA4117" s="32" t="s">
        <v>11461</v>
      </c>
      <c r="AB4117" s="26">
        <v>125</v>
      </c>
      <c r="AC4117" s="33">
        <v>0</v>
      </c>
      <c r="AD4117" s="33">
        <v>0</v>
      </c>
      <c r="AE4117" s="34" t="s">
        <v>11706</v>
      </c>
      <c r="AF4117" s="10"/>
    </row>
    <row r="4118" spans="2:32" ht="60.75" customHeight="1" x14ac:dyDescent="0.5">
      <c r="B4118" s="10"/>
      <c r="C4118" s="28" t="s">
        <v>11716</v>
      </c>
      <c r="D4118" s="28" t="s">
        <v>11717</v>
      </c>
      <c r="E4118" s="29" t="s">
        <v>11718</v>
      </c>
      <c r="F4118" s="29" t="s">
        <v>2</v>
      </c>
      <c r="G4118" s="29" t="s">
        <v>11450</v>
      </c>
      <c r="H4118" s="30" t="s">
        <v>39</v>
      </c>
      <c r="I4118" s="30" t="s">
        <v>40</v>
      </c>
      <c r="J4118" s="31" t="s">
        <v>41</v>
      </c>
      <c r="K4118" s="30" t="s">
        <v>81</v>
      </c>
      <c r="L4118" s="32" t="s">
        <v>40</v>
      </c>
      <c r="M4118" s="30" t="s">
        <v>43</v>
      </c>
      <c r="N4118" s="30" t="s">
        <v>11452</v>
      </c>
      <c r="O4118" s="30" t="s">
        <v>55</v>
      </c>
      <c r="P4118" s="32" t="s">
        <v>46</v>
      </c>
      <c r="Q4118" s="32" t="s">
        <v>1558</v>
      </c>
      <c r="R4118" s="30">
        <v>468840</v>
      </c>
      <c r="S4118" s="30">
        <v>468840</v>
      </c>
      <c r="T4118" s="30">
        <v>468840</v>
      </c>
      <c r="U4118" s="30">
        <v>468840</v>
      </c>
      <c r="V4118" s="30">
        <v>0</v>
      </c>
      <c r="W4118" s="30">
        <v>0</v>
      </c>
      <c r="X4118" s="30">
        <v>0</v>
      </c>
      <c r="Y4118" s="33">
        <f t="shared" si="64"/>
        <v>0</v>
      </c>
      <c r="Z4118" s="32">
        <v>0</v>
      </c>
      <c r="AA4118" s="32" t="s">
        <v>11461</v>
      </c>
      <c r="AB4118" s="26">
        <v>2500</v>
      </c>
      <c r="AC4118" s="33">
        <v>0</v>
      </c>
      <c r="AD4118" s="33">
        <v>0</v>
      </c>
      <c r="AE4118" s="34" t="s">
        <v>11719</v>
      </c>
      <c r="AF4118" s="10"/>
    </row>
    <row r="4119" spans="2:32" ht="60.75" customHeight="1" x14ac:dyDescent="0.5">
      <c r="B4119" s="10"/>
      <c r="C4119" s="28" t="s">
        <v>11720</v>
      </c>
      <c r="D4119" s="28" t="s">
        <v>11721</v>
      </c>
      <c r="E4119" s="29" t="s">
        <v>11722</v>
      </c>
      <c r="F4119" s="29" t="s">
        <v>2</v>
      </c>
      <c r="G4119" s="29" t="s">
        <v>11450</v>
      </c>
      <c r="H4119" s="30" t="s">
        <v>11451</v>
      </c>
      <c r="I4119" s="30" t="s">
        <v>89</v>
      </c>
      <c r="J4119" s="31" t="s">
        <v>41</v>
      </c>
      <c r="K4119" s="30" t="s">
        <v>81</v>
      </c>
      <c r="L4119" s="32" t="s">
        <v>40</v>
      </c>
      <c r="M4119" s="30" t="s">
        <v>43</v>
      </c>
      <c r="N4119" s="30" t="s">
        <v>11452</v>
      </c>
      <c r="O4119" s="30" t="s">
        <v>55</v>
      </c>
      <c r="P4119" s="32" t="s">
        <v>46</v>
      </c>
      <c r="Q4119" s="32" t="s">
        <v>1558</v>
      </c>
      <c r="R4119" s="30">
        <v>150000</v>
      </c>
      <c r="S4119" s="30">
        <v>150000</v>
      </c>
      <c r="T4119" s="30">
        <v>150000</v>
      </c>
      <c r="U4119" s="30">
        <v>150000</v>
      </c>
      <c r="V4119" s="30">
        <v>0</v>
      </c>
      <c r="W4119" s="30">
        <v>0</v>
      </c>
      <c r="X4119" s="30">
        <v>0</v>
      </c>
      <c r="Y4119" s="33">
        <f t="shared" si="64"/>
        <v>0</v>
      </c>
      <c r="Z4119" s="32">
        <v>0</v>
      </c>
      <c r="AA4119" s="32" t="s">
        <v>1809</v>
      </c>
      <c r="AB4119" s="26">
        <v>1331</v>
      </c>
      <c r="AC4119" s="33">
        <v>0</v>
      </c>
      <c r="AD4119" s="33">
        <v>0</v>
      </c>
      <c r="AE4119" s="34" t="s">
        <v>4742</v>
      </c>
      <c r="AF4119" s="10"/>
    </row>
    <row r="4120" spans="2:32" ht="60.75" customHeight="1" x14ac:dyDescent="0.5">
      <c r="B4120" s="10"/>
      <c r="C4120" s="28" t="s">
        <v>11723</v>
      </c>
      <c r="D4120" s="28" t="s">
        <v>11724</v>
      </c>
      <c r="E4120" s="29" t="s">
        <v>11725</v>
      </c>
      <c r="F4120" s="29" t="s">
        <v>2</v>
      </c>
      <c r="G4120" s="29" t="s">
        <v>11450</v>
      </c>
      <c r="H4120" s="30" t="s">
        <v>11726</v>
      </c>
      <c r="I4120" s="30" t="s">
        <v>89</v>
      </c>
      <c r="J4120" s="31" t="s">
        <v>41</v>
      </c>
      <c r="K4120" s="30" t="s">
        <v>81</v>
      </c>
      <c r="L4120" s="32" t="s">
        <v>40</v>
      </c>
      <c r="M4120" s="30" t="s">
        <v>43</v>
      </c>
      <c r="N4120" s="30" t="s">
        <v>11452</v>
      </c>
      <c r="O4120" s="30" t="s">
        <v>55</v>
      </c>
      <c r="P4120" s="32" t="s">
        <v>46</v>
      </c>
      <c r="Q4120" s="32" t="s">
        <v>1558</v>
      </c>
      <c r="R4120" s="30">
        <v>150000</v>
      </c>
      <c r="S4120" s="30">
        <v>150000</v>
      </c>
      <c r="T4120" s="30">
        <v>150000</v>
      </c>
      <c r="U4120" s="30">
        <v>150000</v>
      </c>
      <c r="V4120" s="30">
        <v>0</v>
      </c>
      <c r="W4120" s="30">
        <v>0</v>
      </c>
      <c r="X4120" s="30">
        <v>0</v>
      </c>
      <c r="Y4120" s="33">
        <f t="shared" si="64"/>
        <v>0</v>
      </c>
      <c r="Z4120" s="32">
        <v>0</v>
      </c>
      <c r="AA4120" s="32" t="s">
        <v>11461</v>
      </c>
      <c r="AB4120" s="26">
        <v>1720</v>
      </c>
      <c r="AC4120" s="33">
        <v>0</v>
      </c>
      <c r="AD4120" s="33">
        <v>0</v>
      </c>
      <c r="AE4120" s="34" t="s">
        <v>11706</v>
      </c>
      <c r="AF4120" s="10"/>
    </row>
    <row r="4121" spans="2:32" ht="60.75" customHeight="1" x14ac:dyDescent="0.5">
      <c r="B4121" s="10"/>
      <c r="C4121" s="28" t="s">
        <v>11727</v>
      </c>
      <c r="D4121" s="28" t="s">
        <v>11728</v>
      </c>
      <c r="E4121" s="29" t="s">
        <v>11729</v>
      </c>
      <c r="F4121" s="29" t="s">
        <v>2</v>
      </c>
      <c r="G4121" s="29" t="s">
        <v>11450</v>
      </c>
      <c r="H4121" s="30" t="s">
        <v>11730</v>
      </c>
      <c r="I4121" s="30" t="s">
        <v>89</v>
      </c>
      <c r="J4121" s="31" t="s">
        <v>41</v>
      </c>
      <c r="K4121" s="30" t="s">
        <v>81</v>
      </c>
      <c r="L4121" s="32" t="s">
        <v>40</v>
      </c>
      <c r="M4121" s="30" t="s">
        <v>43</v>
      </c>
      <c r="N4121" s="30" t="s">
        <v>11452</v>
      </c>
      <c r="O4121" s="30" t="s">
        <v>45</v>
      </c>
      <c r="P4121" s="32" t="s">
        <v>46</v>
      </c>
      <c r="Q4121" s="32" t="s">
        <v>1558</v>
      </c>
      <c r="R4121" s="30">
        <v>180000</v>
      </c>
      <c r="S4121" s="30">
        <v>180000</v>
      </c>
      <c r="T4121" s="30">
        <v>180000</v>
      </c>
      <c r="U4121" s="30">
        <v>180000</v>
      </c>
      <c r="V4121" s="30">
        <v>8649.0499999999993</v>
      </c>
      <c r="W4121" s="30">
        <v>8649.0499999999993</v>
      </c>
      <c r="X4121" s="30">
        <v>8649.0499999999993</v>
      </c>
      <c r="Y4121" s="33">
        <f t="shared" si="64"/>
        <v>4.8050277777777772</v>
      </c>
      <c r="Z4121" s="32">
        <v>0</v>
      </c>
      <c r="AA4121" s="32" t="s">
        <v>1559</v>
      </c>
      <c r="AB4121" s="26">
        <v>30</v>
      </c>
      <c r="AC4121" s="33">
        <v>0</v>
      </c>
      <c r="AD4121" s="33">
        <v>4.8</v>
      </c>
      <c r="AE4121" s="34" t="s">
        <v>11483</v>
      </c>
      <c r="AF4121" s="10"/>
    </row>
    <row r="4122" spans="2:32" ht="60.75" customHeight="1" x14ac:dyDescent="0.5">
      <c r="B4122" s="10"/>
      <c r="C4122" s="28" t="s">
        <v>11731</v>
      </c>
      <c r="D4122" s="28" t="s">
        <v>11732</v>
      </c>
      <c r="E4122" s="29" t="s">
        <v>11733</v>
      </c>
      <c r="F4122" s="29" t="s">
        <v>2</v>
      </c>
      <c r="G4122" s="29" t="s">
        <v>1733</v>
      </c>
      <c r="H4122" s="30" t="s">
        <v>39</v>
      </c>
      <c r="I4122" s="30" t="s">
        <v>40</v>
      </c>
      <c r="J4122" s="31" t="s">
        <v>41</v>
      </c>
      <c r="K4122" s="30" t="s">
        <v>81</v>
      </c>
      <c r="L4122" s="32" t="s">
        <v>40</v>
      </c>
      <c r="M4122" s="30" t="s">
        <v>43</v>
      </c>
      <c r="N4122" s="30" t="s">
        <v>11033</v>
      </c>
      <c r="O4122" s="30" t="s">
        <v>55</v>
      </c>
      <c r="P4122" s="32" t="s">
        <v>46</v>
      </c>
      <c r="Q4122" s="32" t="s">
        <v>1558</v>
      </c>
      <c r="R4122" s="30">
        <v>3237979</v>
      </c>
      <c r="S4122" s="30">
        <v>3237979</v>
      </c>
      <c r="T4122" s="30">
        <v>0</v>
      </c>
      <c r="U4122" s="30">
        <v>3237979</v>
      </c>
      <c r="V4122" s="30">
        <v>0</v>
      </c>
      <c r="W4122" s="30">
        <v>0</v>
      </c>
      <c r="X4122" s="30">
        <v>0</v>
      </c>
      <c r="Y4122" s="33">
        <f t="shared" si="64"/>
        <v>0</v>
      </c>
      <c r="Z4122" s="32">
        <v>0</v>
      </c>
      <c r="AA4122" s="32" t="s">
        <v>2003</v>
      </c>
      <c r="AB4122" s="26">
        <v>800</v>
      </c>
      <c r="AC4122" s="33">
        <v>0</v>
      </c>
      <c r="AD4122" s="33">
        <v>0</v>
      </c>
      <c r="AE4122" s="34" t="s">
        <v>11734</v>
      </c>
      <c r="AF4122" s="10"/>
    </row>
    <row r="4123" spans="2:32" ht="60.75" customHeight="1" x14ac:dyDescent="0.5">
      <c r="B4123" s="10"/>
      <c r="C4123" s="28" t="s">
        <v>11735</v>
      </c>
      <c r="D4123" s="28" t="s">
        <v>11736</v>
      </c>
      <c r="E4123" s="29" t="s">
        <v>11737</v>
      </c>
      <c r="F4123" s="29" t="s">
        <v>2</v>
      </c>
      <c r="G4123" s="29" t="s">
        <v>1733</v>
      </c>
      <c r="H4123" s="30" t="s">
        <v>39</v>
      </c>
      <c r="I4123" s="30" t="s">
        <v>40</v>
      </c>
      <c r="J4123" s="31" t="s">
        <v>41</v>
      </c>
      <c r="K4123" s="30" t="s">
        <v>81</v>
      </c>
      <c r="L4123" s="32" t="s">
        <v>40</v>
      </c>
      <c r="M4123" s="30" t="s">
        <v>43</v>
      </c>
      <c r="N4123" s="30" t="s">
        <v>11033</v>
      </c>
      <c r="O4123" s="30" t="s">
        <v>55</v>
      </c>
      <c r="P4123" s="32" t="s">
        <v>46</v>
      </c>
      <c r="Q4123" s="32" t="s">
        <v>1558</v>
      </c>
      <c r="R4123" s="30">
        <v>2384593.35</v>
      </c>
      <c r="S4123" s="30">
        <v>2384593.35</v>
      </c>
      <c r="T4123" s="30">
        <v>0</v>
      </c>
      <c r="U4123" s="30">
        <v>2384593.35</v>
      </c>
      <c r="V4123" s="30">
        <v>0</v>
      </c>
      <c r="W4123" s="30">
        <v>0</v>
      </c>
      <c r="X4123" s="30">
        <v>0</v>
      </c>
      <c r="Y4123" s="33">
        <f t="shared" si="64"/>
        <v>0</v>
      </c>
      <c r="Z4123" s="32">
        <v>0</v>
      </c>
      <c r="AA4123" s="32" t="s">
        <v>2003</v>
      </c>
      <c r="AB4123" s="26">
        <v>10000</v>
      </c>
      <c r="AC4123" s="33">
        <v>0</v>
      </c>
      <c r="AD4123" s="33">
        <v>0</v>
      </c>
      <c r="AE4123" s="34" t="s">
        <v>11738</v>
      </c>
      <c r="AF4123" s="10"/>
    </row>
    <row r="4124" spans="2:32" ht="60.75" customHeight="1" x14ac:dyDescent="0.5">
      <c r="B4124" s="10"/>
      <c r="C4124" s="28" t="s">
        <v>11739</v>
      </c>
      <c r="D4124" s="28" t="s">
        <v>11740</v>
      </c>
      <c r="E4124" s="29" t="s">
        <v>11741</v>
      </c>
      <c r="F4124" s="29" t="s">
        <v>2</v>
      </c>
      <c r="G4124" s="29" t="s">
        <v>1733</v>
      </c>
      <c r="H4124" s="30" t="s">
        <v>39</v>
      </c>
      <c r="I4124" s="30" t="s">
        <v>40</v>
      </c>
      <c r="J4124" s="31" t="s">
        <v>41</v>
      </c>
      <c r="K4124" s="30" t="s">
        <v>81</v>
      </c>
      <c r="L4124" s="32" t="s">
        <v>40</v>
      </c>
      <c r="M4124" s="30" t="s">
        <v>43</v>
      </c>
      <c r="N4124" s="30" t="s">
        <v>11033</v>
      </c>
      <c r="O4124" s="30" t="s">
        <v>55</v>
      </c>
      <c r="P4124" s="32" t="s">
        <v>46</v>
      </c>
      <c r="Q4124" s="32" t="s">
        <v>1558</v>
      </c>
      <c r="R4124" s="30">
        <v>1174532.6499999999</v>
      </c>
      <c r="S4124" s="30">
        <v>1174532.6499999999</v>
      </c>
      <c r="T4124" s="30">
        <v>0</v>
      </c>
      <c r="U4124" s="30">
        <v>1174532.6499999999</v>
      </c>
      <c r="V4124" s="30">
        <v>0</v>
      </c>
      <c r="W4124" s="30">
        <v>0</v>
      </c>
      <c r="X4124" s="30">
        <v>0</v>
      </c>
      <c r="Y4124" s="33">
        <f t="shared" si="64"/>
        <v>0</v>
      </c>
      <c r="Z4124" s="32">
        <v>0</v>
      </c>
      <c r="AA4124" s="32" t="s">
        <v>2003</v>
      </c>
      <c r="AB4124" s="26">
        <v>8000</v>
      </c>
      <c r="AC4124" s="33">
        <v>0</v>
      </c>
      <c r="AD4124" s="33">
        <v>0</v>
      </c>
      <c r="AE4124" s="34" t="s">
        <v>11734</v>
      </c>
      <c r="AF4124" s="10"/>
    </row>
    <row r="4125" spans="2:32" ht="60.75" customHeight="1" x14ac:dyDescent="0.5">
      <c r="B4125" s="10"/>
      <c r="C4125" s="28" t="s">
        <v>11742</v>
      </c>
      <c r="D4125" s="28" t="s">
        <v>11743</v>
      </c>
      <c r="E4125" s="29" t="s">
        <v>11744</v>
      </c>
      <c r="F4125" s="29" t="s">
        <v>2</v>
      </c>
      <c r="G4125" s="29" t="s">
        <v>1733</v>
      </c>
      <c r="H4125" s="30" t="s">
        <v>39</v>
      </c>
      <c r="I4125" s="30" t="s">
        <v>40</v>
      </c>
      <c r="J4125" s="31" t="s">
        <v>41</v>
      </c>
      <c r="K4125" s="30" t="s">
        <v>81</v>
      </c>
      <c r="L4125" s="32" t="s">
        <v>40</v>
      </c>
      <c r="M4125" s="30" t="s">
        <v>43</v>
      </c>
      <c r="N4125" s="30" t="s">
        <v>11033</v>
      </c>
      <c r="O4125" s="30" t="s">
        <v>55</v>
      </c>
      <c r="P4125" s="32" t="s">
        <v>46</v>
      </c>
      <c r="Q4125" s="32" t="s">
        <v>1558</v>
      </c>
      <c r="R4125" s="30">
        <v>750000</v>
      </c>
      <c r="S4125" s="30">
        <v>750000</v>
      </c>
      <c r="T4125" s="30">
        <v>0</v>
      </c>
      <c r="U4125" s="30">
        <v>750000</v>
      </c>
      <c r="V4125" s="30">
        <v>750000</v>
      </c>
      <c r="W4125" s="30">
        <v>750000</v>
      </c>
      <c r="X4125" s="30">
        <v>750000</v>
      </c>
      <c r="Y4125" s="33">
        <f t="shared" si="64"/>
        <v>100</v>
      </c>
      <c r="Z4125" s="32">
        <v>0</v>
      </c>
      <c r="AA4125" s="32" t="s">
        <v>2003</v>
      </c>
      <c r="AB4125" s="26">
        <v>35000</v>
      </c>
      <c r="AC4125" s="33">
        <v>0</v>
      </c>
      <c r="AD4125" s="33">
        <v>0</v>
      </c>
      <c r="AE4125" s="34" t="s">
        <v>11734</v>
      </c>
      <c r="AF4125" s="10"/>
    </row>
    <row r="4126" spans="2:32" ht="60.75" customHeight="1" x14ac:dyDescent="0.5">
      <c r="B4126" s="10"/>
      <c r="C4126" s="28" t="s">
        <v>11745</v>
      </c>
      <c r="D4126" s="28" t="s">
        <v>11746</v>
      </c>
      <c r="E4126" s="29" t="s">
        <v>11747</v>
      </c>
      <c r="F4126" s="29" t="s">
        <v>2</v>
      </c>
      <c r="G4126" s="29" t="s">
        <v>1733</v>
      </c>
      <c r="H4126" s="30" t="s">
        <v>39</v>
      </c>
      <c r="I4126" s="30" t="s">
        <v>40</v>
      </c>
      <c r="J4126" s="31" t="s">
        <v>41</v>
      </c>
      <c r="K4126" s="30" t="s">
        <v>81</v>
      </c>
      <c r="L4126" s="32" t="s">
        <v>40</v>
      </c>
      <c r="M4126" s="30" t="s">
        <v>43</v>
      </c>
      <c r="N4126" s="30" t="s">
        <v>11033</v>
      </c>
      <c r="O4126" s="30" t="s">
        <v>55</v>
      </c>
      <c r="P4126" s="32" t="s">
        <v>46</v>
      </c>
      <c r="Q4126" s="32" t="s">
        <v>1558</v>
      </c>
      <c r="R4126" s="30">
        <v>500000</v>
      </c>
      <c r="S4126" s="30">
        <v>500000</v>
      </c>
      <c r="T4126" s="30">
        <v>0</v>
      </c>
      <c r="U4126" s="30">
        <v>500000</v>
      </c>
      <c r="V4126" s="30">
        <v>0</v>
      </c>
      <c r="W4126" s="30">
        <v>0</v>
      </c>
      <c r="X4126" s="30">
        <v>0</v>
      </c>
      <c r="Y4126" s="33">
        <f t="shared" si="64"/>
        <v>0</v>
      </c>
      <c r="Z4126" s="32">
        <v>0</v>
      </c>
      <c r="AA4126" s="32" t="s">
        <v>2003</v>
      </c>
      <c r="AB4126" s="26">
        <v>0</v>
      </c>
      <c r="AC4126" s="33">
        <v>0</v>
      </c>
      <c r="AD4126" s="33">
        <v>0</v>
      </c>
      <c r="AE4126" s="34" t="s">
        <v>11738</v>
      </c>
      <c r="AF4126" s="10"/>
    </row>
    <row r="4127" spans="2:32" ht="60.75" customHeight="1" x14ac:dyDescent="0.5">
      <c r="B4127" s="10"/>
      <c r="C4127" s="28" t="s">
        <v>11748</v>
      </c>
      <c r="D4127" s="28" t="s">
        <v>11749</v>
      </c>
      <c r="E4127" s="29" t="s">
        <v>11750</v>
      </c>
      <c r="F4127" s="29" t="s">
        <v>2</v>
      </c>
      <c r="G4127" s="29" t="s">
        <v>1733</v>
      </c>
      <c r="H4127" s="30" t="s">
        <v>39</v>
      </c>
      <c r="I4127" s="30" t="s">
        <v>40</v>
      </c>
      <c r="J4127" s="31" t="s">
        <v>41</v>
      </c>
      <c r="K4127" s="30" t="s">
        <v>81</v>
      </c>
      <c r="L4127" s="32" t="s">
        <v>40</v>
      </c>
      <c r="M4127" s="30" t="s">
        <v>43</v>
      </c>
      <c r="N4127" s="30" t="s">
        <v>11033</v>
      </c>
      <c r="O4127" s="30" t="s">
        <v>55</v>
      </c>
      <c r="P4127" s="32" t="s">
        <v>46</v>
      </c>
      <c r="Q4127" s="32" t="s">
        <v>1558</v>
      </c>
      <c r="R4127" s="30">
        <v>1750000</v>
      </c>
      <c r="S4127" s="30">
        <v>1750000</v>
      </c>
      <c r="T4127" s="30">
        <v>0</v>
      </c>
      <c r="U4127" s="30">
        <v>1750000</v>
      </c>
      <c r="V4127" s="30">
        <v>0</v>
      </c>
      <c r="W4127" s="30">
        <v>0</v>
      </c>
      <c r="X4127" s="30">
        <v>0</v>
      </c>
      <c r="Y4127" s="33">
        <f t="shared" si="64"/>
        <v>0</v>
      </c>
      <c r="Z4127" s="32">
        <v>0</v>
      </c>
      <c r="AA4127" s="32" t="s">
        <v>2003</v>
      </c>
      <c r="AB4127" s="26">
        <v>0</v>
      </c>
      <c r="AC4127" s="33">
        <v>0</v>
      </c>
      <c r="AD4127" s="33">
        <v>0</v>
      </c>
      <c r="AE4127" s="34" t="s">
        <v>11734</v>
      </c>
      <c r="AF4127" s="10"/>
    </row>
    <row r="4128" spans="2:32" ht="63.75" customHeight="1" x14ac:dyDescent="0.5">
      <c r="B4128" s="10"/>
      <c r="C4128" s="28" t="s">
        <v>11751</v>
      </c>
      <c r="D4128" s="28" t="s">
        <v>11752</v>
      </c>
      <c r="E4128" s="29" t="s">
        <v>11753</v>
      </c>
      <c r="F4128" s="29" t="s">
        <v>2</v>
      </c>
      <c r="G4128" s="29" t="s">
        <v>1733</v>
      </c>
      <c r="H4128" s="30" t="s">
        <v>39</v>
      </c>
      <c r="I4128" s="30" t="s">
        <v>40</v>
      </c>
      <c r="J4128" s="31" t="s">
        <v>41</v>
      </c>
      <c r="K4128" s="30" t="s">
        <v>81</v>
      </c>
      <c r="L4128" s="32" t="s">
        <v>40</v>
      </c>
      <c r="M4128" s="30" t="s">
        <v>43</v>
      </c>
      <c r="N4128" s="30" t="s">
        <v>11033</v>
      </c>
      <c r="O4128" s="30" t="s">
        <v>55</v>
      </c>
      <c r="P4128" s="32" t="s">
        <v>46</v>
      </c>
      <c r="Q4128" s="32" t="s">
        <v>1558</v>
      </c>
      <c r="R4128" s="30">
        <v>1402895</v>
      </c>
      <c r="S4128" s="30">
        <v>1402895</v>
      </c>
      <c r="T4128" s="30">
        <v>0</v>
      </c>
      <c r="U4128" s="30">
        <v>1402895</v>
      </c>
      <c r="V4128" s="30">
        <v>0</v>
      </c>
      <c r="W4128" s="30">
        <v>0</v>
      </c>
      <c r="X4128" s="30">
        <v>0</v>
      </c>
      <c r="Y4128" s="33">
        <f t="shared" si="64"/>
        <v>0</v>
      </c>
      <c r="Z4128" s="32">
        <v>0</v>
      </c>
      <c r="AA4128" s="32" t="s">
        <v>2003</v>
      </c>
      <c r="AB4128" s="26">
        <v>0</v>
      </c>
      <c r="AC4128" s="33">
        <v>0</v>
      </c>
      <c r="AD4128" s="33">
        <v>0</v>
      </c>
      <c r="AE4128" s="34" t="s">
        <v>11734</v>
      </c>
      <c r="AF4128" s="10"/>
    </row>
    <row r="4129" spans="2:32" ht="63.75" customHeight="1" x14ac:dyDescent="0.5">
      <c r="B4129" s="10"/>
      <c r="C4129" s="28" t="s">
        <v>11754</v>
      </c>
      <c r="D4129" s="28" t="s">
        <v>11755</v>
      </c>
      <c r="E4129" s="29" t="s">
        <v>11756</v>
      </c>
      <c r="F4129" s="29" t="s">
        <v>2</v>
      </c>
      <c r="G4129" s="29" t="s">
        <v>1733</v>
      </c>
      <c r="H4129" s="30" t="s">
        <v>39</v>
      </c>
      <c r="I4129" s="30" t="s">
        <v>40</v>
      </c>
      <c r="J4129" s="31" t="s">
        <v>41</v>
      </c>
      <c r="K4129" s="30" t="s">
        <v>81</v>
      </c>
      <c r="L4129" s="32" t="s">
        <v>40</v>
      </c>
      <c r="M4129" s="30" t="s">
        <v>43</v>
      </c>
      <c r="N4129" s="30" t="s">
        <v>11033</v>
      </c>
      <c r="O4129" s="30" t="s">
        <v>55</v>
      </c>
      <c r="P4129" s="32" t="s">
        <v>46</v>
      </c>
      <c r="Q4129" s="32" t="s">
        <v>1558</v>
      </c>
      <c r="R4129" s="30">
        <v>1700000</v>
      </c>
      <c r="S4129" s="30">
        <v>1700000</v>
      </c>
      <c r="T4129" s="30">
        <v>0</v>
      </c>
      <c r="U4129" s="30">
        <v>1700000</v>
      </c>
      <c r="V4129" s="30">
        <v>0</v>
      </c>
      <c r="W4129" s="30">
        <v>0</v>
      </c>
      <c r="X4129" s="30">
        <v>0</v>
      </c>
      <c r="Y4129" s="33">
        <f t="shared" si="64"/>
        <v>0</v>
      </c>
      <c r="Z4129" s="32">
        <v>0</v>
      </c>
      <c r="AA4129" s="32" t="s">
        <v>1809</v>
      </c>
      <c r="AB4129" s="26">
        <v>0</v>
      </c>
      <c r="AC4129" s="33">
        <v>0</v>
      </c>
      <c r="AD4129" s="33">
        <v>0</v>
      </c>
      <c r="AE4129" s="34" t="s">
        <v>11738</v>
      </c>
      <c r="AF4129" s="10"/>
    </row>
    <row r="4130" spans="2:32" ht="60.75" customHeight="1" x14ac:dyDescent="0.5">
      <c r="B4130" s="10"/>
      <c r="C4130" s="28" t="s">
        <v>11757</v>
      </c>
      <c r="D4130" s="28" t="s">
        <v>11758</v>
      </c>
      <c r="E4130" s="29" t="s">
        <v>11759</v>
      </c>
      <c r="F4130" s="29" t="s">
        <v>2</v>
      </c>
      <c r="G4130" s="29" t="s">
        <v>1733</v>
      </c>
      <c r="H4130" s="30" t="s">
        <v>39</v>
      </c>
      <c r="I4130" s="30" t="s">
        <v>40</v>
      </c>
      <c r="J4130" s="31" t="s">
        <v>41</v>
      </c>
      <c r="K4130" s="30" t="s">
        <v>81</v>
      </c>
      <c r="L4130" s="32" t="s">
        <v>40</v>
      </c>
      <c r="M4130" s="30" t="s">
        <v>43</v>
      </c>
      <c r="N4130" s="30" t="s">
        <v>11033</v>
      </c>
      <c r="O4130" s="30" t="s">
        <v>55</v>
      </c>
      <c r="P4130" s="32" t="s">
        <v>46</v>
      </c>
      <c r="Q4130" s="32" t="s">
        <v>1558</v>
      </c>
      <c r="R4130" s="30">
        <v>600000</v>
      </c>
      <c r="S4130" s="30">
        <v>600000</v>
      </c>
      <c r="T4130" s="30">
        <v>0</v>
      </c>
      <c r="U4130" s="30">
        <v>600000</v>
      </c>
      <c r="V4130" s="30">
        <v>0</v>
      </c>
      <c r="W4130" s="30">
        <v>0</v>
      </c>
      <c r="X4130" s="30">
        <v>0</v>
      </c>
      <c r="Y4130" s="33">
        <f t="shared" si="64"/>
        <v>0</v>
      </c>
      <c r="Z4130" s="32">
        <v>0</v>
      </c>
      <c r="AA4130" s="32" t="s">
        <v>2003</v>
      </c>
      <c r="AB4130" s="26">
        <v>0</v>
      </c>
      <c r="AC4130" s="33">
        <v>0</v>
      </c>
      <c r="AD4130" s="33">
        <v>0</v>
      </c>
      <c r="AE4130" s="34" t="s">
        <v>11734</v>
      </c>
      <c r="AF4130" s="10"/>
    </row>
    <row r="4131" spans="2:32" ht="60.75" customHeight="1" x14ac:dyDescent="0.5">
      <c r="B4131" s="10"/>
      <c r="C4131" s="28" t="s">
        <v>11760</v>
      </c>
      <c r="D4131" s="28" t="s">
        <v>11761</v>
      </c>
      <c r="E4131" s="29" t="s">
        <v>11762</v>
      </c>
      <c r="F4131" s="29" t="s">
        <v>2</v>
      </c>
      <c r="G4131" s="29" t="s">
        <v>1733</v>
      </c>
      <c r="H4131" s="30" t="s">
        <v>39</v>
      </c>
      <c r="I4131" s="30" t="s">
        <v>40</v>
      </c>
      <c r="J4131" s="31" t="s">
        <v>41</v>
      </c>
      <c r="K4131" s="30" t="s">
        <v>81</v>
      </c>
      <c r="L4131" s="32" t="s">
        <v>40</v>
      </c>
      <c r="M4131" s="30" t="s">
        <v>43</v>
      </c>
      <c r="N4131" s="30" t="s">
        <v>1734</v>
      </c>
      <c r="O4131" s="30" t="s">
        <v>132</v>
      </c>
      <c r="P4131" s="32" t="s">
        <v>46</v>
      </c>
      <c r="Q4131" s="32" t="s">
        <v>1558</v>
      </c>
      <c r="R4131" s="30">
        <v>366146.8</v>
      </c>
      <c r="S4131" s="30">
        <v>366146.8</v>
      </c>
      <c r="T4131" s="30">
        <v>0</v>
      </c>
      <c r="U4131" s="30">
        <v>366146.8</v>
      </c>
      <c r="V4131" s="30">
        <v>0</v>
      </c>
      <c r="W4131" s="30">
        <v>0</v>
      </c>
      <c r="X4131" s="30">
        <v>0</v>
      </c>
      <c r="Y4131" s="33">
        <f t="shared" si="64"/>
        <v>0</v>
      </c>
      <c r="Z4131" s="32">
        <v>0</v>
      </c>
      <c r="AA4131" s="32" t="s">
        <v>1559</v>
      </c>
      <c r="AB4131" s="26">
        <v>0</v>
      </c>
      <c r="AC4131" s="33">
        <v>0</v>
      </c>
      <c r="AD4131" s="33">
        <v>0</v>
      </c>
      <c r="AE4131" s="34" t="s">
        <v>11763</v>
      </c>
      <c r="AF4131" s="10"/>
    </row>
    <row r="4132" spans="2:32" ht="60.75" customHeight="1" x14ac:dyDescent="0.5">
      <c r="B4132" s="10"/>
      <c r="C4132" s="28" t="s">
        <v>11764</v>
      </c>
      <c r="D4132" s="28" t="s">
        <v>11765</v>
      </c>
      <c r="E4132" s="29" t="s">
        <v>11766</v>
      </c>
      <c r="F4132" s="29" t="s">
        <v>2</v>
      </c>
      <c r="G4132" s="29" t="s">
        <v>1733</v>
      </c>
      <c r="H4132" s="30" t="s">
        <v>39</v>
      </c>
      <c r="I4132" s="30" t="s">
        <v>40</v>
      </c>
      <c r="J4132" s="31" t="s">
        <v>41</v>
      </c>
      <c r="K4132" s="30" t="s">
        <v>81</v>
      </c>
      <c r="L4132" s="32" t="s">
        <v>40</v>
      </c>
      <c r="M4132" s="30" t="s">
        <v>43</v>
      </c>
      <c r="N4132" s="30" t="s">
        <v>8863</v>
      </c>
      <c r="O4132" s="30" t="s">
        <v>132</v>
      </c>
      <c r="P4132" s="32" t="s">
        <v>46</v>
      </c>
      <c r="Q4132" s="32" t="s">
        <v>1558</v>
      </c>
      <c r="R4132" s="30">
        <v>406682.08</v>
      </c>
      <c r="S4132" s="30">
        <v>406682.08</v>
      </c>
      <c r="T4132" s="30">
        <v>0</v>
      </c>
      <c r="U4132" s="30">
        <v>406682.08</v>
      </c>
      <c r="V4132" s="30">
        <v>0</v>
      </c>
      <c r="W4132" s="30">
        <v>0</v>
      </c>
      <c r="X4132" s="30">
        <v>0</v>
      </c>
      <c r="Y4132" s="33">
        <f t="shared" si="64"/>
        <v>0</v>
      </c>
      <c r="Z4132" s="32">
        <v>0</v>
      </c>
      <c r="AA4132" s="32" t="s">
        <v>11469</v>
      </c>
      <c r="AB4132" s="26">
        <v>0</v>
      </c>
      <c r="AC4132" s="33">
        <v>0</v>
      </c>
      <c r="AD4132" s="33">
        <v>0</v>
      </c>
      <c r="AE4132" s="34" t="s">
        <v>11767</v>
      </c>
      <c r="AF4132" s="10"/>
    </row>
    <row r="4133" spans="2:32" ht="60.75" customHeight="1" x14ac:dyDescent="0.5">
      <c r="B4133" s="10"/>
      <c r="C4133" s="28" t="s">
        <v>11768</v>
      </c>
      <c r="D4133" s="28" t="s">
        <v>11769</v>
      </c>
      <c r="E4133" s="29" t="s">
        <v>11770</v>
      </c>
      <c r="F4133" s="29" t="s">
        <v>2</v>
      </c>
      <c r="G4133" s="29" t="s">
        <v>1733</v>
      </c>
      <c r="H4133" s="30" t="s">
        <v>39</v>
      </c>
      <c r="I4133" s="30" t="s">
        <v>40</v>
      </c>
      <c r="J4133" s="31" t="s">
        <v>41</v>
      </c>
      <c r="K4133" s="30" t="s">
        <v>81</v>
      </c>
      <c r="L4133" s="32" t="s">
        <v>40</v>
      </c>
      <c r="M4133" s="30" t="s">
        <v>43</v>
      </c>
      <c r="N4133" s="30" t="s">
        <v>1734</v>
      </c>
      <c r="O4133" s="30" t="s">
        <v>132</v>
      </c>
      <c r="P4133" s="32" t="s">
        <v>46</v>
      </c>
      <c r="Q4133" s="32" t="s">
        <v>1558</v>
      </c>
      <c r="R4133" s="30">
        <v>452771.2</v>
      </c>
      <c r="S4133" s="30">
        <v>452771.2</v>
      </c>
      <c r="T4133" s="30">
        <v>0</v>
      </c>
      <c r="U4133" s="30">
        <v>452771.2</v>
      </c>
      <c r="V4133" s="30">
        <v>0</v>
      </c>
      <c r="W4133" s="30">
        <v>0</v>
      </c>
      <c r="X4133" s="30">
        <v>0</v>
      </c>
      <c r="Y4133" s="33">
        <f t="shared" si="64"/>
        <v>0</v>
      </c>
      <c r="Z4133" s="32">
        <v>0</v>
      </c>
      <c r="AA4133" s="32" t="s">
        <v>1559</v>
      </c>
      <c r="AB4133" s="26">
        <v>0</v>
      </c>
      <c r="AC4133" s="33">
        <v>0</v>
      </c>
      <c r="AD4133" s="33">
        <v>0</v>
      </c>
      <c r="AE4133" s="34" t="s">
        <v>11771</v>
      </c>
      <c r="AF4133" s="10"/>
    </row>
    <row r="4134" spans="2:32" ht="60.75" customHeight="1" x14ac:dyDescent="0.5">
      <c r="B4134" s="10"/>
      <c r="C4134" s="28" t="s">
        <v>11772</v>
      </c>
      <c r="D4134" s="28" t="s">
        <v>11773</v>
      </c>
      <c r="E4134" s="29" t="s">
        <v>11774</v>
      </c>
      <c r="F4134" s="29" t="s">
        <v>2</v>
      </c>
      <c r="G4134" s="29" t="s">
        <v>1733</v>
      </c>
      <c r="H4134" s="30" t="s">
        <v>39</v>
      </c>
      <c r="I4134" s="30" t="s">
        <v>40</v>
      </c>
      <c r="J4134" s="31" t="s">
        <v>41</v>
      </c>
      <c r="K4134" s="30" t="s">
        <v>81</v>
      </c>
      <c r="L4134" s="32" t="s">
        <v>40</v>
      </c>
      <c r="M4134" s="30" t="s">
        <v>43</v>
      </c>
      <c r="N4134" s="30" t="s">
        <v>1734</v>
      </c>
      <c r="O4134" s="30" t="s">
        <v>132</v>
      </c>
      <c r="P4134" s="32" t="s">
        <v>46</v>
      </c>
      <c r="Q4134" s="32" t="s">
        <v>1558</v>
      </c>
      <c r="R4134" s="30">
        <v>520608</v>
      </c>
      <c r="S4134" s="30">
        <v>520608</v>
      </c>
      <c r="T4134" s="30">
        <v>0</v>
      </c>
      <c r="U4134" s="30">
        <v>520608</v>
      </c>
      <c r="V4134" s="30">
        <v>0</v>
      </c>
      <c r="W4134" s="30">
        <v>0</v>
      </c>
      <c r="X4134" s="30">
        <v>0</v>
      </c>
      <c r="Y4134" s="33">
        <f t="shared" si="64"/>
        <v>0</v>
      </c>
      <c r="Z4134" s="32">
        <v>0</v>
      </c>
      <c r="AA4134" s="32" t="s">
        <v>1559</v>
      </c>
      <c r="AB4134" s="26">
        <v>0</v>
      </c>
      <c r="AC4134" s="33">
        <v>0</v>
      </c>
      <c r="AD4134" s="33">
        <v>0</v>
      </c>
      <c r="AE4134" s="34" t="s">
        <v>11775</v>
      </c>
      <c r="AF4134" s="10"/>
    </row>
    <row r="4135" spans="2:32" ht="60.75" customHeight="1" x14ac:dyDescent="0.5">
      <c r="B4135" s="10"/>
      <c r="C4135" s="28" t="s">
        <v>11776</v>
      </c>
      <c r="D4135" s="28" t="s">
        <v>11777</v>
      </c>
      <c r="E4135" s="29" t="s">
        <v>11778</v>
      </c>
      <c r="F4135" s="29" t="s">
        <v>2</v>
      </c>
      <c r="G4135" s="29" t="s">
        <v>1733</v>
      </c>
      <c r="H4135" s="30" t="s">
        <v>39</v>
      </c>
      <c r="I4135" s="30" t="s">
        <v>40</v>
      </c>
      <c r="J4135" s="31" t="s">
        <v>41</v>
      </c>
      <c r="K4135" s="30" t="s">
        <v>81</v>
      </c>
      <c r="L4135" s="32" t="s">
        <v>40</v>
      </c>
      <c r="M4135" s="30" t="s">
        <v>43</v>
      </c>
      <c r="N4135" s="30" t="s">
        <v>1734</v>
      </c>
      <c r="O4135" s="30" t="s">
        <v>132</v>
      </c>
      <c r="P4135" s="32" t="s">
        <v>46</v>
      </c>
      <c r="Q4135" s="32" t="s">
        <v>1558</v>
      </c>
      <c r="R4135" s="30">
        <v>407020.79999999999</v>
      </c>
      <c r="S4135" s="30">
        <v>407020.79999999999</v>
      </c>
      <c r="T4135" s="30">
        <v>0</v>
      </c>
      <c r="U4135" s="30">
        <v>407020.79999999999</v>
      </c>
      <c r="V4135" s="30">
        <v>0</v>
      </c>
      <c r="W4135" s="30">
        <v>0</v>
      </c>
      <c r="X4135" s="30">
        <v>0</v>
      </c>
      <c r="Y4135" s="33">
        <f t="shared" si="64"/>
        <v>0</v>
      </c>
      <c r="Z4135" s="32">
        <v>0</v>
      </c>
      <c r="AA4135" s="32" t="s">
        <v>1559</v>
      </c>
      <c r="AB4135" s="26">
        <v>0</v>
      </c>
      <c r="AC4135" s="33">
        <v>0</v>
      </c>
      <c r="AD4135" s="33">
        <v>0</v>
      </c>
      <c r="AE4135" s="34" t="s">
        <v>11779</v>
      </c>
      <c r="AF4135" s="10"/>
    </row>
    <row r="4136" spans="2:32" ht="60.75" customHeight="1" x14ac:dyDescent="0.5">
      <c r="B4136" s="10"/>
      <c r="C4136" s="28" t="s">
        <v>11780</v>
      </c>
      <c r="D4136" s="28" t="s">
        <v>11781</v>
      </c>
      <c r="E4136" s="29" t="s">
        <v>11782</v>
      </c>
      <c r="F4136" s="29" t="s">
        <v>2</v>
      </c>
      <c r="G4136" s="29" t="s">
        <v>1733</v>
      </c>
      <c r="H4136" s="30" t="s">
        <v>39</v>
      </c>
      <c r="I4136" s="30" t="s">
        <v>40</v>
      </c>
      <c r="J4136" s="31" t="s">
        <v>41</v>
      </c>
      <c r="K4136" s="30" t="s">
        <v>81</v>
      </c>
      <c r="L4136" s="32" t="s">
        <v>40</v>
      </c>
      <c r="M4136" s="30" t="s">
        <v>43</v>
      </c>
      <c r="N4136" s="30" t="s">
        <v>1734</v>
      </c>
      <c r="O4136" s="30" t="s">
        <v>132</v>
      </c>
      <c r="P4136" s="32" t="s">
        <v>46</v>
      </c>
      <c r="Q4136" s="32" t="s">
        <v>1558</v>
      </c>
      <c r="R4136" s="30">
        <v>878723.2</v>
      </c>
      <c r="S4136" s="30">
        <v>878723.2</v>
      </c>
      <c r="T4136" s="30">
        <v>0</v>
      </c>
      <c r="U4136" s="30">
        <v>878723.2</v>
      </c>
      <c r="V4136" s="30">
        <v>0</v>
      </c>
      <c r="W4136" s="30">
        <v>0</v>
      </c>
      <c r="X4136" s="30">
        <v>0</v>
      </c>
      <c r="Y4136" s="33">
        <f t="shared" si="64"/>
        <v>0</v>
      </c>
      <c r="Z4136" s="32">
        <v>0</v>
      </c>
      <c r="AA4136" s="32" t="s">
        <v>1559</v>
      </c>
      <c r="AB4136" s="26">
        <v>0</v>
      </c>
      <c r="AC4136" s="33">
        <v>0</v>
      </c>
      <c r="AD4136" s="33">
        <v>0</v>
      </c>
      <c r="AE4136" s="34" t="s">
        <v>11783</v>
      </c>
      <c r="AF4136" s="10"/>
    </row>
    <row r="4137" spans="2:32" ht="60.75" customHeight="1" x14ac:dyDescent="0.5">
      <c r="B4137" s="10"/>
      <c r="C4137" s="28" t="s">
        <v>11784</v>
      </c>
      <c r="D4137" s="28" t="s">
        <v>11785</v>
      </c>
      <c r="E4137" s="29" t="s">
        <v>11786</v>
      </c>
      <c r="F4137" s="29" t="s">
        <v>2</v>
      </c>
      <c r="G4137" s="29" t="s">
        <v>1733</v>
      </c>
      <c r="H4137" s="30" t="s">
        <v>39</v>
      </c>
      <c r="I4137" s="30" t="s">
        <v>40</v>
      </c>
      <c r="J4137" s="31" t="s">
        <v>41</v>
      </c>
      <c r="K4137" s="30" t="s">
        <v>81</v>
      </c>
      <c r="L4137" s="32" t="s">
        <v>40</v>
      </c>
      <c r="M4137" s="30" t="s">
        <v>43</v>
      </c>
      <c r="N4137" s="30" t="s">
        <v>1734</v>
      </c>
      <c r="O4137" s="30" t="s">
        <v>132</v>
      </c>
      <c r="P4137" s="32" t="s">
        <v>46</v>
      </c>
      <c r="Q4137" s="32" t="s">
        <v>1558</v>
      </c>
      <c r="R4137" s="30">
        <v>632617.6</v>
      </c>
      <c r="S4137" s="30">
        <v>632617.6</v>
      </c>
      <c r="T4137" s="30">
        <v>0</v>
      </c>
      <c r="U4137" s="30">
        <v>632617.6</v>
      </c>
      <c r="V4137" s="30">
        <v>0</v>
      </c>
      <c r="W4137" s="30">
        <v>0</v>
      </c>
      <c r="X4137" s="30">
        <v>0</v>
      </c>
      <c r="Y4137" s="33">
        <f t="shared" si="64"/>
        <v>0</v>
      </c>
      <c r="Z4137" s="32">
        <v>0</v>
      </c>
      <c r="AA4137" s="32" t="s">
        <v>1559</v>
      </c>
      <c r="AB4137" s="26">
        <v>0</v>
      </c>
      <c r="AC4137" s="33">
        <v>0</v>
      </c>
      <c r="AD4137" s="33">
        <v>0</v>
      </c>
      <c r="AE4137" s="34" t="s">
        <v>11787</v>
      </c>
      <c r="AF4137" s="10"/>
    </row>
    <row r="4138" spans="2:32" ht="60.75" customHeight="1" x14ac:dyDescent="0.5">
      <c r="B4138" s="10"/>
      <c r="C4138" s="28" t="s">
        <v>11788</v>
      </c>
      <c r="D4138" s="28" t="s">
        <v>11789</v>
      </c>
      <c r="E4138" s="29" t="s">
        <v>11790</v>
      </c>
      <c r="F4138" s="29" t="s">
        <v>2</v>
      </c>
      <c r="G4138" s="29" t="s">
        <v>1733</v>
      </c>
      <c r="H4138" s="30" t="s">
        <v>39</v>
      </c>
      <c r="I4138" s="30" t="s">
        <v>40</v>
      </c>
      <c r="J4138" s="31" t="s">
        <v>41</v>
      </c>
      <c r="K4138" s="30" t="s">
        <v>81</v>
      </c>
      <c r="L4138" s="32" t="s">
        <v>40</v>
      </c>
      <c r="M4138" s="30" t="s">
        <v>43</v>
      </c>
      <c r="N4138" s="30" t="s">
        <v>1734</v>
      </c>
      <c r="O4138" s="30" t="s">
        <v>132</v>
      </c>
      <c r="P4138" s="32" t="s">
        <v>46</v>
      </c>
      <c r="Q4138" s="32" t="s">
        <v>1558</v>
      </c>
      <c r="R4138" s="30">
        <v>252754.72</v>
      </c>
      <c r="S4138" s="30">
        <v>252754.72</v>
      </c>
      <c r="T4138" s="30">
        <v>0</v>
      </c>
      <c r="U4138" s="30">
        <v>252754.72</v>
      </c>
      <c r="V4138" s="30">
        <v>0</v>
      </c>
      <c r="W4138" s="30">
        <v>0</v>
      </c>
      <c r="X4138" s="30">
        <v>0</v>
      </c>
      <c r="Y4138" s="33">
        <f t="shared" si="64"/>
        <v>0</v>
      </c>
      <c r="Z4138" s="32">
        <v>0</v>
      </c>
      <c r="AA4138" s="32" t="s">
        <v>1559</v>
      </c>
      <c r="AB4138" s="26">
        <v>0</v>
      </c>
      <c r="AC4138" s="33">
        <v>0</v>
      </c>
      <c r="AD4138" s="33">
        <v>0</v>
      </c>
      <c r="AE4138" s="34" t="s">
        <v>11791</v>
      </c>
      <c r="AF4138" s="10"/>
    </row>
    <row r="4139" spans="2:32" ht="60.75" customHeight="1" x14ac:dyDescent="0.5">
      <c r="B4139" s="10"/>
      <c r="C4139" s="28" t="s">
        <v>11792</v>
      </c>
      <c r="D4139" s="28" t="s">
        <v>11793</v>
      </c>
      <c r="E4139" s="29" t="s">
        <v>11794</v>
      </c>
      <c r="F4139" s="29" t="s">
        <v>2</v>
      </c>
      <c r="G4139" s="29" t="s">
        <v>1733</v>
      </c>
      <c r="H4139" s="30" t="s">
        <v>39</v>
      </c>
      <c r="I4139" s="30" t="s">
        <v>40</v>
      </c>
      <c r="J4139" s="31" t="s">
        <v>41</v>
      </c>
      <c r="K4139" s="30" t="s">
        <v>81</v>
      </c>
      <c r="L4139" s="32" t="s">
        <v>40</v>
      </c>
      <c r="M4139" s="30" t="s">
        <v>43</v>
      </c>
      <c r="N4139" s="30" t="s">
        <v>1734</v>
      </c>
      <c r="O4139" s="30" t="s">
        <v>132</v>
      </c>
      <c r="P4139" s="32" t="s">
        <v>46</v>
      </c>
      <c r="Q4139" s="32" t="s">
        <v>1558</v>
      </c>
      <c r="R4139" s="30">
        <v>449969</v>
      </c>
      <c r="S4139" s="30">
        <v>449969</v>
      </c>
      <c r="T4139" s="30">
        <v>0</v>
      </c>
      <c r="U4139" s="30">
        <v>449969</v>
      </c>
      <c r="V4139" s="30">
        <v>0</v>
      </c>
      <c r="W4139" s="30">
        <v>0</v>
      </c>
      <c r="X4139" s="30">
        <v>0</v>
      </c>
      <c r="Y4139" s="33">
        <f t="shared" si="64"/>
        <v>0</v>
      </c>
      <c r="Z4139" s="32">
        <v>0</v>
      </c>
      <c r="AA4139" s="32" t="s">
        <v>1559</v>
      </c>
      <c r="AB4139" s="26">
        <v>256</v>
      </c>
      <c r="AC4139" s="33">
        <v>0</v>
      </c>
      <c r="AD4139" s="33">
        <v>0</v>
      </c>
      <c r="AE4139" s="34" t="s">
        <v>11738</v>
      </c>
      <c r="AF4139" s="10"/>
    </row>
    <row r="4140" spans="2:32" ht="60.75" customHeight="1" x14ac:dyDescent="0.5">
      <c r="B4140" s="10"/>
      <c r="C4140" s="28" t="s">
        <v>11795</v>
      </c>
      <c r="D4140" s="28" t="s">
        <v>11796</v>
      </c>
      <c r="E4140" s="29" t="s">
        <v>11797</v>
      </c>
      <c r="F4140" s="29" t="s">
        <v>2</v>
      </c>
      <c r="G4140" s="29" t="s">
        <v>1733</v>
      </c>
      <c r="H4140" s="30" t="s">
        <v>39</v>
      </c>
      <c r="I4140" s="30" t="s">
        <v>40</v>
      </c>
      <c r="J4140" s="31" t="s">
        <v>41</v>
      </c>
      <c r="K4140" s="30" t="s">
        <v>81</v>
      </c>
      <c r="L4140" s="32" t="s">
        <v>40</v>
      </c>
      <c r="M4140" s="30" t="s">
        <v>43</v>
      </c>
      <c r="N4140" s="30" t="s">
        <v>1734</v>
      </c>
      <c r="O4140" s="30" t="s">
        <v>132</v>
      </c>
      <c r="P4140" s="32" t="s">
        <v>46</v>
      </c>
      <c r="Q4140" s="32" t="s">
        <v>1558</v>
      </c>
      <c r="R4140" s="30">
        <v>572402</v>
      </c>
      <c r="S4140" s="30">
        <v>572402</v>
      </c>
      <c r="T4140" s="30">
        <v>0</v>
      </c>
      <c r="U4140" s="30">
        <v>572402</v>
      </c>
      <c r="V4140" s="30">
        <v>0</v>
      </c>
      <c r="W4140" s="30">
        <v>0</v>
      </c>
      <c r="X4140" s="30">
        <v>0</v>
      </c>
      <c r="Y4140" s="33">
        <f t="shared" si="64"/>
        <v>0</v>
      </c>
      <c r="Z4140" s="32">
        <v>0</v>
      </c>
      <c r="AA4140" s="32" t="s">
        <v>1559</v>
      </c>
      <c r="AB4140" s="26">
        <v>168</v>
      </c>
      <c r="AC4140" s="33">
        <v>0</v>
      </c>
      <c r="AD4140" s="33">
        <v>0</v>
      </c>
      <c r="AE4140" s="34" t="s">
        <v>11738</v>
      </c>
      <c r="AF4140" s="10"/>
    </row>
    <row r="4141" spans="2:32" ht="60.75" customHeight="1" x14ac:dyDescent="0.5">
      <c r="B4141" s="10"/>
      <c r="C4141" s="28" t="s">
        <v>11798</v>
      </c>
      <c r="D4141" s="28" t="s">
        <v>11799</v>
      </c>
      <c r="E4141" s="29" t="s">
        <v>11800</v>
      </c>
      <c r="F4141" s="29" t="s">
        <v>2</v>
      </c>
      <c r="G4141" s="29" t="s">
        <v>1733</v>
      </c>
      <c r="H4141" s="30" t="s">
        <v>39</v>
      </c>
      <c r="I4141" s="30" t="s">
        <v>40</v>
      </c>
      <c r="J4141" s="31" t="s">
        <v>41</v>
      </c>
      <c r="K4141" s="30" t="s">
        <v>81</v>
      </c>
      <c r="L4141" s="32" t="s">
        <v>40</v>
      </c>
      <c r="M4141" s="30" t="s">
        <v>43</v>
      </c>
      <c r="N4141" s="30" t="s">
        <v>1734</v>
      </c>
      <c r="O4141" s="30" t="s">
        <v>132</v>
      </c>
      <c r="P4141" s="32" t="s">
        <v>46</v>
      </c>
      <c r="Q4141" s="32" t="s">
        <v>1558</v>
      </c>
      <c r="R4141" s="30">
        <v>662634</v>
      </c>
      <c r="S4141" s="30">
        <v>662634</v>
      </c>
      <c r="T4141" s="30">
        <v>0</v>
      </c>
      <c r="U4141" s="30">
        <v>662634</v>
      </c>
      <c r="V4141" s="30">
        <v>0</v>
      </c>
      <c r="W4141" s="30">
        <v>0</v>
      </c>
      <c r="X4141" s="30">
        <v>0</v>
      </c>
      <c r="Y4141" s="33">
        <f t="shared" si="64"/>
        <v>0</v>
      </c>
      <c r="Z4141" s="32">
        <v>0</v>
      </c>
      <c r="AA4141" s="32" t="s">
        <v>1559</v>
      </c>
      <c r="AB4141" s="26">
        <v>156</v>
      </c>
      <c r="AC4141" s="33">
        <v>0</v>
      </c>
      <c r="AD4141" s="33">
        <v>0</v>
      </c>
      <c r="AE4141" s="34" t="s">
        <v>11734</v>
      </c>
      <c r="AF4141" s="10"/>
    </row>
    <row r="4142" spans="2:32" ht="60.75" customHeight="1" x14ac:dyDescent="0.5">
      <c r="B4142" s="10"/>
      <c r="C4142" s="28" t="s">
        <v>11801</v>
      </c>
      <c r="D4142" s="28" t="s">
        <v>11802</v>
      </c>
      <c r="E4142" s="29" t="s">
        <v>11803</v>
      </c>
      <c r="F4142" s="29" t="s">
        <v>2</v>
      </c>
      <c r="G4142" s="29" t="s">
        <v>1733</v>
      </c>
      <c r="H4142" s="30" t="s">
        <v>39</v>
      </c>
      <c r="I4142" s="30" t="s">
        <v>40</v>
      </c>
      <c r="J4142" s="31" t="s">
        <v>41</v>
      </c>
      <c r="K4142" s="30" t="s">
        <v>81</v>
      </c>
      <c r="L4142" s="32" t="s">
        <v>40</v>
      </c>
      <c r="M4142" s="30" t="s">
        <v>43</v>
      </c>
      <c r="N4142" s="30" t="s">
        <v>1734</v>
      </c>
      <c r="O4142" s="30" t="s">
        <v>132</v>
      </c>
      <c r="P4142" s="32" t="s">
        <v>46</v>
      </c>
      <c r="Q4142" s="32" t="s">
        <v>1558</v>
      </c>
      <c r="R4142" s="30">
        <v>252830</v>
      </c>
      <c r="S4142" s="30">
        <v>252830</v>
      </c>
      <c r="T4142" s="30">
        <v>0</v>
      </c>
      <c r="U4142" s="30">
        <v>252830</v>
      </c>
      <c r="V4142" s="30">
        <v>0</v>
      </c>
      <c r="W4142" s="30">
        <v>0</v>
      </c>
      <c r="X4142" s="30">
        <v>0</v>
      </c>
      <c r="Y4142" s="33">
        <f t="shared" si="64"/>
        <v>0</v>
      </c>
      <c r="Z4142" s="32">
        <v>0</v>
      </c>
      <c r="AA4142" s="32" t="s">
        <v>1559</v>
      </c>
      <c r="AB4142" s="26">
        <v>287</v>
      </c>
      <c r="AC4142" s="33">
        <v>0</v>
      </c>
      <c r="AD4142" s="33">
        <v>0</v>
      </c>
      <c r="AE4142" s="34" t="s">
        <v>11738</v>
      </c>
      <c r="AF4142" s="10"/>
    </row>
    <row r="4143" spans="2:32" ht="60.75" customHeight="1" x14ac:dyDescent="0.5">
      <c r="B4143" s="10"/>
      <c r="C4143" s="28" t="s">
        <v>11804</v>
      </c>
      <c r="D4143" s="28" t="s">
        <v>11805</v>
      </c>
      <c r="E4143" s="29" t="s">
        <v>11806</v>
      </c>
      <c r="F4143" s="29" t="s">
        <v>2</v>
      </c>
      <c r="G4143" s="29" t="s">
        <v>1733</v>
      </c>
      <c r="H4143" s="30" t="s">
        <v>39</v>
      </c>
      <c r="I4143" s="30" t="s">
        <v>40</v>
      </c>
      <c r="J4143" s="31" t="s">
        <v>41</v>
      </c>
      <c r="K4143" s="30" t="s">
        <v>81</v>
      </c>
      <c r="L4143" s="32" t="s">
        <v>40</v>
      </c>
      <c r="M4143" s="30" t="s">
        <v>43</v>
      </c>
      <c r="N4143" s="30" t="s">
        <v>1734</v>
      </c>
      <c r="O4143" s="30" t="s">
        <v>132</v>
      </c>
      <c r="P4143" s="32" t="s">
        <v>46</v>
      </c>
      <c r="Q4143" s="32" t="s">
        <v>1558</v>
      </c>
      <c r="R4143" s="30">
        <v>29754</v>
      </c>
      <c r="S4143" s="30">
        <v>29754</v>
      </c>
      <c r="T4143" s="30">
        <v>0</v>
      </c>
      <c r="U4143" s="30">
        <v>29754</v>
      </c>
      <c r="V4143" s="30">
        <v>0</v>
      </c>
      <c r="W4143" s="30">
        <v>0</v>
      </c>
      <c r="X4143" s="30">
        <v>0</v>
      </c>
      <c r="Y4143" s="33">
        <f t="shared" si="64"/>
        <v>0</v>
      </c>
      <c r="Z4143" s="32">
        <v>0</v>
      </c>
      <c r="AA4143" s="32" t="s">
        <v>1559</v>
      </c>
      <c r="AB4143" s="26">
        <v>102</v>
      </c>
      <c r="AC4143" s="33">
        <v>0</v>
      </c>
      <c r="AD4143" s="33">
        <v>0</v>
      </c>
      <c r="AE4143" s="34" t="s">
        <v>11734</v>
      </c>
      <c r="AF4143" s="10"/>
    </row>
    <row r="4144" spans="2:32" ht="60.75" customHeight="1" x14ac:dyDescent="0.5">
      <c r="B4144" s="10"/>
      <c r="C4144" s="28" t="s">
        <v>11807</v>
      </c>
      <c r="D4144" s="28" t="s">
        <v>11808</v>
      </c>
      <c r="E4144" s="29" t="s">
        <v>11809</v>
      </c>
      <c r="F4144" s="29" t="s">
        <v>2</v>
      </c>
      <c r="G4144" s="29" t="s">
        <v>1733</v>
      </c>
      <c r="H4144" s="30" t="s">
        <v>39</v>
      </c>
      <c r="I4144" s="30" t="s">
        <v>40</v>
      </c>
      <c r="J4144" s="31" t="s">
        <v>41</v>
      </c>
      <c r="K4144" s="30" t="s">
        <v>81</v>
      </c>
      <c r="L4144" s="32" t="s">
        <v>40</v>
      </c>
      <c r="M4144" s="30" t="s">
        <v>43</v>
      </c>
      <c r="N4144" s="30" t="s">
        <v>7961</v>
      </c>
      <c r="O4144" s="30" t="s">
        <v>45</v>
      </c>
      <c r="P4144" s="32" t="s">
        <v>46</v>
      </c>
      <c r="Q4144" s="32" t="s">
        <v>1558</v>
      </c>
      <c r="R4144" s="30">
        <v>75000</v>
      </c>
      <c r="S4144" s="30">
        <v>75000</v>
      </c>
      <c r="T4144" s="30">
        <v>0</v>
      </c>
      <c r="U4144" s="30">
        <v>75000</v>
      </c>
      <c r="V4144" s="30">
        <v>0</v>
      </c>
      <c r="W4144" s="30">
        <v>0</v>
      </c>
      <c r="X4144" s="30">
        <v>0</v>
      </c>
      <c r="Y4144" s="33">
        <f t="shared" si="64"/>
        <v>0</v>
      </c>
      <c r="Z4144" s="32">
        <v>0</v>
      </c>
      <c r="AA4144" s="32" t="s">
        <v>1559</v>
      </c>
      <c r="AB4144" s="26">
        <v>0</v>
      </c>
      <c r="AC4144" s="33">
        <v>0</v>
      </c>
      <c r="AD4144" s="33">
        <v>0</v>
      </c>
      <c r="AE4144" s="34" t="s">
        <v>11810</v>
      </c>
      <c r="AF4144" s="10"/>
    </row>
    <row r="4145" spans="2:32" ht="60.75" customHeight="1" x14ac:dyDescent="0.5">
      <c r="B4145" s="10"/>
      <c r="C4145" s="28" t="s">
        <v>11811</v>
      </c>
      <c r="D4145" s="28" t="s">
        <v>11812</v>
      </c>
      <c r="E4145" s="29" t="s">
        <v>11813</v>
      </c>
      <c r="F4145" s="29" t="s">
        <v>2</v>
      </c>
      <c r="G4145" s="29" t="s">
        <v>1733</v>
      </c>
      <c r="H4145" s="30" t="s">
        <v>39</v>
      </c>
      <c r="I4145" s="30" t="s">
        <v>40</v>
      </c>
      <c r="J4145" s="31" t="s">
        <v>41</v>
      </c>
      <c r="K4145" s="30" t="s">
        <v>81</v>
      </c>
      <c r="L4145" s="32" t="s">
        <v>40</v>
      </c>
      <c r="M4145" s="30" t="s">
        <v>43</v>
      </c>
      <c r="N4145" s="30" t="s">
        <v>7961</v>
      </c>
      <c r="O4145" s="30" t="s">
        <v>45</v>
      </c>
      <c r="P4145" s="32" t="s">
        <v>46</v>
      </c>
      <c r="Q4145" s="32" t="s">
        <v>1558</v>
      </c>
      <c r="R4145" s="30">
        <v>30000</v>
      </c>
      <c r="S4145" s="30">
        <v>30000</v>
      </c>
      <c r="T4145" s="30">
        <v>0</v>
      </c>
      <c r="U4145" s="30">
        <v>30000</v>
      </c>
      <c r="V4145" s="30">
        <v>0</v>
      </c>
      <c r="W4145" s="30">
        <v>0</v>
      </c>
      <c r="X4145" s="30">
        <v>0</v>
      </c>
      <c r="Y4145" s="33">
        <f t="shared" si="64"/>
        <v>0</v>
      </c>
      <c r="Z4145" s="32">
        <v>0</v>
      </c>
      <c r="AA4145" s="32" t="s">
        <v>1559</v>
      </c>
      <c r="AB4145" s="26">
        <v>57</v>
      </c>
      <c r="AC4145" s="33">
        <v>0</v>
      </c>
      <c r="AD4145" s="33">
        <v>0</v>
      </c>
      <c r="AE4145" s="34" t="s">
        <v>11814</v>
      </c>
      <c r="AF4145" s="10"/>
    </row>
    <row r="4146" spans="2:32" ht="60.75" customHeight="1" x14ac:dyDescent="0.5">
      <c r="B4146" s="10"/>
      <c r="C4146" s="28" t="s">
        <v>11815</v>
      </c>
      <c r="D4146" s="28" t="s">
        <v>11816</v>
      </c>
      <c r="E4146" s="29" t="s">
        <v>11817</v>
      </c>
      <c r="F4146" s="29" t="s">
        <v>2</v>
      </c>
      <c r="G4146" s="29" t="s">
        <v>1733</v>
      </c>
      <c r="H4146" s="30" t="s">
        <v>39</v>
      </c>
      <c r="I4146" s="30" t="s">
        <v>40</v>
      </c>
      <c r="J4146" s="31" t="s">
        <v>41</v>
      </c>
      <c r="K4146" s="30" t="s">
        <v>81</v>
      </c>
      <c r="L4146" s="32" t="s">
        <v>40</v>
      </c>
      <c r="M4146" s="30" t="s">
        <v>43</v>
      </c>
      <c r="N4146" s="30" t="s">
        <v>1734</v>
      </c>
      <c r="O4146" s="30" t="s">
        <v>627</v>
      </c>
      <c r="P4146" s="32" t="s">
        <v>46</v>
      </c>
      <c r="Q4146" s="32" t="s">
        <v>1558</v>
      </c>
      <c r="R4146" s="30">
        <v>45000</v>
      </c>
      <c r="S4146" s="30">
        <v>45000</v>
      </c>
      <c r="T4146" s="30">
        <v>0</v>
      </c>
      <c r="U4146" s="30">
        <v>45000</v>
      </c>
      <c r="V4146" s="30">
        <v>0</v>
      </c>
      <c r="W4146" s="30">
        <v>0</v>
      </c>
      <c r="X4146" s="30">
        <v>0</v>
      </c>
      <c r="Y4146" s="33">
        <f t="shared" si="64"/>
        <v>0</v>
      </c>
      <c r="Z4146" s="32">
        <v>0</v>
      </c>
      <c r="AA4146" s="32" t="s">
        <v>11818</v>
      </c>
      <c r="AB4146" s="26">
        <v>5</v>
      </c>
      <c r="AC4146" s="33">
        <v>0</v>
      </c>
      <c r="AD4146" s="33">
        <v>0</v>
      </c>
      <c r="AE4146" s="34" t="s">
        <v>11819</v>
      </c>
      <c r="AF4146" s="10"/>
    </row>
    <row r="4147" spans="2:32" ht="60.75" customHeight="1" x14ac:dyDescent="0.5">
      <c r="B4147" s="10"/>
      <c r="C4147" s="28" t="s">
        <v>11820</v>
      </c>
      <c r="D4147" s="28" t="s">
        <v>11821</v>
      </c>
      <c r="E4147" s="29" t="s">
        <v>11822</v>
      </c>
      <c r="F4147" s="29" t="s">
        <v>2</v>
      </c>
      <c r="G4147" s="29" t="s">
        <v>1733</v>
      </c>
      <c r="H4147" s="30" t="s">
        <v>39</v>
      </c>
      <c r="I4147" s="30" t="s">
        <v>40</v>
      </c>
      <c r="J4147" s="31" t="s">
        <v>41</v>
      </c>
      <c r="K4147" s="30" t="s">
        <v>81</v>
      </c>
      <c r="L4147" s="32" t="s">
        <v>40</v>
      </c>
      <c r="M4147" s="30" t="s">
        <v>43</v>
      </c>
      <c r="N4147" s="30" t="s">
        <v>7961</v>
      </c>
      <c r="O4147" s="30" t="s">
        <v>45</v>
      </c>
      <c r="P4147" s="32" t="s">
        <v>46</v>
      </c>
      <c r="Q4147" s="32" t="s">
        <v>1558</v>
      </c>
      <c r="R4147" s="30">
        <v>15000</v>
      </c>
      <c r="S4147" s="30">
        <v>15000</v>
      </c>
      <c r="T4147" s="30">
        <v>0</v>
      </c>
      <c r="U4147" s="30">
        <v>15000</v>
      </c>
      <c r="V4147" s="30">
        <v>0</v>
      </c>
      <c r="W4147" s="30">
        <v>0</v>
      </c>
      <c r="X4147" s="30">
        <v>0</v>
      </c>
      <c r="Y4147" s="33">
        <f t="shared" si="64"/>
        <v>0</v>
      </c>
      <c r="Z4147" s="32">
        <v>0</v>
      </c>
      <c r="AA4147" s="32" t="s">
        <v>11461</v>
      </c>
      <c r="AB4147" s="26">
        <v>0</v>
      </c>
      <c r="AC4147" s="33">
        <v>0</v>
      </c>
      <c r="AD4147" s="33">
        <v>0</v>
      </c>
      <c r="AE4147" s="34" t="s">
        <v>11823</v>
      </c>
      <c r="AF4147" s="10"/>
    </row>
    <row r="4148" spans="2:32" ht="60.75" customHeight="1" x14ac:dyDescent="0.5">
      <c r="B4148" s="10"/>
      <c r="C4148" s="28" t="s">
        <v>11824</v>
      </c>
      <c r="D4148" s="28" t="s">
        <v>11825</v>
      </c>
      <c r="E4148" s="29" t="s">
        <v>11826</v>
      </c>
      <c r="F4148" s="29" t="s">
        <v>2</v>
      </c>
      <c r="G4148" s="29" t="s">
        <v>1733</v>
      </c>
      <c r="H4148" s="30" t="s">
        <v>39</v>
      </c>
      <c r="I4148" s="30" t="s">
        <v>40</v>
      </c>
      <c r="J4148" s="31" t="s">
        <v>41</v>
      </c>
      <c r="K4148" s="30" t="s">
        <v>81</v>
      </c>
      <c r="L4148" s="32" t="s">
        <v>40</v>
      </c>
      <c r="M4148" s="30" t="s">
        <v>43</v>
      </c>
      <c r="N4148" s="30" t="s">
        <v>7961</v>
      </c>
      <c r="O4148" s="30" t="s">
        <v>45</v>
      </c>
      <c r="P4148" s="32" t="s">
        <v>46</v>
      </c>
      <c r="Q4148" s="32" t="s">
        <v>1558</v>
      </c>
      <c r="R4148" s="30">
        <v>75000</v>
      </c>
      <c r="S4148" s="30">
        <v>75000</v>
      </c>
      <c r="T4148" s="30">
        <v>0</v>
      </c>
      <c r="U4148" s="30">
        <v>75000</v>
      </c>
      <c r="V4148" s="30">
        <v>0</v>
      </c>
      <c r="W4148" s="30">
        <v>0</v>
      </c>
      <c r="X4148" s="30">
        <v>0</v>
      </c>
      <c r="Y4148" s="33">
        <f t="shared" si="64"/>
        <v>0</v>
      </c>
      <c r="Z4148" s="32">
        <v>0</v>
      </c>
      <c r="AA4148" s="32" t="s">
        <v>1559</v>
      </c>
      <c r="AB4148" s="26">
        <v>74</v>
      </c>
      <c r="AC4148" s="33">
        <v>0</v>
      </c>
      <c r="AD4148" s="33">
        <v>0</v>
      </c>
      <c r="AE4148" s="34" t="s">
        <v>11827</v>
      </c>
      <c r="AF4148" s="10"/>
    </row>
    <row r="4149" spans="2:32" ht="60.75" customHeight="1" x14ac:dyDescent="0.5">
      <c r="B4149" s="10"/>
      <c r="C4149" s="28" t="s">
        <v>11828</v>
      </c>
      <c r="D4149" s="28" t="s">
        <v>11829</v>
      </c>
      <c r="E4149" s="29" t="s">
        <v>11830</v>
      </c>
      <c r="F4149" s="29" t="s">
        <v>2</v>
      </c>
      <c r="G4149" s="29" t="s">
        <v>1733</v>
      </c>
      <c r="H4149" s="30" t="s">
        <v>39</v>
      </c>
      <c r="I4149" s="30" t="s">
        <v>40</v>
      </c>
      <c r="J4149" s="31" t="s">
        <v>41</v>
      </c>
      <c r="K4149" s="30" t="s">
        <v>81</v>
      </c>
      <c r="L4149" s="32" t="s">
        <v>40</v>
      </c>
      <c r="M4149" s="30" t="s">
        <v>43</v>
      </c>
      <c r="N4149" s="30" t="s">
        <v>7961</v>
      </c>
      <c r="O4149" s="30" t="s">
        <v>45</v>
      </c>
      <c r="P4149" s="32" t="s">
        <v>46</v>
      </c>
      <c r="Q4149" s="32" t="s">
        <v>1558</v>
      </c>
      <c r="R4149" s="30">
        <v>15000</v>
      </c>
      <c r="S4149" s="30">
        <v>15000</v>
      </c>
      <c r="T4149" s="30">
        <v>0</v>
      </c>
      <c r="U4149" s="30">
        <v>15000</v>
      </c>
      <c r="V4149" s="30">
        <v>0</v>
      </c>
      <c r="W4149" s="30">
        <v>0</v>
      </c>
      <c r="X4149" s="30">
        <v>0</v>
      </c>
      <c r="Y4149" s="33">
        <f t="shared" si="64"/>
        <v>0</v>
      </c>
      <c r="Z4149" s="32">
        <v>0</v>
      </c>
      <c r="AA4149" s="32" t="s">
        <v>1559</v>
      </c>
      <c r="AB4149" s="26">
        <v>196</v>
      </c>
      <c r="AC4149" s="33">
        <v>0</v>
      </c>
      <c r="AD4149" s="33">
        <v>0</v>
      </c>
      <c r="AE4149" s="34" t="s">
        <v>11831</v>
      </c>
      <c r="AF4149" s="10"/>
    </row>
    <row r="4150" spans="2:32" ht="60.75" customHeight="1" x14ac:dyDescent="0.5">
      <c r="B4150" s="10"/>
      <c r="C4150" s="28" t="s">
        <v>11832</v>
      </c>
      <c r="D4150" s="28" t="s">
        <v>11833</v>
      </c>
      <c r="E4150" s="29" t="s">
        <v>11834</v>
      </c>
      <c r="F4150" s="29" t="s">
        <v>2</v>
      </c>
      <c r="G4150" s="29" t="s">
        <v>1733</v>
      </c>
      <c r="H4150" s="30" t="s">
        <v>39</v>
      </c>
      <c r="I4150" s="30" t="s">
        <v>40</v>
      </c>
      <c r="J4150" s="31" t="s">
        <v>41</v>
      </c>
      <c r="K4150" s="30" t="s">
        <v>81</v>
      </c>
      <c r="L4150" s="32" t="s">
        <v>40</v>
      </c>
      <c r="M4150" s="30" t="s">
        <v>43</v>
      </c>
      <c r="N4150" s="30" t="s">
        <v>7961</v>
      </c>
      <c r="O4150" s="30" t="s">
        <v>45</v>
      </c>
      <c r="P4150" s="32" t="s">
        <v>46</v>
      </c>
      <c r="Q4150" s="32" t="s">
        <v>1558</v>
      </c>
      <c r="R4150" s="30">
        <v>45000</v>
      </c>
      <c r="S4150" s="30">
        <v>45000</v>
      </c>
      <c r="T4150" s="30">
        <v>0</v>
      </c>
      <c r="U4150" s="30">
        <v>45000</v>
      </c>
      <c r="V4150" s="30">
        <v>0</v>
      </c>
      <c r="W4150" s="30">
        <v>0</v>
      </c>
      <c r="X4150" s="30">
        <v>0</v>
      </c>
      <c r="Y4150" s="33">
        <f t="shared" si="64"/>
        <v>0</v>
      </c>
      <c r="Z4150" s="32">
        <v>0</v>
      </c>
      <c r="AA4150" s="32" t="s">
        <v>1559</v>
      </c>
      <c r="AB4150" s="26">
        <v>117</v>
      </c>
      <c r="AC4150" s="33">
        <v>0</v>
      </c>
      <c r="AD4150" s="33">
        <v>0</v>
      </c>
      <c r="AE4150" s="34" t="s">
        <v>11835</v>
      </c>
      <c r="AF4150" s="10"/>
    </row>
    <row r="4151" spans="2:32" ht="60.75" customHeight="1" x14ac:dyDescent="0.5">
      <c r="B4151" s="10"/>
      <c r="C4151" s="28" t="s">
        <v>11836</v>
      </c>
      <c r="D4151" s="28" t="s">
        <v>11837</v>
      </c>
      <c r="E4151" s="29" t="s">
        <v>11838</v>
      </c>
      <c r="F4151" s="29" t="s">
        <v>2</v>
      </c>
      <c r="G4151" s="29" t="s">
        <v>1733</v>
      </c>
      <c r="H4151" s="30" t="s">
        <v>39</v>
      </c>
      <c r="I4151" s="30" t="s">
        <v>40</v>
      </c>
      <c r="J4151" s="31" t="s">
        <v>41</v>
      </c>
      <c r="K4151" s="30" t="s">
        <v>81</v>
      </c>
      <c r="L4151" s="32" t="s">
        <v>40</v>
      </c>
      <c r="M4151" s="30" t="s">
        <v>43</v>
      </c>
      <c r="N4151" s="30" t="s">
        <v>7961</v>
      </c>
      <c r="O4151" s="30" t="s">
        <v>45</v>
      </c>
      <c r="P4151" s="32" t="s">
        <v>46</v>
      </c>
      <c r="Q4151" s="32" t="s">
        <v>1558</v>
      </c>
      <c r="R4151" s="30">
        <v>60000</v>
      </c>
      <c r="S4151" s="30">
        <v>60000</v>
      </c>
      <c r="T4151" s="30">
        <v>0</v>
      </c>
      <c r="U4151" s="30">
        <v>60000</v>
      </c>
      <c r="V4151" s="30">
        <v>0</v>
      </c>
      <c r="W4151" s="30">
        <v>0</v>
      </c>
      <c r="X4151" s="30">
        <v>0</v>
      </c>
      <c r="Y4151" s="33">
        <f t="shared" si="64"/>
        <v>0</v>
      </c>
      <c r="Z4151" s="32">
        <v>0</v>
      </c>
      <c r="AA4151" s="32" t="s">
        <v>11461</v>
      </c>
      <c r="AB4151" s="26">
        <v>255</v>
      </c>
      <c r="AC4151" s="33">
        <v>0</v>
      </c>
      <c r="AD4151" s="33">
        <v>0</v>
      </c>
      <c r="AE4151" s="34" t="s">
        <v>11839</v>
      </c>
      <c r="AF4151" s="10"/>
    </row>
    <row r="4152" spans="2:32" ht="60.75" customHeight="1" x14ac:dyDescent="0.5">
      <c r="B4152" s="10"/>
      <c r="C4152" s="28" t="s">
        <v>11840</v>
      </c>
      <c r="D4152" s="28" t="s">
        <v>11841</v>
      </c>
      <c r="E4152" s="29" t="s">
        <v>11842</v>
      </c>
      <c r="F4152" s="29" t="s">
        <v>2</v>
      </c>
      <c r="G4152" s="29" t="s">
        <v>1733</v>
      </c>
      <c r="H4152" s="30" t="s">
        <v>39</v>
      </c>
      <c r="I4152" s="30" t="s">
        <v>40</v>
      </c>
      <c r="J4152" s="31" t="s">
        <v>41</v>
      </c>
      <c r="K4152" s="30" t="s">
        <v>81</v>
      </c>
      <c r="L4152" s="32" t="s">
        <v>40</v>
      </c>
      <c r="M4152" s="30" t="s">
        <v>43</v>
      </c>
      <c r="N4152" s="30" t="s">
        <v>7961</v>
      </c>
      <c r="O4152" s="30" t="s">
        <v>45</v>
      </c>
      <c r="P4152" s="32" t="s">
        <v>46</v>
      </c>
      <c r="Q4152" s="32" t="s">
        <v>1558</v>
      </c>
      <c r="R4152" s="30">
        <v>35000</v>
      </c>
      <c r="S4152" s="30">
        <v>35000</v>
      </c>
      <c r="T4152" s="30">
        <v>0</v>
      </c>
      <c r="U4152" s="30">
        <v>35000</v>
      </c>
      <c r="V4152" s="30">
        <v>0</v>
      </c>
      <c r="W4152" s="30">
        <v>0</v>
      </c>
      <c r="X4152" s="30">
        <v>0</v>
      </c>
      <c r="Y4152" s="33">
        <f t="shared" si="64"/>
        <v>0</v>
      </c>
      <c r="Z4152" s="32">
        <v>0</v>
      </c>
      <c r="AA4152" s="32" t="s">
        <v>1559</v>
      </c>
      <c r="AB4152" s="26">
        <v>154</v>
      </c>
      <c r="AC4152" s="33">
        <v>0</v>
      </c>
      <c r="AD4152" s="33">
        <v>0</v>
      </c>
      <c r="AE4152" s="34" t="s">
        <v>11843</v>
      </c>
      <c r="AF4152" s="10"/>
    </row>
    <row r="4153" spans="2:32" ht="60.75" customHeight="1" x14ac:dyDescent="0.5">
      <c r="B4153" s="10"/>
      <c r="C4153" s="28" t="s">
        <v>11844</v>
      </c>
      <c r="D4153" s="28" t="s">
        <v>11845</v>
      </c>
      <c r="E4153" s="29" t="s">
        <v>11846</v>
      </c>
      <c r="F4153" s="29" t="s">
        <v>2</v>
      </c>
      <c r="G4153" s="29" t="s">
        <v>1733</v>
      </c>
      <c r="H4153" s="30" t="s">
        <v>39</v>
      </c>
      <c r="I4153" s="30" t="s">
        <v>40</v>
      </c>
      <c r="J4153" s="31" t="s">
        <v>41</v>
      </c>
      <c r="K4153" s="30" t="s">
        <v>81</v>
      </c>
      <c r="L4153" s="32" t="s">
        <v>40</v>
      </c>
      <c r="M4153" s="30" t="s">
        <v>43</v>
      </c>
      <c r="N4153" s="30" t="s">
        <v>7961</v>
      </c>
      <c r="O4153" s="30" t="s">
        <v>45</v>
      </c>
      <c r="P4153" s="32" t="s">
        <v>46</v>
      </c>
      <c r="Q4153" s="32" t="s">
        <v>1558</v>
      </c>
      <c r="R4153" s="30">
        <v>12000</v>
      </c>
      <c r="S4153" s="30">
        <v>12000</v>
      </c>
      <c r="T4153" s="30">
        <v>0</v>
      </c>
      <c r="U4153" s="30">
        <v>12000</v>
      </c>
      <c r="V4153" s="30">
        <v>0</v>
      </c>
      <c r="W4153" s="30">
        <v>0</v>
      </c>
      <c r="X4153" s="30">
        <v>0</v>
      </c>
      <c r="Y4153" s="33">
        <f t="shared" si="64"/>
        <v>0</v>
      </c>
      <c r="Z4153" s="32">
        <v>0</v>
      </c>
      <c r="AA4153" s="32" t="s">
        <v>1559</v>
      </c>
      <c r="AB4153" s="26">
        <v>127</v>
      </c>
      <c r="AC4153" s="33">
        <v>0</v>
      </c>
      <c r="AD4153" s="33">
        <v>0</v>
      </c>
      <c r="AE4153" s="34" t="s">
        <v>11847</v>
      </c>
      <c r="AF4153" s="10"/>
    </row>
    <row r="4154" spans="2:32" ht="60.75" customHeight="1" x14ac:dyDescent="0.5">
      <c r="B4154" s="10"/>
      <c r="C4154" s="28" t="s">
        <v>11848</v>
      </c>
      <c r="D4154" s="28" t="s">
        <v>11849</v>
      </c>
      <c r="E4154" s="29" t="s">
        <v>11850</v>
      </c>
      <c r="F4154" s="29" t="s">
        <v>2</v>
      </c>
      <c r="G4154" s="29" t="s">
        <v>1733</v>
      </c>
      <c r="H4154" s="30" t="s">
        <v>39</v>
      </c>
      <c r="I4154" s="30" t="s">
        <v>40</v>
      </c>
      <c r="J4154" s="31" t="s">
        <v>41</v>
      </c>
      <c r="K4154" s="30" t="s">
        <v>81</v>
      </c>
      <c r="L4154" s="32" t="s">
        <v>40</v>
      </c>
      <c r="M4154" s="30" t="s">
        <v>43</v>
      </c>
      <c r="N4154" s="30" t="s">
        <v>1734</v>
      </c>
      <c r="O4154" s="30" t="s">
        <v>627</v>
      </c>
      <c r="P4154" s="32" t="s">
        <v>46</v>
      </c>
      <c r="Q4154" s="32" t="s">
        <v>1558</v>
      </c>
      <c r="R4154" s="30">
        <v>45000</v>
      </c>
      <c r="S4154" s="30">
        <v>45000</v>
      </c>
      <c r="T4154" s="30">
        <v>0</v>
      </c>
      <c r="U4154" s="30">
        <v>45000</v>
      </c>
      <c r="V4154" s="30">
        <v>0</v>
      </c>
      <c r="W4154" s="30">
        <v>0</v>
      </c>
      <c r="X4154" s="30">
        <v>0</v>
      </c>
      <c r="Y4154" s="33">
        <f t="shared" si="64"/>
        <v>0</v>
      </c>
      <c r="Z4154" s="32">
        <v>0</v>
      </c>
      <c r="AA4154" s="32" t="s">
        <v>11818</v>
      </c>
      <c r="AB4154" s="26">
        <v>5</v>
      </c>
      <c r="AC4154" s="33">
        <v>0</v>
      </c>
      <c r="AD4154" s="33">
        <v>0</v>
      </c>
      <c r="AE4154" s="34" t="s">
        <v>11851</v>
      </c>
      <c r="AF4154" s="10"/>
    </row>
    <row r="4155" spans="2:32" ht="60.75" customHeight="1" x14ac:dyDescent="0.5">
      <c r="B4155" s="10"/>
      <c r="C4155" s="28" t="s">
        <v>11852</v>
      </c>
      <c r="D4155" s="28" t="s">
        <v>11853</v>
      </c>
      <c r="E4155" s="29" t="s">
        <v>11854</v>
      </c>
      <c r="F4155" s="29" t="s">
        <v>2</v>
      </c>
      <c r="G4155" s="29" t="s">
        <v>1733</v>
      </c>
      <c r="H4155" s="30" t="s">
        <v>39</v>
      </c>
      <c r="I4155" s="30" t="s">
        <v>40</v>
      </c>
      <c r="J4155" s="31" t="s">
        <v>41</v>
      </c>
      <c r="K4155" s="30" t="s">
        <v>81</v>
      </c>
      <c r="L4155" s="32" t="s">
        <v>40</v>
      </c>
      <c r="M4155" s="30" t="s">
        <v>43</v>
      </c>
      <c r="N4155" s="30" t="s">
        <v>1734</v>
      </c>
      <c r="O4155" s="30" t="s">
        <v>627</v>
      </c>
      <c r="P4155" s="32" t="s">
        <v>46</v>
      </c>
      <c r="Q4155" s="32" t="s">
        <v>1558</v>
      </c>
      <c r="R4155" s="30">
        <v>45000</v>
      </c>
      <c r="S4155" s="30">
        <v>45000</v>
      </c>
      <c r="T4155" s="30">
        <v>0</v>
      </c>
      <c r="U4155" s="30">
        <v>45000</v>
      </c>
      <c r="V4155" s="30">
        <v>0</v>
      </c>
      <c r="W4155" s="30">
        <v>0</v>
      </c>
      <c r="X4155" s="30">
        <v>0</v>
      </c>
      <c r="Y4155" s="33">
        <f t="shared" si="64"/>
        <v>0</v>
      </c>
      <c r="Z4155" s="32">
        <v>0</v>
      </c>
      <c r="AA4155" s="32" t="s">
        <v>11818</v>
      </c>
      <c r="AB4155" s="26">
        <v>5</v>
      </c>
      <c r="AC4155" s="33">
        <v>0</v>
      </c>
      <c r="AD4155" s="33">
        <v>0</v>
      </c>
      <c r="AE4155" s="34" t="s">
        <v>11855</v>
      </c>
      <c r="AF4155" s="10"/>
    </row>
    <row r="4156" spans="2:32" ht="60.75" customHeight="1" x14ac:dyDescent="0.5">
      <c r="B4156" s="10"/>
      <c r="C4156" s="28" t="s">
        <v>11856</v>
      </c>
      <c r="D4156" s="28" t="s">
        <v>11857</v>
      </c>
      <c r="E4156" s="29" t="s">
        <v>11858</v>
      </c>
      <c r="F4156" s="29" t="s">
        <v>2</v>
      </c>
      <c r="G4156" s="29" t="s">
        <v>1733</v>
      </c>
      <c r="H4156" s="30" t="s">
        <v>39</v>
      </c>
      <c r="I4156" s="30" t="s">
        <v>40</v>
      </c>
      <c r="J4156" s="31" t="s">
        <v>41</v>
      </c>
      <c r="K4156" s="30" t="s">
        <v>81</v>
      </c>
      <c r="L4156" s="32" t="s">
        <v>40</v>
      </c>
      <c r="M4156" s="30" t="s">
        <v>43</v>
      </c>
      <c r="N4156" s="30" t="s">
        <v>7961</v>
      </c>
      <c r="O4156" s="30" t="s">
        <v>45</v>
      </c>
      <c r="P4156" s="32" t="s">
        <v>46</v>
      </c>
      <c r="Q4156" s="32" t="s">
        <v>1558</v>
      </c>
      <c r="R4156" s="30">
        <v>35000</v>
      </c>
      <c r="S4156" s="30">
        <v>35000</v>
      </c>
      <c r="T4156" s="30">
        <v>0</v>
      </c>
      <c r="U4156" s="30">
        <v>35000</v>
      </c>
      <c r="V4156" s="30">
        <v>0</v>
      </c>
      <c r="W4156" s="30">
        <v>0</v>
      </c>
      <c r="X4156" s="30">
        <v>0</v>
      </c>
      <c r="Y4156" s="33">
        <f t="shared" si="64"/>
        <v>0</v>
      </c>
      <c r="Z4156" s="32">
        <v>0</v>
      </c>
      <c r="AA4156" s="32" t="s">
        <v>1559</v>
      </c>
      <c r="AB4156" s="26">
        <v>142</v>
      </c>
      <c r="AC4156" s="33">
        <v>0</v>
      </c>
      <c r="AD4156" s="33">
        <v>0</v>
      </c>
      <c r="AE4156" s="34" t="s">
        <v>11859</v>
      </c>
      <c r="AF4156" s="10"/>
    </row>
    <row r="4157" spans="2:32" ht="60.75" customHeight="1" x14ac:dyDescent="0.5">
      <c r="B4157" s="10"/>
      <c r="C4157" s="28" t="s">
        <v>11860</v>
      </c>
      <c r="D4157" s="28" t="s">
        <v>11861</v>
      </c>
      <c r="E4157" s="29" t="s">
        <v>11862</v>
      </c>
      <c r="F4157" s="29" t="s">
        <v>2</v>
      </c>
      <c r="G4157" s="29" t="s">
        <v>1733</v>
      </c>
      <c r="H4157" s="30" t="s">
        <v>39</v>
      </c>
      <c r="I4157" s="30" t="s">
        <v>40</v>
      </c>
      <c r="J4157" s="31" t="s">
        <v>41</v>
      </c>
      <c r="K4157" s="30" t="s">
        <v>81</v>
      </c>
      <c r="L4157" s="32" t="s">
        <v>40</v>
      </c>
      <c r="M4157" s="30" t="s">
        <v>43</v>
      </c>
      <c r="N4157" s="30" t="s">
        <v>1734</v>
      </c>
      <c r="O4157" s="30" t="s">
        <v>627</v>
      </c>
      <c r="P4157" s="32" t="s">
        <v>46</v>
      </c>
      <c r="Q4157" s="32" t="s">
        <v>1558</v>
      </c>
      <c r="R4157" s="30">
        <v>90000</v>
      </c>
      <c r="S4157" s="30">
        <v>90000</v>
      </c>
      <c r="T4157" s="30">
        <v>0</v>
      </c>
      <c r="U4157" s="30">
        <v>90000</v>
      </c>
      <c r="V4157" s="30">
        <v>0</v>
      </c>
      <c r="W4157" s="30">
        <v>0</v>
      </c>
      <c r="X4157" s="30">
        <v>0</v>
      </c>
      <c r="Y4157" s="33">
        <f t="shared" si="64"/>
        <v>0</v>
      </c>
      <c r="Z4157" s="32">
        <v>0</v>
      </c>
      <c r="AA4157" s="32" t="s">
        <v>11818</v>
      </c>
      <c r="AB4157" s="26">
        <v>10</v>
      </c>
      <c r="AC4157" s="33">
        <v>0</v>
      </c>
      <c r="AD4157" s="33">
        <v>0</v>
      </c>
      <c r="AE4157" s="34" t="s">
        <v>11855</v>
      </c>
      <c r="AF4157" s="10"/>
    </row>
    <row r="4158" spans="2:32" ht="60.75" customHeight="1" x14ac:dyDescent="0.5">
      <c r="B4158" s="10"/>
      <c r="C4158" s="28" t="s">
        <v>11863</v>
      </c>
      <c r="D4158" s="28" t="s">
        <v>11864</v>
      </c>
      <c r="E4158" s="29" t="s">
        <v>11865</v>
      </c>
      <c r="F4158" s="29" t="s">
        <v>2</v>
      </c>
      <c r="G4158" s="29" t="s">
        <v>1733</v>
      </c>
      <c r="H4158" s="30" t="s">
        <v>39</v>
      </c>
      <c r="I4158" s="30" t="s">
        <v>40</v>
      </c>
      <c r="J4158" s="31" t="s">
        <v>41</v>
      </c>
      <c r="K4158" s="30" t="s">
        <v>81</v>
      </c>
      <c r="L4158" s="32" t="s">
        <v>40</v>
      </c>
      <c r="M4158" s="30" t="s">
        <v>43</v>
      </c>
      <c r="N4158" s="30" t="s">
        <v>7961</v>
      </c>
      <c r="O4158" s="30" t="s">
        <v>45</v>
      </c>
      <c r="P4158" s="32" t="s">
        <v>46</v>
      </c>
      <c r="Q4158" s="32" t="s">
        <v>1558</v>
      </c>
      <c r="R4158" s="30">
        <v>75000</v>
      </c>
      <c r="S4158" s="30">
        <v>75000</v>
      </c>
      <c r="T4158" s="30">
        <v>0</v>
      </c>
      <c r="U4158" s="30">
        <v>75000</v>
      </c>
      <c r="V4158" s="30">
        <v>0</v>
      </c>
      <c r="W4158" s="30">
        <v>0</v>
      </c>
      <c r="X4158" s="30">
        <v>0</v>
      </c>
      <c r="Y4158" s="33">
        <f t="shared" si="64"/>
        <v>0</v>
      </c>
      <c r="Z4158" s="32">
        <v>0</v>
      </c>
      <c r="AA4158" s="32" t="s">
        <v>1559</v>
      </c>
      <c r="AB4158" s="26">
        <v>204</v>
      </c>
      <c r="AC4158" s="33">
        <v>0</v>
      </c>
      <c r="AD4158" s="33">
        <v>0</v>
      </c>
      <c r="AE4158" s="34" t="s">
        <v>11866</v>
      </c>
      <c r="AF4158" s="10"/>
    </row>
    <row r="4159" spans="2:32" ht="60.75" customHeight="1" x14ac:dyDescent="0.5">
      <c r="B4159" s="10"/>
      <c r="C4159" s="28" t="s">
        <v>11867</v>
      </c>
      <c r="D4159" s="28" t="s">
        <v>11868</v>
      </c>
      <c r="E4159" s="29" t="s">
        <v>11869</v>
      </c>
      <c r="F4159" s="29" t="s">
        <v>2</v>
      </c>
      <c r="G4159" s="29" t="s">
        <v>1733</v>
      </c>
      <c r="H4159" s="30" t="s">
        <v>39</v>
      </c>
      <c r="I4159" s="30" t="s">
        <v>40</v>
      </c>
      <c r="J4159" s="31" t="s">
        <v>41</v>
      </c>
      <c r="K4159" s="30" t="s">
        <v>81</v>
      </c>
      <c r="L4159" s="32" t="s">
        <v>40</v>
      </c>
      <c r="M4159" s="30" t="s">
        <v>43</v>
      </c>
      <c r="N4159" s="30" t="s">
        <v>1734</v>
      </c>
      <c r="O4159" s="30" t="s">
        <v>627</v>
      </c>
      <c r="P4159" s="32" t="s">
        <v>46</v>
      </c>
      <c r="Q4159" s="32" t="s">
        <v>1558</v>
      </c>
      <c r="R4159" s="30">
        <v>45000</v>
      </c>
      <c r="S4159" s="30">
        <v>45000</v>
      </c>
      <c r="T4159" s="30">
        <v>0</v>
      </c>
      <c r="U4159" s="30">
        <v>45000</v>
      </c>
      <c r="V4159" s="30">
        <v>0</v>
      </c>
      <c r="W4159" s="30">
        <v>0</v>
      </c>
      <c r="X4159" s="30">
        <v>0</v>
      </c>
      <c r="Y4159" s="33">
        <f t="shared" si="64"/>
        <v>0</v>
      </c>
      <c r="Z4159" s="32">
        <v>0</v>
      </c>
      <c r="AA4159" s="32" t="s">
        <v>11818</v>
      </c>
      <c r="AB4159" s="26">
        <v>5</v>
      </c>
      <c r="AC4159" s="33">
        <v>0</v>
      </c>
      <c r="AD4159" s="33">
        <v>0</v>
      </c>
      <c r="AE4159" s="34" t="s">
        <v>11855</v>
      </c>
      <c r="AF4159" s="10"/>
    </row>
    <row r="4160" spans="2:32" ht="60.75" customHeight="1" x14ac:dyDescent="0.5">
      <c r="B4160" s="10"/>
      <c r="C4160" s="28" t="s">
        <v>11870</v>
      </c>
      <c r="D4160" s="28" t="s">
        <v>11871</v>
      </c>
      <c r="E4160" s="29" t="s">
        <v>11872</v>
      </c>
      <c r="F4160" s="29" t="s">
        <v>2</v>
      </c>
      <c r="G4160" s="29" t="s">
        <v>1733</v>
      </c>
      <c r="H4160" s="30" t="s">
        <v>39</v>
      </c>
      <c r="I4160" s="30" t="s">
        <v>40</v>
      </c>
      <c r="J4160" s="31" t="s">
        <v>41</v>
      </c>
      <c r="K4160" s="30" t="s">
        <v>81</v>
      </c>
      <c r="L4160" s="32" t="s">
        <v>40</v>
      </c>
      <c r="M4160" s="30" t="s">
        <v>43</v>
      </c>
      <c r="N4160" s="30" t="s">
        <v>7961</v>
      </c>
      <c r="O4160" s="30" t="s">
        <v>45</v>
      </c>
      <c r="P4160" s="32" t="s">
        <v>46</v>
      </c>
      <c r="Q4160" s="32" t="s">
        <v>1558</v>
      </c>
      <c r="R4160" s="30">
        <v>20000</v>
      </c>
      <c r="S4160" s="30">
        <v>20000</v>
      </c>
      <c r="T4160" s="30">
        <v>0</v>
      </c>
      <c r="U4160" s="30">
        <v>20000</v>
      </c>
      <c r="V4160" s="30">
        <v>0</v>
      </c>
      <c r="W4160" s="30">
        <v>0</v>
      </c>
      <c r="X4160" s="30">
        <v>0</v>
      </c>
      <c r="Y4160" s="33">
        <f t="shared" si="64"/>
        <v>0</v>
      </c>
      <c r="Z4160" s="32">
        <v>0</v>
      </c>
      <c r="AA4160" s="32" t="s">
        <v>1559</v>
      </c>
      <c r="AB4160" s="26">
        <v>141</v>
      </c>
      <c r="AC4160" s="33">
        <v>0</v>
      </c>
      <c r="AD4160" s="33">
        <v>0</v>
      </c>
      <c r="AE4160" s="34" t="s">
        <v>11873</v>
      </c>
      <c r="AF4160" s="10"/>
    </row>
    <row r="4161" spans="2:32" ht="60.75" customHeight="1" x14ac:dyDescent="0.5">
      <c r="B4161" s="10"/>
      <c r="C4161" s="28" t="s">
        <v>11874</v>
      </c>
      <c r="D4161" s="28" t="s">
        <v>11875</v>
      </c>
      <c r="E4161" s="29" t="s">
        <v>11876</v>
      </c>
      <c r="F4161" s="29" t="s">
        <v>2</v>
      </c>
      <c r="G4161" s="29" t="s">
        <v>1733</v>
      </c>
      <c r="H4161" s="30" t="s">
        <v>39</v>
      </c>
      <c r="I4161" s="30" t="s">
        <v>40</v>
      </c>
      <c r="J4161" s="31" t="s">
        <v>41</v>
      </c>
      <c r="K4161" s="30" t="s">
        <v>81</v>
      </c>
      <c r="L4161" s="32" t="s">
        <v>40</v>
      </c>
      <c r="M4161" s="30" t="s">
        <v>43</v>
      </c>
      <c r="N4161" s="30" t="s">
        <v>7961</v>
      </c>
      <c r="O4161" s="30" t="s">
        <v>45</v>
      </c>
      <c r="P4161" s="32" t="s">
        <v>46</v>
      </c>
      <c r="Q4161" s="32" t="s">
        <v>1558</v>
      </c>
      <c r="R4161" s="30">
        <v>25000</v>
      </c>
      <c r="S4161" s="30">
        <v>25000</v>
      </c>
      <c r="T4161" s="30">
        <v>0</v>
      </c>
      <c r="U4161" s="30">
        <v>0</v>
      </c>
      <c r="V4161" s="30">
        <v>0</v>
      </c>
      <c r="W4161" s="30">
        <v>0</v>
      </c>
      <c r="X4161" s="30">
        <v>0</v>
      </c>
      <c r="Y4161" s="33">
        <f t="shared" si="64"/>
        <v>0</v>
      </c>
      <c r="Z4161" s="32">
        <v>0</v>
      </c>
      <c r="AA4161" s="32" t="s">
        <v>1559</v>
      </c>
      <c r="AB4161" s="26">
        <v>92</v>
      </c>
      <c r="AC4161" s="33">
        <v>0</v>
      </c>
      <c r="AD4161" s="33">
        <v>0</v>
      </c>
      <c r="AE4161" s="34" t="s">
        <v>11877</v>
      </c>
      <c r="AF4161" s="10"/>
    </row>
    <row r="4162" spans="2:32" ht="60.75" customHeight="1" x14ac:dyDescent="0.5">
      <c r="B4162" s="10"/>
      <c r="C4162" s="28" t="s">
        <v>11878</v>
      </c>
      <c r="D4162" s="28" t="s">
        <v>11879</v>
      </c>
      <c r="E4162" s="29" t="s">
        <v>11880</v>
      </c>
      <c r="F4162" s="29" t="s">
        <v>2</v>
      </c>
      <c r="G4162" s="29" t="s">
        <v>1733</v>
      </c>
      <c r="H4162" s="30" t="s">
        <v>39</v>
      </c>
      <c r="I4162" s="30" t="s">
        <v>40</v>
      </c>
      <c r="J4162" s="31" t="s">
        <v>41</v>
      </c>
      <c r="K4162" s="30" t="s">
        <v>81</v>
      </c>
      <c r="L4162" s="32" t="s">
        <v>40</v>
      </c>
      <c r="M4162" s="30" t="s">
        <v>43</v>
      </c>
      <c r="N4162" s="30" t="s">
        <v>1734</v>
      </c>
      <c r="O4162" s="30" t="s">
        <v>627</v>
      </c>
      <c r="P4162" s="32" t="s">
        <v>46</v>
      </c>
      <c r="Q4162" s="32" t="s">
        <v>1558</v>
      </c>
      <c r="R4162" s="30">
        <v>45000</v>
      </c>
      <c r="S4162" s="30">
        <v>45000</v>
      </c>
      <c r="T4162" s="30">
        <v>0</v>
      </c>
      <c r="U4162" s="30">
        <v>45000</v>
      </c>
      <c r="V4162" s="30">
        <v>0</v>
      </c>
      <c r="W4162" s="30">
        <v>0</v>
      </c>
      <c r="X4162" s="30">
        <v>0</v>
      </c>
      <c r="Y4162" s="33">
        <f t="shared" si="64"/>
        <v>0</v>
      </c>
      <c r="Z4162" s="32">
        <v>0</v>
      </c>
      <c r="AA4162" s="32" t="s">
        <v>11818</v>
      </c>
      <c r="AB4162" s="26">
        <v>5</v>
      </c>
      <c r="AC4162" s="33">
        <v>0</v>
      </c>
      <c r="AD4162" s="33">
        <v>0</v>
      </c>
      <c r="AE4162" s="34" t="s">
        <v>11855</v>
      </c>
      <c r="AF4162" s="10"/>
    </row>
    <row r="4163" spans="2:32" ht="60.75" customHeight="1" x14ac:dyDescent="0.5">
      <c r="B4163" s="10"/>
      <c r="C4163" s="28" t="s">
        <v>11881</v>
      </c>
      <c r="D4163" s="28" t="s">
        <v>11882</v>
      </c>
      <c r="E4163" s="29" t="s">
        <v>11883</v>
      </c>
      <c r="F4163" s="29" t="s">
        <v>2</v>
      </c>
      <c r="G4163" s="29" t="s">
        <v>1733</v>
      </c>
      <c r="H4163" s="30" t="s">
        <v>39</v>
      </c>
      <c r="I4163" s="30" t="s">
        <v>40</v>
      </c>
      <c r="J4163" s="31" t="s">
        <v>41</v>
      </c>
      <c r="K4163" s="30" t="s">
        <v>81</v>
      </c>
      <c r="L4163" s="32" t="s">
        <v>40</v>
      </c>
      <c r="M4163" s="30" t="s">
        <v>43</v>
      </c>
      <c r="N4163" s="30" t="s">
        <v>7961</v>
      </c>
      <c r="O4163" s="30" t="s">
        <v>45</v>
      </c>
      <c r="P4163" s="32" t="s">
        <v>46</v>
      </c>
      <c r="Q4163" s="32" t="s">
        <v>1558</v>
      </c>
      <c r="R4163" s="30">
        <v>60000</v>
      </c>
      <c r="S4163" s="30">
        <v>60000</v>
      </c>
      <c r="T4163" s="30">
        <v>0</v>
      </c>
      <c r="U4163" s="30">
        <v>60000</v>
      </c>
      <c r="V4163" s="30">
        <v>0</v>
      </c>
      <c r="W4163" s="30">
        <v>0</v>
      </c>
      <c r="X4163" s="30">
        <v>0</v>
      </c>
      <c r="Y4163" s="33">
        <f t="shared" si="64"/>
        <v>0</v>
      </c>
      <c r="Z4163" s="32">
        <v>0</v>
      </c>
      <c r="AA4163" s="32" t="s">
        <v>11461</v>
      </c>
      <c r="AB4163" s="26">
        <v>178</v>
      </c>
      <c r="AC4163" s="33">
        <v>0</v>
      </c>
      <c r="AD4163" s="33">
        <v>0</v>
      </c>
      <c r="AE4163" s="34" t="s">
        <v>11884</v>
      </c>
      <c r="AF4163" s="10"/>
    </row>
    <row r="4164" spans="2:32" ht="60.75" customHeight="1" x14ac:dyDescent="0.5">
      <c r="B4164" s="10"/>
      <c r="C4164" s="28" t="s">
        <v>11885</v>
      </c>
      <c r="D4164" s="28" t="s">
        <v>11886</v>
      </c>
      <c r="E4164" s="29" t="s">
        <v>11887</v>
      </c>
      <c r="F4164" s="29" t="s">
        <v>2</v>
      </c>
      <c r="G4164" s="29" t="s">
        <v>1733</v>
      </c>
      <c r="H4164" s="30" t="s">
        <v>39</v>
      </c>
      <c r="I4164" s="30" t="s">
        <v>40</v>
      </c>
      <c r="J4164" s="31" t="s">
        <v>41</v>
      </c>
      <c r="K4164" s="30" t="s">
        <v>81</v>
      </c>
      <c r="L4164" s="32" t="s">
        <v>40</v>
      </c>
      <c r="M4164" s="30" t="s">
        <v>43</v>
      </c>
      <c r="N4164" s="30" t="s">
        <v>1734</v>
      </c>
      <c r="O4164" s="30" t="s">
        <v>627</v>
      </c>
      <c r="P4164" s="32" t="s">
        <v>46</v>
      </c>
      <c r="Q4164" s="32" t="s">
        <v>1558</v>
      </c>
      <c r="R4164" s="30">
        <v>45000</v>
      </c>
      <c r="S4164" s="30">
        <v>45000</v>
      </c>
      <c r="T4164" s="30">
        <v>0</v>
      </c>
      <c r="U4164" s="30">
        <v>45000</v>
      </c>
      <c r="V4164" s="30">
        <v>0</v>
      </c>
      <c r="W4164" s="30">
        <v>0</v>
      </c>
      <c r="X4164" s="30">
        <v>0</v>
      </c>
      <c r="Y4164" s="33">
        <f t="shared" si="64"/>
        <v>0</v>
      </c>
      <c r="Z4164" s="32">
        <v>0</v>
      </c>
      <c r="AA4164" s="32" t="s">
        <v>11818</v>
      </c>
      <c r="AB4164" s="26">
        <v>5</v>
      </c>
      <c r="AC4164" s="33">
        <v>0</v>
      </c>
      <c r="AD4164" s="33">
        <v>0</v>
      </c>
      <c r="AE4164" s="34" t="s">
        <v>11888</v>
      </c>
      <c r="AF4164" s="10"/>
    </row>
    <row r="4165" spans="2:32" ht="60.75" customHeight="1" x14ac:dyDescent="0.5">
      <c r="B4165" s="10"/>
      <c r="C4165" s="28" t="s">
        <v>11889</v>
      </c>
      <c r="D4165" s="28" t="s">
        <v>11890</v>
      </c>
      <c r="E4165" s="29" t="s">
        <v>11891</v>
      </c>
      <c r="F4165" s="29" t="s">
        <v>2</v>
      </c>
      <c r="G4165" s="29" t="s">
        <v>1733</v>
      </c>
      <c r="H4165" s="30" t="s">
        <v>39</v>
      </c>
      <c r="I4165" s="30" t="s">
        <v>40</v>
      </c>
      <c r="J4165" s="31" t="s">
        <v>41</v>
      </c>
      <c r="K4165" s="30" t="s">
        <v>81</v>
      </c>
      <c r="L4165" s="32" t="s">
        <v>40</v>
      </c>
      <c r="M4165" s="30" t="s">
        <v>43</v>
      </c>
      <c r="N4165" s="30" t="s">
        <v>1734</v>
      </c>
      <c r="O4165" s="30" t="s">
        <v>627</v>
      </c>
      <c r="P4165" s="32" t="s">
        <v>46</v>
      </c>
      <c r="Q4165" s="32" t="s">
        <v>1558</v>
      </c>
      <c r="R4165" s="30">
        <v>45000</v>
      </c>
      <c r="S4165" s="30">
        <v>45000</v>
      </c>
      <c r="T4165" s="30">
        <v>0</v>
      </c>
      <c r="U4165" s="30">
        <v>45000</v>
      </c>
      <c r="V4165" s="30">
        <v>0</v>
      </c>
      <c r="W4165" s="30">
        <v>0</v>
      </c>
      <c r="X4165" s="30">
        <v>0</v>
      </c>
      <c r="Y4165" s="33">
        <f t="shared" si="64"/>
        <v>0</v>
      </c>
      <c r="Z4165" s="32">
        <v>0</v>
      </c>
      <c r="AA4165" s="32" t="s">
        <v>11818</v>
      </c>
      <c r="AB4165" s="26">
        <v>5</v>
      </c>
      <c r="AC4165" s="33">
        <v>0</v>
      </c>
      <c r="AD4165" s="33">
        <v>0</v>
      </c>
      <c r="AE4165" s="34" t="s">
        <v>11855</v>
      </c>
      <c r="AF4165" s="10"/>
    </row>
    <row r="4166" spans="2:32" ht="60.75" customHeight="1" x14ac:dyDescent="0.5">
      <c r="B4166" s="10"/>
      <c r="C4166" s="28" t="s">
        <v>11892</v>
      </c>
      <c r="D4166" s="28" t="s">
        <v>11893</v>
      </c>
      <c r="E4166" s="29" t="s">
        <v>11894</v>
      </c>
      <c r="F4166" s="29" t="s">
        <v>2</v>
      </c>
      <c r="G4166" s="29" t="s">
        <v>1733</v>
      </c>
      <c r="H4166" s="30" t="s">
        <v>39</v>
      </c>
      <c r="I4166" s="30" t="s">
        <v>40</v>
      </c>
      <c r="J4166" s="31" t="s">
        <v>41</v>
      </c>
      <c r="K4166" s="30" t="s">
        <v>81</v>
      </c>
      <c r="L4166" s="32" t="s">
        <v>40</v>
      </c>
      <c r="M4166" s="30" t="s">
        <v>43</v>
      </c>
      <c r="N4166" s="30" t="s">
        <v>7961</v>
      </c>
      <c r="O4166" s="30" t="s">
        <v>45</v>
      </c>
      <c r="P4166" s="32" t="s">
        <v>46</v>
      </c>
      <c r="Q4166" s="32" t="s">
        <v>1558</v>
      </c>
      <c r="R4166" s="30">
        <v>20000</v>
      </c>
      <c r="S4166" s="30">
        <v>20000</v>
      </c>
      <c r="T4166" s="30">
        <v>0</v>
      </c>
      <c r="U4166" s="30">
        <v>20000</v>
      </c>
      <c r="V4166" s="30">
        <v>0</v>
      </c>
      <c r="W4166" s="30">
        <v>0</v>
      </c>
      <c r="X4166" s="30">
        <v>0</v>
      </c>
      <c r="Y4166" s="33">
        <f t="shared" si="64"/>
        <v>0</v>
      </c>
      <c r="Z4166" s="32">
        <v>0</v>
      </c>
      <c r="AA4166" s="32" t="s">
        <v>1559</v>
      </c>
      <c r="AB4166" s="26">
        <v>319</v>
      </c>
      <c r="AC4166" s="33">
        <v>0</v>
      </c>
      <c r="AD4166" s="33">
        <v>0</v>
      </c>
      <c r="AE4166" s="34" t="s">
        <v>11895</v>
      </c>
      <c r="AF4166" s="10"/>
    </row>
    <row r="4167" spans="2:32" ht="60.75" customHeight="1" x14ac:dyDescent="0.5">
      <c r="B4167" s="10"/>
      <c r="C4167" s="28" t="s">
        <v>11896</v>
      </c>
      <c r="D4167" s="28" t="s">
        <v>11897</v>
      </c>
      <c r="E4167" s="29" t="s">
        <v>11898</v>
      </c>
      <c r="F4167" s="29" t="s">
        <v>2</v>
      </c>
      <c r="G4167" s="29" t="s">
        <v>1733</v>
      </c>
      <c r="H4167" s="30" t="s">
        <v>39</v>
      </c>
      <c r="I4167" s="30" t="s">
        <v>40</v>
      </c>
      <c r="J4167" s="31" t="s">
        <v>41</v>
      </c>
      <c r="K4167" s="30" t="s">
        <v>81</v>
      </c>
      <c r="L4167" s="32" t="s">
        <v>40</v>
      </c>
      <c r="M4167" s="30" t="s">
        <v>43</v>
      </c>
      <c r="N4167" s="30" t="s">
        <v>1734</v>
      </c>
      <c r="O4167" s="30" t="s">
        <v>627</v>
      </c>
      <c r="P4167" s="32" t="s">
        <v>46</v>
      </c>
      <c r="Q4167" s="32" t="s">
        <v>1558</v>
      </c>
      <c r="R4167" s="30">
        <v>45000</v>
      </c>
      <c r="S4167" s="30">
        <v>45000</v>
      </c>
      <c r="T4167" s="30">
        <v>0</v>
      </c>
      <c r="U4167" s="30">
        <v>45000</v>
      </c>
      <c r="V4167" s="30">
        <v>0</v>
      </c>
      <c r="W4167" s="30">
        <v>0</v>
      </c>
      <c r="X4167" s="30">
        <v>0</v>
      </c>
      <c r="Y4167" s="33">
        <f t="shared" si="64"/>
        <v>0</v>
      </c>
      <c r="Z4167" s="32">
        <v>0</v>
      </c>
      <c r="AA4167" s="32" t="s">
        <v>11818</v>
      </c>
      <c r="AB4167" s="26">
        <v>5</v>
      </c>
      <c r="AC4167" s="33">
        <v>0</v>
      </c>
      <c r="AD4167" s="33">
        <v>0</v>
      </c>
      <c r="AE4167" s="34" t="s">
        <v>11899</v>
      </c>
      <c r="AF4167" s="10"/>
    </row>
    <row r="4168" spans="2:32" ht="60.75" customHeight="1" x14ac:dyDescent="0.5">
      <c r="B4168" s="10"/>
      <c r="C4168" s="28" t="s">
        <v>11900</v>
      </c>
      <c r="D4168" s="28" t="s">
        <v>11901</v>
      </c>
      <c r="E4168" s="29" t="s">
        <v>11902</v>
      </c>
      <c r="F4168" s="29" t="s">
        <v>2</v>
      </c>
      <c r="G4168" s="29" t="s">
        <v>1733</v>
      </c>
      <c r="H4168" s="30" t="s">
        <v>39</v>
      </c>
      <c r="I4168" s="30" t="s">
        <v>40</v>
      </c>
      <c r="J4168" s="31" t="s">
        <v>41</v>
      </c>
      <c r="K4168" s="30" t="s">
        <v>81</v>
      </c>
      <c r="L4168" s="32" t="s">
        <v>40</v>
      </c>
      <c r="M4168" s="30" t="s">
        <v>43</v>
      </c>
      <c r="N4168" s="30" t="s">
        <v>7961</v>
      </c>
      <c r="O4168" s="30" t="s">
        <v>45</v>
      </c>
      <c r="P4168" s="32" t="s">
        <v>46</v>
      </c>
      <c r="Q4168" s="32" t="s">
        <v>1558</v>
      </c>
      <c r="R4168" s="30">
        <v>50000</v>
      </c>
      <c r="S4168" s="30">
        <v>50000</v>
      </c>
      <c r="T4168" s="30">
        <v>0</v>
      </c>
      <c r="U4168" s="30">
        <v>50000</v>
      </c>
      <c r="V4168" s="30">
        <v>0</v>
      </c>
      <c r="W4168" s="30">
        <v>0</v>
      </c>
      <c r="X4168" s="30">
        <v>0</v>
      </c>
      <c r="Y4168" s="33">
        <f t="shared" si="64"/>
        <v>0</v>
      </c>
      <c r="Z4168" s="32">
        <v>0</v>
      </c>
      <c r="AA4168" s="32" t="s">
        <v>1809</v>
      </c>
      <c r="AB4168" s="26">
        <v>252</v>
      </c>
      <c r="AC4168" s="33">
        <v>0</v>
      </c>
      <c r="AD4168" s="33">
        <v>0</v>
      </c>
      <c r="AE4168" s="34" t="s">
        <v>11903</v>
      </c>
      <c r="AF4168" s="10"/>
    </row>
    <row r="4169" spans="2:32" ht="60.75" customHeight="1" x14ac:dyDescent="0.5">
      <c r="B4169" s="10"/>
      <c r="C4169" s="28" t="s">
        <v>11904</v>
      </c>
      <c r="D4169" s="28" t="s">
        <v>11905</v>
      </c>
      <c r="E4169" s="29" t="s">
        <v>11906</v>
      </c>
      <c r="F4169" s="29" t="s">
        <v>2</v>
      </c>
      <c r="G4169" s="29" t="s">
        <v>1733</v>
      </c>
      <c r="H4169" s="30" t="s">
        <v>39</v>
      </c>
      <c r="I4169" s="30" t="s">
        <v>40</v>
      </c>
      <c r="J4169" s="31" t="s">
        <v>41</v>
      </c>
      <c r="K4169" s="30" t="s">
        <v>81</v>
      </c>
      <c r="L4169" s="32" t="s">
        <v>40</v>
      </c>
      <c r="M4169" s="30" t="s">
        <v>43</v>
      </c>
      <c r="N4169" s="30" t="s">
        <v>7961</v>
      </c>
      <c r="O4169" s="30" t="s">
        <v>45</v>
      </c>
      <c r="P4169" s="32" t="s">
        <v>46</v>
      </c>
      <c r="Q4169" s="32" t="s">
        <v>1558</v>
      </c>
      <c r="R4169" s="30">
        <v>20000</v>
      </c>
      <c r="S4169" s="30">
        <v>20000</v>
      </c>
      <c r="T4169" s="30">
        <v>0</v>
      </c>
      <c r="U4169" s="30">
        <v>20000</v>
      </c>
      <c r="V4169" s="30">
        <v>0</v>
      </c>
      <c r="W4169" s="30">
        <v>0</v>
      </c>
      <c r="X4169" s="30">
        <v>0</v>
      </c>
      <c r="Y4169" s="33">
        <f t="shared" si="64"/>
        <v>0</v>
      </c>
      <c r="Z4169" s="32">
        <v>0</v>
      </c>
      <c r="AA4169" s="32" t="s">
        <v>1559</v>
      </c>
      <c r="AB4169" s="26">
        <v>415</v>
      </c>
      <c r="AC4169" s="33">
        <v>0</v>
      </c>
      <c r="AD4169" s="33">
        <v>0</v>
      </c>
      <c r="AE4169" s="34" t="s">
        <v>11907</v>
      </c>
      <c r="AF4169" s="10"/>
    </row>
    <row r="4170" spans="2:32" ht="60.75" customHeight="1" x14ac:dyDescent="0.5">
      <c r="B4170" s="10"/>
      <c r="C4170" s="28" t="s">
        <v>11908</v>
      </c>
      <c r="D4170" s="28" t="s">
        <v>11909</v>
      </c>
      <c r="E4170" s="29" t="s">
        <v>11910</v>
      </c>
      <c r="F4170" s="29" t="s">
        <v>2</v>
      </c>
      <c r="G4170" s="29" t="s">
        <v>1733</v>
      </c>
      <c r="H4170" s="30" t="s">
        <v>39</v>
      </c>
      <c r="I4170" s="30" t="s">
        <v>40</v>
      </c>
      <c r="J4170" s="31" t="s">
        <v>41</v>
      </c>
      <c r="K4170" s="30" t="s">
        <v>81</v>
      </c>
      <c r="L4170" s="32" t="s">
        <v>40</v>
      </c>
      <c r="M4170" s="30" t="s">
        <v>43</v>
      </c>
      <c r="N4170" s="30" t="s">
        <v>1734</v>
      </c>
      <c r="O4170" s="30" t="s">
        <v>627</v>
      </c>
      <c r="P4170" s="32" t="s">
        <v>46</v>
      </c>
      <c r="Q4170" s="32" t="s">
        <v>1558</v>
      </c>
      <c r="R4170" s="30">
        <v>45000</v>
      </c>
      <c r="S4170" s="30">
        <v>45000</v>
      </c>
      <c r="T4170" s="30">
        <v>0</v>
      </c>
      <c r="U4170" s="30">
        <v>45000</v>
      </c>
      <c r="V4170" s="30">
        <v>0</v>
      </c>
      <c r="W4170" s="30">
        <v>0</v>
      </c>
      <c r="X4170" s="30">
        <v>0</v>
      </c>
      <c r="Y4170" s="33">
        <f t="shared" si="64"/>
        <v>0</v>
      </c>
      <c r="Z4170" s="32">
        <v>0</v>
      </c>
      <c r="AA4170" s="32" t="s">
        <v>11818</v>
      </c>
      <c r="AB4170" s="26">
        <v>5</v>
      </c>
      <c r="AC4170" s="33">
        <v>0</v>
      </c>
      <c r="AD4170" s="33">
        <v>0</v>
      </c>
      <c r="AE4170" s="34" t="s">
        <v>11855</v>
      </c>
      <c r="AF4170" s="10"/>
    </row>
    <row r="4171" spans="2:32" ht="60.75" customHeight="1" x14ac:dyDescent="0.5">
      <c r="B4171" s="10"/>
      <c r="C4171" s="28" t="s">
        <v>11911</v>
      </c>
      <c r="D4171" s="28" t="s">
        <v>11912</v>
      </c>
      <c r="E4171" s="29" t="s">
        <v>11913</v>
      </c>
      <c r="F4171" s="29" t="s">
        <v>2</v>
      </c>
      <c r="G4171" s="29" t="s">
        <v>1733</v>
      </c>
      <c r="H4171" s="30" t="s">
        <v>39</v>
      </c>
      <c r="I4171" s="30" t="s">
        <v>40</v>
      </c>
      <c r="J4171" s="31" t="s">
        <v>41</v>
      </c>
      <c r="K4171" s="30" t="s">
        <v>81</v>
      </c>
      <c r="L4171" s="32" t="s">
        <v>40</v>
      </c>
      <c r="M4171" s="30" t="s">
        <v>43</v>
      </c>
      <c r="N4171" s="30" t="s">
        <v>7961</v>
      </c>
      <c r="O4171" s="30" t="s">
        <v>45</v>
      </c>
      <c r="P4171" s="32" t="s">
        <v>46</v>
      </c>
      <c r="Q4171" s="32" t="s">
        <v>1558</v>
      </c>
      <c r="R4171" s="30">
        <v>27000</v>
      </c>
      <c r="S4171" s="30">
        <v>27000</v>
      </c>
      <c r="T4171" s="30">
        <v>0</v>
      </c>
      <c r="U4171" s="30">
        <v>27000</v>
      </c>
      <c r="V4171" s="30">
        <v>0</v>
      </c>
      <c r="W4171" s="30">
        <v>0</v>
      </c>
      <c r="X4171" s="30">
        <v>0</v>
      </c>
      <c r="Y4171" s="33">
        <f t="shared" ref="Y4171:Y4234" si="65">IF(ISERROR(W4171/S4171),0,((W4171/S4171)*100))</f>
        <v>0</v>
      </c>
      <c r="Z4171" s="32">
        <v>0</v>
      </c>
      <c r="AA4171" s="32" t="s">
        <v>1559</v>
      </c>
      <c r="AB4171" s="26">
        <v>150</v>
      </c>
      <c r="AC4171" s="33">
        <v>0</v>
      </c>
      <c r="AD4171" s="33">
        <v>0</v>
      </c>
      <c r="AE4171" s="34" t="s">
        <v>11914</v>
      </c>
      <c r="AF4171" s="10"/>
    </row>
    <row r="4172" spans="2:32" ht="60.75" customHeight="1" x14ac:dyDescent="0.5">
      <c r="B4172" s="10"/>
      <c r="C4172" s="28" t="s">
        <v>11915</v>
      </c>
      <c r="D4172" s="28" t="s">
        <v>11916</v>
      </c>
      <c r="E4172" s="29" t="s">
        <v>11917</v>
      </c>
      <c r="F4172" s="29" t="s">
        <v>2</v>
      </c>
      <c r="G4172" s="29" t="s">
        <v>1733</v>
      </c>
      <c r="H4172" s="30" t="s">
        <v>39</v>
      </c>
      <c r="I4172" s="30" t="s">
        <v>40</v>
      </c>
      <c r="J4172" s="31" t="s">
        <v>41</v>
      </c>
      <c r="K4172" s="30" t="s">
        <v>81</v>
      </c>
      <c r="L4172" s="32" t="s">
        <v>40</v>
      </c>
      <c r="M4172" s="30" t="s">
        <v>43</v>
      </c>
      <c r="N4172" s="30" t="s">
        <v>7961</v>
      </c>
      <c r="O4172" s="30" t="s">
        <v>45</v>
      </c>
      <c r="P4172" s="32" t="s">
        <v>46</v>
      </c>
      <c r="Q4172" s="32" t="s">
        <v>1558</v>
      </c>
      <c r="R4172" s="30">
        <v>28000</v>
      </c>
      <c r="S4172" s="30">
        <v>28000</v>
      </c>
      <c r="T4172" s="30">
        <v>0</v>
      </c>
      <c r="U4172" s="30">
        <v>28000</v>
      </c>
      <c r="V4172" s="30">
        <v>0</v>
      </c>
      <c r="W4172" s="30">
        <v>0</v>
      </c>
      <c r="X4172" s="30">
        <v>0</v>
      </c>
      <c r="Y4172" s="33">
        <f t="shared" si="65"/>
        <v>0</v>
      </c>
      <c r="Z4172" s="32">
        <v>0</v>
      </c>
      <c r="AA4172" s="32" t="s">
        <v>1559</v>
      </c>
      <c r="AB4172" s="26">
        <v>126</v>
      </c>
      <c r="AC4172" s="33">
        <v>0</v>
      </c>
      <c r="AD4172" s="33">
        <v>0</v>
      </c>
      <c r="AE4172" s="34" t="s">
        <v>11918</v>
      </c>
      <c r="AF4172" s="10"/>
    </row>
    <row r="4173" spans="2:32" ht="60.75" customHeight="1" x14ac:dyDescent="0.5">
      <c r="B4173" s="10"/>
      <c r="C4173" s="28" t="s">
        <v>11919</v>
      </c>
      <c r="D4173" s="28" t="s">
        <v>11920</v>
      </c>
      <c r="E4173" s="29" t="s">
        <v>11921</v>
      </c>
      <c r="F4173" s="29" t="s">
        <v>2</v>
      </c>
      <c r="G4173" s="29" t="s">
        <v>1733</v>
      </c>
      <c r="H4173" s="30" t="s">
        <v>39</v>
      </c>
      <c r="I4173" s="30" t="s">
        <v>40</v>
      </c>
      <c r="J4173" s="31" t="s">
        <v>41</v>
      </c>
      <c r="K4173" s="30" t="s">
        <v>81</v>
      </c>
      <c r="L4173" s="32" t="s">
        <v>40</v>
      </c>
      <c r="M4173" s="30" t="s">
        <v>43</v>
      </c>
      <c r="N4173" s="30" t="s">
        <v>7961</v>
      </c>
      <c r="O4173" s="30" t="s">
        <v>45</v>
      </c>
      <c r="P4173" s="32" t="s">
        <v>46</v>
      </c>
      <c r="Q4173" s="32" t="s">
        <v>1558</v>
      </c>
      <c r="R4173" s="30">
        <v>10000</v>
      </c>
      <c r="S4173" s="30">
        <v>10000</v>
      </c>
      <c r="T4173" s="30">
        <v>0</v>
      </c>
      <c r="U4173" s="30">
        <v>10000</v>
      </c>
      <c r="V4173" s="30">
        <v>0</v>
      </c>
      <c r="W4173" s="30">
        <v>0</v>
      </c>
      <c r="X4173" s="30">
        <v>0</v>
      </c>
      <c r="Y4173" s="33">
        <f t="shared" si="65"/>
        <v>0</v>
      </c>
      <c r="Z4173" s="32">
        <v>0</v>
      </c>
      <c r="AA4173" s="32" t="s">
        <v>1559</v>
      </c>
      <c r="AB4173" s="26">
        <v>170</v>
      </c>
      <c r="AC4173" s="33">
        <v>0</v>
      </c>
      <c r="AD4173" s="33">
        <v>0</v>
      </c>
      <c r="AE4173" s="34" t="s">
        <v>11922</v>
      </c>
      <c r="AF4173" s="10"/>
    </row>
    <row r="4174" spans="2:32" ht="60.75" customHeight="1" x14ac:dyDescent="0.5">
      <c r="B4174" s="10"/>
      <c r="C4174" s="28" t="s">
        <v>11923</v>
      </c>
      <c r="D4174" s="28" t="s">
        <v>11924</v>
      </c>
      <c r="E4174" s="29" t="s">
        <v>11925</v>
      </c>
      <c r="F4174" s="29" t="s">
        <v>2</v>
      </c>
      <c r="G4174" s="29" t="s">
        <v>1733</v>
      </c>
      <c r="H4174" s="30" t="s">
        <v>39</v>
      </c>
      <c r="I4174" s="30" t="s">
        <v>40</v>
      </c>
      <c r="J4174" s="31" t="s">
        <v>41</v>
      </c>
      <c r="K4174" s="30" t="s">
        <v>81</v>
      </c>
      <c r="L4174" s="32" t="s">
        <v>40</v>
      </c>
      <c r="M4174" s="30" t="s">
        <v>43</v>
      </c>
      <c r="N4174" s="30" t="s">
        <v>7961</v>
      </c>
      <c r="O4174" s="30" t="s">
        <v>45</v>
      </c>
      <c r="P4174" s="32" t="s">
        <v>46</v>
      </c>
      <c r="Q4174" s="32" t="s">
        <v>1558</v>
      </c>
      <c r="R4174" s="30">
        <v>30000</v>
      </c>
      <c r="S4174" s="30">
        <v>30000</v>
      </c>
      <c r="T4174" s="30">
        <v>0</v>
      </c>
      <c r="U4174" s="30">
        <v>30000</v>
      </c>
      <c r="V4174" s="30">
        <v>0</v>
      </c>
      <c r="W4174" s="30">
        <v>0</v>
      </c>
      <c r="X4174" s="30">
        <v>0</v>
      </c>
      <c r="Y4174" s="33">
        <f t="shared" si="65"/>
        <v>0</v>
      </c>
      <c r="Z4174" s="32">
        <v>0</v>
      </c>
      <c r="AA4174" s="32" t="s">
        <v>1559</v>
      </c>
      <c r="AB4174" s="26">
        <v>199</v>
      </c>
      <c r="AC4174" s="33">
        <v>0</v>
      </c>
      <c r="AD4174" s="33">
        <v>0</v>
      </c>
      <c r="AE4174" s="34" t="s">
        <v>11926</v>
      </c>
      <c r="AF4174" s="10"/>
    </row>
    <row r="4175" spans="2:32" ht="60.75" customHeight="1" x14ac:dyDescent="0.5">
      <c r="B4175" s="10"/>
      <c r="C4175" s="28" t="s">
        <v>11927</v>
      </c>
      <c r="D4175" s="28" t="s">
        <v>11928</v>
      </c>
      <c r="E4175" s="29" t="s">
        <v>11929</v>
      </c>
      <c r="F4175" s="29" t="s">
        <v>2</v>
      </c>
      <c r="G4175" s="29" t="s">
        <v>1733</v>
      </c>
      <c r="H4175" s="30" t="s">
        <v>39</v>
      </c>
      <c r="I4175" s="30" t="s">
        <v>40</v>
      </c>
      <c r="J4175" s="31" t="s">
        <v>41</v>
      </c>
      <c r="K4175" s="30" t="s">
        <v>81</v>
      </c>
      <c r="L4175" s="32" t="s">
        <v>40</v>
      </c>
      <c r="M4175" s="30" t="s">
        <v>43</v>
      </c>
      <c r="N4175" s="30" t="s">
        <v>5225</v>
      </c>
      <c r="O4175" s="30" t="s">
        <v>45</v>
      </c>
      <c r="P4175" s="32" t="s">
        <v>46</v>
      </c>
      <c r="Q4175" s="32" t="s">
        <v>1558</v>
      </c>
      <c r="R4175" s="30">
        <v>75000</v>
      </c>
      <c r="S4175" s="30">
        <v>75000</v>
      </c>
      <c r="T4175" s="30">
        <v>0</v>
      </c>
      <c r="U4175" s="30">
        <v>75000</v>
      </c>
      <c r="V4175" s="30">
        <v>0</v>
      </c>
      <c r="W4175" s="30">
        <v>0</v>
      </c>
      <c r="X4175" s="30">
        <v>0</v>
      </c>
      <c r="Y4175" s="33">
        <f t="shared" si="65"/>
        <v>0</v>
      </c>
      <c r="Z4175" s="32">
        <v>0</v>
      </c>
      <c r="AA4175" s="32" t="s">
        <v>1559</v>
      </c>
      <c r="AB4175" s="26">
        <v>200</v>
      </c>
      <c r="AC4175" s="33">
        <v>0</v>
      </c>
      <c r="AD4175" s="33">
        <v>0</v>
      </c>
      <c r="AE4175" s="34" t="s">
        <v>11930</v>
      </c>
      <c r="AF4175" s="10"/>
    </row>
    <row r="4176" spans="2:32" ht="60.75" customHeight="1" x14ac:dyDescent="0.5">
      <c r="B4176" s="10"/>
      <c r="C4176" s="28" t="s">
        <v>11931</v>
      </c>
      <c r="D4176" s="28" t="s">
        <v>11932</v>
      </c>
      <c r="E4176" s="29" t="s">
        <v>11933</v>
      </c>
      <c r="F4176" s="29" t="s">
        <v>2</v>
      </c>
      <c r="G4176" s="29" t="s">
        <v>1733</v>
      </c>
      <c r="H4176" s="30" t="s">
        <v>39</v>
      </c>
      <c r="I4176" s="30" t="s">
        <v>40</v>
      </c>
      <c r="J4176" s="31" t="s">
        <v>41</v>
      </c>
      <c r="K4176" s="30" t="s">
        <v>81</v>
      </c>
      <c r="L4176" s="32" t="s">
        <v>40</v>
      </c>
      <c r="M4176" s="30" t="s">
        <v>43</v>
      </c>
      <c r="N4176" s="30" t="s">
        <v>5225</v>
      </c>
      <c r="O4176" s="30" t="s">
        <v>45</v>
      </c>
      <c r="P4176" s="32" t="s">
        <v>46</v>
      </c>
      <c r="Q4176" s="32" t="s">
        <v>1558</v>
      </c>
      <c r="R4176" s="30">
        <v>15000</v>
      </c>
      <c r="S4176" s="30">
        <v>15000</v>
      </c>
      <c r="T4176" s="30">
        <v>0</v>
      </c>
      <c r="U4176" s="30">
        <v>15000</v>
      </c>
      <c r="V4176" s="30">
        <v>0</v>
      </c>
      <c r="W4176" s="30">
        <v>0</v>
      </c>
      <c r="X4176" s="30">
        <v>0</v>
      </c>
      <c r="Y4176" s="33">
        <f t="shared" si="65"/>
        <v>0</v>
      </c>
      <c r="Z4176" s="32">
        <v>0</v>
      </c>
      <c r="AA4176" s="32" t="s">
        <v>1559</v>
      </c>
      <c r="AB4176" s="26">
        <v>428</v>
      </c>
      <c r="AC4176" s="33">
        <v>0</v>
      </c>
      <c r="AD4176" s="33">
        <v>0</v>
      </c>
      <c r="AE4176" s="34" t="s">
        <v>11934</v>
      </c>
      <c r="AF4176" s="10"/>
    </row>
    <row r="4177" spans="2:32" ht="60.75" customHeight="1" x14ac:dyDescent="0.5">
      <c r="B4177" s="10"/>
      <c r="C4177" s="28" t="s">
        <v>11935</v>
      </c>
      <c r="D4177" s="28" t="s">
        <v>11936</v>
      </c>
      <c r="E4177" s="29" t="s">
        <v>11937</v>
      </c>
      <c r="F4177" s="29" t="s">
        <v>2</v>
      </c>
      <c r="G4177" s="29" t="s">
        <v>1733</v>
      </c>
      <c r="H4177" s="30" t="s">
        <v>39</v>
      </c>
      <c r="I4177" s="30" t="s">
        <v>40</v>
      </c>
      <c r="J4177" s="31" t="s">
        <v>41</v>
      </c>
      <c r="K4177" s="30" t="s">
        <v>81</v>
      </c>
      <c r="L4177" s="32" t="s">
        <v>40</v>
      </c>
      <c r="M4177" s="30" t="s">
        <v>43</v>
      </c>
      <c r="N4177" s="30" t="s">
        <v>5225</v>
      </c>
      <c r="O4177" s="30" t="s">
        <v>45</v>
      </c>
      <c r="P4177" s="32" t="s">
        <v>46</v>
      </c>
      <c r="Q4177" s="32" t="s">
        <v>1558</v>
      </c>
      <c r="R4177" s="30">
        <v>60000</v>
      </c>
      <c r="S4177" s="30">
        <v>60000</v>
      </c>
      <c r="T4177" s="30">
        <v>0</v>
      </c>
      <c r="U4177" s="30">
        <v>60000</v>
      </c>
      <c r="V4177" s="30">
        <v>0</v>
      </c>
      <c r="W4177" s="30">
        <v>0</v>
      </c>
      <c r="X4177" s="30">
        <v>0</v>
      </c>
      <c r="Y4177" s="33">
        <f t="shared" si="65"/>
        <v>0</v>
      </c>
      <c r="Z4177" s="32">
        <v>0</v>
      </c>
      <c r="AA4177" s="32" t="s">
        <v>1559</v>
      </c>
      <c r="AB4177" s="26">
        <v>384</v>
      </c>
      <c r="AC4177" s="33">
        <v>0</v>
      </c>
      <c r="AD4177" s="33">
        <v>0</v>
      </c>
      <c r="AE4177" s="34" t="s">
        <v>11926</v>
      </c>
      <c r="AF4177" s="10"/>
    </row>
    <row r="4178" spans="2:32" ht="60.75" customHeight="1" x14ac:dyDescent="0.5">
      <c r="B4178" s="10"/>
      <c r="C4178" s="28" t="s">
        <v>11938</v>
      </c>
      <c r="D4178" s="28" t="s">
        <v>11939</v>
      </c>
      <c r="E4178" s="29" t="s">
        <v>11940</v>
      </c>
      <c r="F4178" s="29" t="s">
        <v>2</v>
      </c>
      <c r="G4178" s="29" t="s">
        <v>1733</v>
      </c>
      <c r="H4178" s="30" t="s">
        <v>39</v>
      </c>
      <c r="I4178" s="30" t="s">
        <v>40</v>
      </c>
      <c r="J4178" s="31" t="s">
        <v>41</v>
      </c>
      <c r="K4178" s="30" t="s">
        <v>81</v>
      </c>
      <c r="L4178" s="32" t="s">
        <v>40</v>
      </c>
      <c r="M4178" s="30" t="s">
        <v>43</v>
      </c>
      <c r="N4178" s="30" t="s">
        <v>5225</v>
      </c>
      <c r="O4178" s="30" t="s">
        <v>45</v>
      </c>
      <c r="P4178" s="32" t="s">
        <v>46</v>
      </c>
      <c r="Q4178" s="32" t="s">
        <v>1558</v>
      </c>
      <c r="R4178" s="30">
        <v>30000</v>
      </c>
      <c r="S4178" s="30">
        <v>30000</v>
      </c>
      <c r="T4178" s="30">
        <v>0</v>
      </c>
      <c r="U4178" s="30">
        <v>30000</v>
      </c>
      <c r="V4178" s="30">
        <v>0</v>
      </c>
      <c r="W4178" s="30">
        <v>0</v>
      </c>
      <c r="X4178" s="30">
        <v>0</v>
      </c>
      <c r="Y4178" s="33">
        <f t="shared" si="65"/>
        <v>0</v>
      </c>
      <c r="Z4178" s="32">
        <v>0</v>
      </c>
      <c r="AA4178" s="32" t="s">
        <v>1559</v>
      </c>
      <c r="AB4178" s="26">
        <v>111</v>
      </c>
      <c r="AC4178" s="33">
        <v>0</v>
      </c>
      <c r="AD4178" s="33">
        <v>0</v>
      </c>
      <c r="AE4178" s="34" t="s">
        <v>11941</v>
      </c>
      <c r="AF4178" s="10"/>
    </row>
    <row r="4179" spans="2:32" ht="60.75" customHeight="1" x14ac:dyDescent="0.5">
      <c r="B4179" s="10"/>
      <c r="C4179" s="28" t="s">
        <v>11942</v>
      </c>
      <c r="D4179" s="28" t="s">
        <v>11943</v>
      </c>
      <c r="E4179" s="29" t="s">
        <v>11944</v>
      </c>
      <c r="F4179" s="29" t="s">
        <v>2</v>
      </c>
      <c r="G4179" s="29" t="s">
        <v>1733</v>
      </c>
      <c r="H4179" s="30" t="s">
        <v>39</v>
      </c>
      <c r="I4179" s="30" t="s">
        <v>40</v>
      </c>
      <c r="J4179" s="31" t="s">
        <v>41</v>
      </c>
      <c r="K4179" s="30" t="s">
        <v>81</v>
      </c>
      <c r="L4179" s="32" t="s">
        <v>40</v>
      </c>
      <c r="M4179" s="30" t="s">
        <v>43</v>
      </c>
      <c r="N4179" s="30" t="s">
        <v>5225</v>
      </c>
      <c r="O4179" s="30" t="s">
        <v>45</v>
      </c>
      <c r="P4179" s="32" t="s">
        <v>46</v>
      </c>
      <c r="Q4179" s="32" t="s">
        <v>1558</v>
      </c>
      <c r="R4179" s="30">
        <v>40000</v>
      </c>
      <c r="S4179" s="30">
        <v>40000</v>
      </c>
      <c r="T4179" s="30">
        <v>0</v>
      </c>
      <c r="U4179" s="30">
        <v>40000</v>
      </c>
      <c r="V4179" s="30">
        <v>0</v>
      </c>
      <c r="W4179" s="30">
        <v>0</v>
      </c>
      <c r="X4179" s="30">
        <v>0</v>
      </c>
      <c r="Y4179" s="33">
        <f t="shared" si="65"/>
        <v>0</v>
      </c>
      <c r="Z4179" s="32">
        <v>0</v>
      </c>
      <c r="AA4179" s="32" t="s">
        <v>1559</v>
      </c>
      <c r="AB4179" s="26">
        <v>703</v>
      </c>
      <c r="AC4179" s="33">
        <v>0</v>
      </c>
      <c r="AD4179" s="33">
        <v>0</v>
      </c>
      <c r="AE4179" s="34" t="s">
        <v>11945</v>
      </c>
      <c r="AF4179" s="10"/>
    </row>
    <row r="4180" spans="2:32" ht="60.75" customHeight="1" x14ac:dyDescent="0.5">
      <c r="B4180" s="10"/>
      <c r="C4180" s="28" t="s">
        <v>11946</v>
      </c>
      <c r="D4180" s="28" t="s">
        <v>11947</v>
      </c>
      <c r="E4180" s="29" t="s">
        <v>11948</v>
      </c>
      <c r="F4180" s="29" t="s">
        <v>2</v>
      </c>
      <c r="G4180" s="29" t="s">
        <v>1733</v>
      </c>
      <c r="H4180" s="30" t="s">
        <v>39</v>
      </c>
      <c r="I4180" s="30" t="s">
        <v>40</v>
      </c>
      <c r="J4180" s="31" t="s">
        <v>41</v>
      </c>
      <c r="K4180" s="30" t="s">
        <v>81</v>
      </c>
      <c r="L4180" s="32" t="s">
        <v>40</v>
      </c>
      <c r="M4180" s="30" t="s">
        <v>43</v>
      </c>
      <c r="N4180" s="30" t="s">
        <v>5225</v>
      </c>
      <c r="O4180" s="30" t="s">
        <v>45</v>
      </c>
      <c r="P4180" s="32" t="s">
        <v>46</v>
      </c>
      <c r="Q4180" s="32" t="s">
        <v>1558</v>
      </c>
      <c r="R4180" s="30">
        <v>60000</v>
      </c>
      <c r="S4180" s="30">
        <v>60000</v>
      </c>
      <c r="T4180" s="30">
        <v>0</v>
      </c>
      <c r="U4180" s="30">
        <v>60000</v>
      </c>
      <c r="V4180" s="30">
        <v>0</v>
      </c>
      <c r="W4180" s="30">
        <v>0</v>
      </c>
      <c r="X4180" s="30">
        <v>0</v>
      </c>
      <c r="Y4180" s="33">
        <f t="shared" si="65"/>
        <v>0</v>
      </c>
      <c r="Z4180" s="32">
        <v>0</v>
      </c>
      <c r="AA4180" s="32" t="s">
        <v>1809</v>
      </c>
      <c r="AB4180" s="26">
        <v>185</v>
      </c>
      <c r="AC4180" s="33">
        <v>0</v>
      </c>
      <c r="AD4180" s="33">
        <v>0</v>
      </c>
      <c r="AE4180" s="34" t="s">
        <v>11949</v>
      </c>
      <c r="AF4180" s="10"/>
    </row>
    <row r="4181" spans="2:32" ht="60.75" customHeight="1" x14ac:dyDescent="0.5">
      <c r="B4181" s="10"/>
      <c r="C4181" s="28" t="s">
        <v>11950</v>
      </c>
      <c r="D4181" s="28" t="s">
        <v>11951</v>
      </c>
      <c r="E4181" s="29" t="s">
        <v>11952</v>
      </c>
      <c r="F4181" s="29" t="s">
        <v>2</v>
      </c>
      <c r="G4181" s="29" t="s">
        <v>1733</v>
      </c>
      <c r="H4181" s="30" t="s">
        <v>39</v>
      </c>
      <c r="I4181" s="30" t="s">
        <v>40</v>
      </c>
      <c r="J4181" s="31" t="s">
        <v>41</v>
      </c>
      <c r="K4181" s="30" t="s">
        <v>81</v>
      </c>
      <c r="L4181" s="32" t="s">
        <v>40</v>
      </c>
      <c r="M4181" s="30" t="s">
        <v>43</v>
      </c>
      <c r="N4181" s="30" t="s">
        <v>7961</v>
      </c>
      <c r="O4181" s="30" t="s">
        <v>45</v>
      </c>
      <c r="P4181" s="32" t="s">
        <v>46</v>
      </c>
      <c r="Q4181" s="32" t="s">
        <v>1558</v>
      </c>
      <c r="R4181" s="30">
        <v>75000</v>
      </c>
      <c r="S4181" s="30">
        <v>75000</v>
      </c>
      <c r="T4181" s="30">
        <v>0</v>
      </c>
      <c r="U4181" s="30">
        <v>75000</v>
      </c>
      <c r="V4181" s="30">
        <v>0</v>
      </c>
      <c r="W4181" s="30">
        <v>0</v>
      </c>
      <c r="X4181" s="30">
        <v>0</v>
      </c>
      <c r="Y4181" s="33">
        <f t="shared" si="65"/>
        <v>0</v>
      </c>
      <c r="Z4181" s="32">
        <v>0</v>
      </c>
      <c r="AA4181" s="32" t="s">
        <v>1559</v>
      </c>
      <c r="AB4181" s="26">
        <v>193</v>
      </c>
      <c r="AC4181" s="33">
        <v>0</v>
      </c>
      <c r="AD4181" s="33">
        <v>0</v>
      </c>
      <c r="AE4181" s="34" t="s">
        <v>11953</v>
      </c>
      <c r="AF4181" s="10"/>
    </row>
    <row r="4182" spans="2:32" ht="60.75" customHeight="1" x14ac:dyDescent="0.5">
      <c r="B4182" s="10"/>
      <c r="C4182" s="28" t="s">
        <v>11954</v>
      </c>
      <c r="D4182" s="28" t="s">
        <v>11955</v>
      </c>
      <c r="E4182" s="29" t="s">
        <v>11956</v>
      </c>
      <c r="F4182" s="29" t="s">
        <v>2</v>
      </c>
      <c r="G4182" s="29" t="s">
        <v>1733</v>
      </c>
      <c r="H4182" s="30" t="s">
        <v>39</v>
      </c>
      <c r="I4182" s="30" t="s">
        <v>40</v>
      </c>
      <c r="J4182" s="31" t="s">
        <v>41</v>
      </c>
      <c r="K4182" s="30" t="s">
        <v>81</v>
      </c>
      <c r="L4182" s="32" t="s">
        <v>40</v>
      </c>
      <c r="M4182" s="30" t="s">
        <v>43</v>
      </c>
      <c r="N4182" s="30" t="s">
        <v>11957</v>
      </c>
      <c r="O4182" s="30" t="s">
        <v>45</v>
      </c>
      <c r="P4182" s="32" t="s">
        <v>46</v>
      </c>
      <c r="Q4182" s="32" t="s">
        <v>1558</v>
      </c>
      <c r="R4182" s="30">
        <v>42000</v>
      </c>
      <c r="S4182" s="30">
        <v>42000</v>
      </c>
      <c r="T4182" s="30">
        <v>0</v>
      </c>
      <c r="U4182" s="30">
        <v>42000</v>
      </c>
      <c r="V4182" s="30">
        <v>0</v>
      </c>
      <c r="W4182" s="30">
        <v>0</v>
      </c>
      <c r="X4182" s="30">
        <v>0</v>
      </c>
      <c r="Y4182" s="33">
        <f t="shared" si="65"/>
        <v>0</v>
      </c>
      <c r="Z4182" s="32">
        <v>0</v>
      </c>
      <c r="AA4182" s="32" t="s">
        <v>1559</v>
      </c>
      <c r="AB4182" s="26">
        <v>320</v>
      </c>
      <c r="AC4182" s="33">
        <v>0</v>
      </c>
      <c r="AD4182" s="33">
        <v>0</v>
      </c>
      <c r="AE4182" s="34" t="s">
        <v>11958</v>
      </c>
      <c r="AF4182" s="10"/>
    </row>
    <row r="4183" spans="2:32" ht="60.75" customHeight="1" x14ac:dyDescent="0.5">
      <c r="B4183" s="10"/>
      <c r="C4183" s="28" t="s">
        <v>11959</v>
      </c>
      <c r="D4183" s="28" t="s">
        <v>11960</v>
      </c>
      <c r="E4183" s="29" t="s">
        <v>11961</v>
      </c>
      <c r="F4183" s="29" t="s">
        <v>2</v>
      </c>
      <c r="G4183" s="29" t="s">
        <v>1733</v>
      </c>
      <c r="H4183" s="30" t="s">
        <v>39</v>
      </c>
      <c r="I4183" s="30" t="s">
        <v>40</v>
      </c>
      <c r="J4183" s="31" t="s">
        <v>41</v>
      </c>
      <c r="K4183" s="30" t="s">
        <v>81</v>
      </c>
      <c r="L4183" s="32" t="s">
        <v>40</v>
      </c>
      <c r="M4183" s="30" t="s">
        <v>43</v>
      </c>
      <c r="N4183" s="30" t="s">
        <v>7961</v>
      </c>
      <c r="O4183" s="30" t="s">
        <v>45</v>
      </c>
      <c r="P4183" s="32" t="s">
        <v>46</v>
      </c>
      <c r="Q4183" s="32" t="s">
        <v>1558</v>
      </c>
      <c r="R4183" s="30">
        <v>75000</v>
      </c>
      <c r="S4183" s="30">
        <v>75000</v>
      </c>
      <c r="T4183" s="30">
        <v>0</v>
      </c>
      <c r="U4183" s="30">
        <v>75000</v>
      </c>
      <c r="V4183" s="30">
        <v>0</v>
      </c>
      <c r="W4183" s="30">
        <v>0</v>
      </c>
      <c r="X4183" s="30">
        <v>0</v>
      </c>
      <c r="Y4183" s="33">
        <f t="shared" si="65"/>
        <v>0</v>
      </c>
      <c r="Z4183" s="32">
        <v>0</v>
      </c>
      <c r="AA4183" s="32" t="s">
        <v>1559</v>
      </c>
      <c r="AB4183" s="26">
        <v>356</v>
      </c>
      <c r="AC4183" s="33">
        <v>0</v>
      </c>
      <c r="AD4183" s="33">
        <v>0</v>
      </c>
      <c r="AE4183" s="34" t="s">
        <v>11962</v>
      </c>
      <c r="AF4183" s="10"/>
    </row>
    <row r="4184" spans="2:32" ht="60.75" customHeight="1" x14ac:dyDescent="0.5">
      <c r="B4184" s="10"/>
      <c r="C4184" s="28" t="s">
        <v>11963</v>
      </c>
      <c r="D4184" s="28" t="s">
        <v>11964</v>
      </c>
      <c r="E4184" s="29" t="s">
        <v>11965</v>
      </c>
      <c r="F4184" s="29" t="s">
        <v>2</v>
      </c>
      <c r="G4184" s="29" t="s">
        <v>1733</v>
      </c>
      <c r="H4184" s="30" t="s">
        <v>39</v>
      </c>
      <c r="I4184" s="30" t="s">
        <v>40</v>
      </c>
      <c r="J4184" s="31" t="s">
        <v>41</v>
      </c>
      <c r="K4184" s="30" t="s">
        <v>81</v>
      </c>
      <c r="L4184" s="32" t="s">
        <v>40</v>
      </c>
      <c r="M4184" s="30" t="s">
        <v>43</v>
      </c>
      <c r="N4184" s="30" t="s">
        <v>7961</v>
      </c>
      <c r="O4184" s="30" t="s">
        <v>45</v>
      </c>
      <c r="P4184" s="32" t="s">
        <v>46</v>
      </c>
      <c r="Q4184" s="32" t="s">
        <v>1558</v>
      </c>
      <c r="R4184" s="30">
        <v>25000</v>
      </c>
      <c r="S4184" s="30">
        <v>25000</v>
      </c>
      <c r="T4184" s="30">
        <v>0</v>
      </c>
      <c r="U4184" s="30">
        <v>25000</v>
      </c>
      <c r="V4184" s="30">
        <v>0</v>
      </c>
      <c r="W4184" s="30">
        <v>0</v>
      </c>
      <c r="X4184" s="30">
        <v>0</v>
      </c>
      <c r="Y4184" s="33">
        <f t="shared" si="65"/>
        <v>0</v>
      </c>
      <c r="Z4184" s="32">
        <v>0</v>
      </c>
      <c r="AA4184" s="32" t="s">
        <v>1559</v>
      </c>
      <c r="AB4184" s="26">
        <v>447</v>
      </c>
      <c r="AC4184" s="33">
        <v>0</v>
      </c>
      <c r="AD4184" s="33">
        <v>0</v>
      </c>
      <c r="AE4184" s="34" t="s">
        <v>11966</v>
      </c>
      <c r="AF4184" s="10"/>
    </row>
    <row r="4185" spans="2:32" ht="60.75" customHeight="1" x14ac:dyDescent="0.5">
      <c r="B4185" s="10"/>
      <c r="C4185" s="28" t="s">
        <v>11967</v>
      </c>
      <c r="D4185" s="28" t="s">
        <v>11968</v>
      </c>
      <c r="E4185" s="29" t="s">
        <v>11969</v>
      </c>
      <c r="F4185" s="29" t="s">
        <v>2</v>
      </c>
      <c r="G4185" s="29" t="s">
        <v>1733</v>
      </c>
      <c r="H4185" s="30" t="s">
        <v>39</v>
      </c>
      <c r="I4185" s="30" t="s">
        <v>40</v>
      </c>
      <c r="J4185" s="31" t="s">
        <v>41</v>
      </c>
      <c r="K4185" s="30" t="s">
        <v>81</v>
      </c>
      <c r="L4185" s="32" t="s">
        <v>40</v>
      </c>
      <c r="M4185" s="30" t="s">
        <v>43</v>
      </c>
      <c r="N4185" s="30" t="s">
        <v>7961</v>
      </c>
      <c r="O4185" s="30" t="s">
        <v>45</v>
      </c>
      <c r="P4185" s="32" t="s">
        <v>46</v>
      </c>
      <c r="Q4185" s="32" t="s">
        <v>1558</v>
      </c>
      <c r="R4185" s="30">
        <v>55000</v>
      </c>
      <c r="S4185" s="30">
        <v>55000</v>
      </c>
      <c r="T4185" s="30">
        <v>0</v>
      </c>
      <c r="U4185" s="30">
        <v>55000</v>
      </c>
      <c r="V4185" s="30">
        <v>0</v>
      </c>
      <c r="W4185" s="30">
        <v>0</v>
      </c>
      <c r="X4185" s="30">
        <v>0</v>
      </c>
      <c r="Y4185" s="33">
        <f t="shared" si="65"/>
        <v>0</v>
      </c>
      <c r="Z4185" s="32">
        <v>0</v>
      </c>
      <c r="AA4185" s="32" t="s">
        <v>1559</v>
      </c>
      <c r="AB4185" s="26">
        <v>74</v>
      </c>
      <c r="AC4185" s="33">
        <v>0</v>
      </c>
      <c r="AD4185" s="33">
        <v>0</v>
      </c>
      <c r="AE4185" s="34" t="s">
        <v>11970</v>
      </c>
      <c r="AF4185" s="10"/>
    </row>
    <row r="4186" spans="2:32" ht="60.75" customHeight="1" x14ac:dyDescent="0.5">
      <c r="B4186" s="10"/>
      <c r="C4186" s="28" t="s">
        <v>11971</v>
      </c>
      <c r="D4186" s="28" t="s">
        <v>11972</v>
      </c>
      <c r="E4186" s="29" t="s">
        <v>11973</v>
      </c>
      <c r="F4186" s="29" t="s">
        <v>2</v>
      </c>
      <c r="G4186" s="29" t="s">
        <v>1733</v>
      </c>
      <c r="H4186" s="30" t="s">
        <v>39</v>
      </c>
      <c r="I4186" s="30" t="s">
        <v>40</v>
      </c>
      <c r="J4186" s="31" t="s">
        <v>41</v>
      </c>
      <c r="K4186" s="30" t="s">
        <v>81</v>
      </c>
      <c r="L4186" s="32" t="s">
        <v>40</v>
      </c>
      <c r="M4186" s="30" t="s">
        <v>43</v>
      </c>
      <c r="N4186" s="30" t="s">
        <v>1734</v>
      </c>
      <c r="O4186" s="30" t="s">
        <v>627</v>
      </c>
      <c r="P4186" s="32" t="s">
        <v>46</v>
      </c>
      <c r="Q4186" s="32" t="s">
        <v>1558</v>
      </c>
      <c r="R4186" s="30">
        <v>45000</v>
      </c>
      <c r="S4186" s="30">
        <v>45000</v>
      </c>
      <c r="T4186" s="30">
        <v>0</v>
      </c>
      <c r="U4186" s="30">
        <v>45000</v>
      </c>
      <c r="V4186" s="30">
        <v>0</v>
      </c>
      <c r="W4186" s="30">
        <v>0</v>
      </c>
      <c r="X4186" s="30">
        <v>0</v>
      </c>
      <c r="Y4186" s="33">
        <f t="shared" si="65"/>
        <v>0</v>
      </c>
      <c r="Z4186" s="32">
        <v>0</v>
      </c>
      <c r="AA4186" s="32" t="s">
        <v>11818</v>
      </c>
      <c r="AB4186" s="26">
        <v>5</v>
      </c>
      <c r="AC4186" s="33">
        <v>0</v>
      </c>
      <c r="AD4186" s="33">
        <v>0</v>
      </c>
      <c r="AE4186" s="34" t="s">
        <v>11855</v>
      </c>
      <c r="AF4186" s="10"/>
    </row>
    <row r="4187" spans="2:32" ht="60.75" customHeight="1" x14ac:dyDescent="0.5">
      <c r="B4187" s="10"/>
      <c r="C4187" s="28" t="s">
        <v>11974</v>
      </c>
      <c r="D4187" s="28" t="s">
        <v>11975</v>
      </c>
      <c r="E4187" s="29" t="s">
        <v>11976</v>
      </c>
      <c r="F4187" s="29" t="s">
        <v>2</v>
      </c>
      <c r="G4187" s="29" t="s">
        <v>1733</v>
      </c>
      <c r="H4187" s="30" t="s">
        <v>39</v>
      </c>
      <c r="I4187" s="30" t="s">
        <v>40</v>
      </c>
      <c r="J4187" s="31" t="s">
        <v>41</v>
      </c>
      <c r="K4187" s="30" t="s">
        <v>81</v>
      </c>
      <c r="L4187" s="32" t="s">
        <v>40</v>
      </c>
      <c r="M4187" s="30" t="s">
        <v>43</v>
      </c>
      <c r="N4187" s="30" t="s">
        <v>5225</v>
      </c>
      <c r="O4187" s="30" t="s">
        <v>45</v>
      </c>
      <c r="P4187" s="32" t="s">
        <v>46</v>
      </c>
      <c r="Q4187" s="32" t="s">
        <v>1558</v>
      </c>
      <c r="R4187" s="30">
        <v>45000</v>
      </c>
      <c r="S4187" s="30">
        <v>45000</v>
      </c>
      <c r="T4187" s="30">
        <v>0</v>
      </c>
      <c r="U4187" s="30">
        <v>45000</v>
      </c>
      <c r="V4187" s="30">
        <v>0</v>
      </c>
      <c r="W4187" s="30">
        <v>0</v>
      </c>
      <c r="X4187" s="30">
        <v>0</v>
      </c>
      <c r="Y4187" s="33">
        <f t="shared" si="65"/>
        <v>0</v>
      </c>
      <c r="Z4187" s="32">
        <v>0</v>
      </c>
      <c r="AA4187" s="32" t="s">
        <v>1559</v>
      </c>
      <c r="AB4187" s="26">
        <v>294</v>
      </c>
      <c r="AC4187" s="33">
        <v>0</v>
      </c>
      <c r="AD4187" s="33">
        <v>0</v>
      </c>
      <c r="AE4187" s="34" t="s">
        <v>11977</v>
      </c>
      <c r="AF4187" s="10"/>
    </row>
    <row r="4188" spans="2:32" ht="60.75" customHeight="1" x14ac:dyDescent="0.5">
      <c r="B4188" s="10"/>
      <c r="C4188" s="28" t="s">
        <v>11978</v>
      </c>
      <c r="D4188" s="28" t="s">
        <v>11979</v>
      </c>
      <c r="E4188" s="29" t="s">
        <v>11980</v>
      </c>
      <c r="F4188" s="29" t="s">
        <v>2</v>
      </c>
      <c r="G4188" s="29" t="s">
        <v>1733</v>
      </c>
      <c r="H4188" s="30" t="s">
        <v>39</v>
      </c>
      <c r="I4188" s="30" t="s">
        <v>40</v>
      </c>
      <c r="J4188" s="31" t="s">
        <v>41</v>
      </c>
      <c r="K4188" s="30" t="s">
        <v>81</v>
      </c>
      <c r="L4188" s="32" t="s">
        <v>40</v>
      </c>
      <c r="M4188" s="30" t="s">
        <v>43</v>
      </c>
      <c r="N4188" s="30" t="s">
        <v>7961</v>
      </c>
      <c r="O4188" s="30" t="s">
        <v>45</v>
      </c>
      <c r="P4188" s="32" t="s">
        <v>46</v>
      </c>
      <c r="Q4188" s="32" t="s">
        <v>1558</v>
      </c>
      <c r="R4188" s="30">
        <v>35000</v>
      </c>
      <c r="S4188" s="30">
        <v>35000</v>
      </c>
      <c r="T4188" s="30">
        <v>0</v>
      </c>
      <c r="U4188" s="30">
        <v>35000</v>
      </c>
      <c r="V4188" s="30">
        <v>0</v>
      </c>
      <c r="W4188" s="30">
        <v>0</v>
      </c>
      <c r="X4188" s="30">
        <v>0</v>
      </c>
      <c r="Y4188" s="33">
        <f t="shared" si="65"/>
        <v>0</v>
      </c>
      <c r="Z4188" s="32">
        <v>0</v>
      </c>
      <c r="AA4188" s="32" t="s">
        <v>1559</v>
      </c>
      <c r="AB4188" s="26">
        <v>1579</v>
      </c>
      <c r="AC4188" s="33">
        <v>0</v>
      </c>
      <c r="AD4188" s="33">
        <v>0</v>
      </c>
      <c r="AE4188" s="34" t="s">
        <v>11981</v>
      </c>
      <c r="AF4188" s="10"/>
    </row>
    <row r="4189" spans="2:32" ht="60.75" customHeight="1" x14ac:dyDescent="0.5">
      <c r="B4189" s="10"/>
      <c r="C4189" s="28" t="s">
        <v>11982</v>
      </c>
      <c r="D4189" s="28" t="s">
        <v>11983</v>
      </c>
      <c r="E4189" s="29" t="s">
        <v>11984</v>
      </c>
      <c r="F4189" s="29" t="s">
        <v>2</v>
      </c>
      <c r="G4189" s="29" t="s">
        <v>1733</v>
      </c>
      <c r="H4189" s="30" t="s">
        <v>39</v>
      </c>
      <c r="I4189" s="30" t="s">
        <v>40</v>
      </c>
      <c r="J4189" s="31" t="s">
        <v>41</v>
      </c>
      <c r="K4189" s="30" t="s">
        <v>81</v>
      </c>
      <c r="L4189" s="32" t="s">
        <v>40</v>
      </c>
      <c r="M4189" s="30" t="s">
        <v>43</v>
      </c>
      <c r="N4189" s="30" t="s">
        <v>1734</v>
      </c>
      <c r="O4189" s="30" t="s">
        <v>627</v>
      </c>
      <c r="P4189" s="32" t="s">
        <v>46</v>
      </c>
      <c r="Q4189" s="32" t="s">
        <v>1558</v>
      </c>
      <c r="R4189" s="30">
        <v>45000</v>
      </c>
      <c r="S4189" s="30">
        <v>45000</v>
      </c>
      <c r="T4189" s="30">
        <v>0</v>
      </c>
      <c r="U4189" s="30">
        <v>45000</v>
      </c>
      <c r="V4189" s="30">
        <v>0</v>
      </c>
      <c r="W4189" s="30">
        <v>0</v>
      </c>
      <c r="X4189" s="30">
        <v>0</v>
      </c>
      <c r="Y4189" s="33">
        <f t="shared" si="65"/>
        <v>0</v>
      </c>
      <c r="Z4189" s="32">
        <v>0</v>
      </c>
      <c r="AA4189" s="32" t="s">
        <v>11818</v>
      </c>
      <c r="AB4189" s="26">
        <v>5</v>
      </c>
      <c r="AC4189" s="33">
        <v>0</v>
      </c>
      <c r="AD4189" s="33">
        <v>0</v>
      </c>
      <c r="AE4189" s="34" t="s">
        <v>11855</v>
      </c>
      <c r="AF4189" s="10"/>
    </row>
    <row r="4190" spans="2:32" ht="60.75" customHeight="1" x14ac:dyDescent="0.5">
      <c r="B4190" s="10"/>
      <c r="C4190" s="28" t="s">
        <v>11985</v>
      </c>
      <c r="D4190" s="28" t="s">
        <v>11986</v>
      </c>
      <c r="E4190" s="29" t="s">
        <v>11987</v>
      </c>
      <c r="F4190" s="29" t="s">
        <v>2</v>
      </c>
      <c r="G4190" s="29" t="s">
        <v>1733</v>
      </c>
      <c r="H4190" s="30" t="s">
        <v>39</v>
      </c>
      <c r="I4190" s="30" t="s">
        <v>40</v>
      </c>
      <c r="J4190" s="31" t="s">
        <v>41</v>
      </c>
      <c r="K4190" s="30" t="s">
        <v>81</v>
      </c>
      <c r="L4190" s="32" t="s">
        <v>40</v>
      </c>
      <c r="M4190" s="30" t="s">
        <v>43</v>
      </c>
      <c r="N4190" s="30" t="s">
        <v>1734</v>
      </c>
      <c r="O4190" s="30" t="s">
        <v>627</v>
      </c>
      <c r="P4190" s="32" t="s">
        <v>46</v>
      </c>
      <c r="Q4190" s="32" t="s">
        <v>1558</v>
      </c>
      <c r="R4190" s="30">
        <v>45000</v>
      </c>
      <c r="S4190" s="30">
        <v>45000</v>
      </c>
      <c r="T4190" s="30">
        <v>0</v>
      </c>
      <c r="U4190" s="30">
        <v>45000</v>
      </c>
      <c r="V4190" s="30">
        <v>0</v>
      </c>
      <c r="W4190" s="30">
        <v>0</v>
      </c>
      <c r="X4190" s="30">
        <v>0</v>
      </c>
      <c r="Y4190" s="33">
        <f t="shared" si="65"/>
        <v>0</v>
      </c>
      <c r="Z4190" s="32">
        <v>0</v>
      </c>
      <c r="AA4190" s="32" t="s">
        <v>11818</v>
      </c>
      <c r="AB4190" s="26">
        <v>5</v>
      </c>
      <c r="AC4190" s="33">
        <v>0</v>
      </c>
      <c r="AD4190" s="33">
        <v>0</v>
      </c>
      <c r="AE4190" s="34" t="s">
        <v>11855</v>
      </c>
      <c r="AF4190" s="10"/>
    </row>
    <row r="4191" spans="2:32" ht="60.75" customHeight="1" x14ac:dyDescent="0.5">
      <c r="B4191" s="10"/>
      <c r="C4191" s="28" t="s">
        <v>11988</v>
      </c>
      <c r="D4191" s="28" t="s">
        <v>11989</v>
      </c>
      <c r="E4191" s="29" t="s">
        <v>11990</v>
      </c>
      <c r="F4191" s="29" t="s">
        <v>2</v>
      </c>
      <c r="G4191" s="29" t="s">
        <v>1733</v>
      </c>
      <c r="H4191" s="30" t="s">
        <v>11991</v>
      </c>
      <c r="I4191" s="30" t="s">
        <v>89</v>
      </c>
      <c r="J4191" s="31" t="s">
        <v>41</v>
      </c>
      <c r="K4191" s="30" t="s">
        <v>81</v>
      </c>
      <c r="L4191" s="32" t="s">
        <v>40</v>
      </c>
      <c r="M4191" s="30" t="s">
        <v>43</v>
      </c>
      <c r="N4191" s="30" t="s">
        <v>7961</v>
      </c>
      <c r="O4191" s="30" t="s">
        <v>45</v>
      </c>
      <c r="P4191" s="32" t="s">
        <v>46</v>
      </c>
      <c r="Q4191" s="32" t="s">
        <v>1558</v>
      </c>
      <c r="R4191" s="30">
        <v>15000</v>
      </c>
      <c r="S4191" s="30">
        <v>15000</v>
      </c>
      <c r="T4191" s="30">
        <v>0</v>
      </c>
      <c r="U4191" s="30">
        <v>15000</v>
      </c>
      <c r="V4191" s="30">
        <v>0</v>
      </c>
      <c r="W4191" s="30">
        <v>0</v>
      </c>
      <c r="X4191" s="30">
        <v>0</v>
      </c>
      <c r="Y4191" s="33">
        <f t="shared" si="65"/>
        <v>0</v>
      </c>
      <c r="Z4191" s="32">
        <v>0</v>
      </c>
      <c r="AA4191" s="32" t="s">
        <v>1559</v>
      </c>
      <c r="AB4191" s="26">
        <v>41</v>
      </c>
      <c r="AC4191" s="33">
        <v>0</v>
      </c>
      <c r="AD4191" s="33">
        <v>0</v>
      </c>
      <c r="AE4191" s="34" t="s">
        <v>11992</v>
      </c>
      <c r="AF4191" s="10"/>
    </row>
    <row r="4192" spans="2:32" ht="60.75" customHeight="1" x14ac:dyDescent="0.5">
      <c r="B4192" s="10"/>
      <c r="C4192" s="28" t="s">
        <v>11993</v>
      </c>
      <c r="D4192" s="28" t="s">
        <v>11994</v>
      </c>
      <c r="E4192" s="29" t="s">
        <v>11995</v>
      </c>
      <c r="F4192" s="29" t="s">
        <v>2</v>
      </c>
      <c r="G4192" s="29" t="s">
        <v>1733</v>
      </c>
      <c r="H4192" s="30" t="s">
        <v>11996</v>
      </c>
      <c r="I4192" s="30" t="s">
        <v>89</v>
      </c>
      <c r="J4192" s="31" t="s">
        <v>41</v>
      </c>
      <c r="K4192" s="30" t="s">
        <v>81</v>
      </c>
      <c r="L4192" s="32" t="s">
        <v>40</v>
      </c>
      <c r="M4192" s="30" t="s">
        <v>43</v>
      </c>
      <c r="N4192" s="30" t="s">
        <v>1734</v>
      </c>
      <c r="O4192" s="30" t="s">
        <v>627</v>
      </c>
      <c r="P4192" s="32" t="s">
        <v>46</v>
      </c>
      <c r="Q4192" s="32" t="s">
        <v>1558</v>
      </c>
      <c r="R4192" s="30">
        <v>90000</v>
      </c>
      <c r="S4192" s="30">
        <v>90000</v>
      </c>
      <c r="T4192" s="30">
        <v>0</v>
      </c>
      <c r="U4192" s="30">
        <v>90000</v>
      </c>
      <c r="V4192" s="30">
        <v>0</v>
      </c>
      <c r="W4192" s="30">
        <v>0</v>
      </c>
      <c r="X4192" s="30">
        <v>0</v>
      </c>
      <c r="Y4192" s="33">
        <f t="shared" si="65"/>
        <v>0</v>
      </c>
      <c r="Z4192" s="32">
        <v>0</v>
      </c>
      <c r="AA4192" s="32" t="s">
        <v>11818</v>
      </c>
      <c r="AB4192" s="26">
        <v>15</v>
      </c>
      <c r="AC4192" s="33">
        <v>0</v>
      </c>
      <c r="AD4192" s="33">
        <v>0</v>
      </c>
      <c r="AE4192" s="34" t="s">
        <v>11738</v>
      </c>
      <c r="AF4192" s="10"/>
    </row>
    <row r="4193" spans="2:32" ht="60.75" customHeight="1" x14ac:dyDescent="0.5">
      <c r="B4193" s="10"/>
      <c r="C4193" s="28" t="s">
        <v>11997</v>
      </c>
      <c r="D4193" s="28" t="s">
        <v>11998</v>
      </c>
      <c r="E4193" s="29" t="s">
        <v>11999</v>
      </c>
      <c r="F4193" s="29" t="s">
        <v>2</v>
      </c>
      <c r="G4193" s="29" t="s">
        <v>1733</v>
      </c>
      <c r="H4193" s="30" t="s">
        <v>10001</v>
      </c>
      <c r="I4193" s="30" t="s">
        <v>89</v>
      </c>
      <c r="J4193" s="31" t="s">
        <v>41</v>
      </c>
      <c r="K4193" s="30" t="s">
        <v>81</v>
      </c>
      <c r="L4193" s="32" t="s">
        <v>40</v>
      </c>
      <c r="M4193" s="30" t="s">
        <v>43</v>
      </c>
      <c r="N4193" s="30" t="s">
        <v>1734</v>
      </c>
      <c r="O4193" s="30" t="s">
        <v>627</v>
      </c>
      <c r="P4193" s="32" t="s">
        <v>46</v>
      </c>
      <c r="Q4193" s="32" t="s">
        <v>1558</v>
      </c>
      <c r="R4193" s="30">
        <v>45000</v>
      </c>
      <c r="S4193" s="30">
        <v>45000</v>
      </c>
      <c r="T4193" s="30">
        <v>0</v>
      </c>
      <c r="U4193" s="30">
        <v>45000</v>
      </c>
      <c r="V4193" s="30">
        <v>0</v>
      </c>
      <c r="W4193" s="30">
        <v>0</v>
      </c>
      <c r="X4193" s="30">
        <v>0</v>
      </c>
      <c r="Y4193" s="33">
        <f t="shared" si="65"/>
        <v>0</v>
      </c>
      <c r="Z4193" s="32">
        <v>0</v>
      </c>
      <c r="AA4193" s="32" t="s">
        <v>11818</v>
      </c>
      <c r="AB4193" s="26">
        <v>5</v>
      </c>
      <c r="AC4193" s="33">
        <v>0</v>
      </c>
      <c r="AD4193" s="33">
        <v>0</v>
      </c>
      <c r="AE4193" s="34" t="s">
        <v>11738</v>
      </c>
      <c r="AF4193" s="10"/>
    </row>
    <row r="4194" spans="2:32" ht="60.75" customHeight="1" x14ac:dyDescent="0.5">
      <c r="B4194" s="10"/>
      <c r="C4194" s="28" t="s">
        <v>12000</v>
      </c>
      <c r="D4194" s="28" t="s">
        <v>12001</v>
      </c>
      <c r="E4194" s="29" t="s">
        <v>12002</v>
      </c>
      <c r="F4194" s="29" t="s">
        <v>2</v>
      </c>
      <c r="G4194" s="29" t="s">
        <v>1733</v>
      </c>
      <c r="H4194" s="30" t="s">
        <v>8333</v>
      </c>
      <c r="I4194" s="30" t="s">
        <v>89</v>
      </c>
      <c r="J4194" s="31" t="s">
        <v>41</v>
      </c>
      <c r="K4194" s="30" t="s">
        <v>81</v>
      </c>
      <c r="L4194" s="32" t="s">
        <v>40</v>
      </c>
      <c r="M4194" s="30" t="s">
        <v>43</v>
      </c>
      <c r="N4194" s="30" t="s">
        <v>1734</v>
      </c>
      <c r="O4194" s="30" t="s">
        <v>627</v>
      </c>
      <c r="P4194" s="32" t="s">
        <v>46</v>
      </c>
      <c r="Q4194" s="32" t="s">
        <v>1558</v>
      </c>
      <c r="R4194" s="30">
        <v>90000</v>
      </c>
      <c r="S4194" s="30">
        <v>90000</v>
      </c>
      <c r="T4194" s="30">
        <v>0</v>
      </c>
      <c r="U4194" s="30">
        <v>90000</v>
      </c>
      <c r="V4194" s="30">
        <v>0</v>
      </c>
      <c r="W4194" s="30">
        <v>0</v>
      </c>
      <c r="X4194" s="30">
        <v>0</v>
      </c>
      <c r="Y4194" s="33">
        <f t="shared" si="65"/>
        <v>0</v>
      </c>
      <c r="Z4194" s="32">
        <v>0</v>
      </c>
      <c r="AA4194" s="32" t="s">
        <v>11818</v>
      </c>
      <c r="AB4194" s="26">
        <v>15</v>
      </c>
      <c r="AC4194" s="33">
        <v>0</v>
      </c>
      <c r="AD4194" s="33">
        <v>0</v>
      </c>
      <c r="AE4194" s="34" t="s">
        <v>11734</v>
      </c>
      <c r="AF4194" s="10"/>
    </row>
    <row r="4195" spans="2:32" ht="60.75" customHeight="1" x14ac:dyDescent="0.5">
      <c r="B4195" s="10"/>
      <c r="C4195" s="28" t="s">
        <v>12003</v>
      </c>
      <c r="D4195" s="28" t="s">
        <v>12004</v>
      </c>
      <c r="E4195" s="29" t="s">
        <v>12005</v>
      </c>
      <c r="F4195" s="29" t="s">
        <v>2</v>
      </c>
      <c r="G4195" s="29" t="s">
        <v>1733</v>
      </c>
      <c r="H4195" s="30" t="s">
        <v>12006</v>
      </c>
      <c r="I4195" s="30" t="s">
        <v>89</v>
      </c>
      <c r="J4195" s="31" t="s">
        <v>41</v>
      </c>
      <c r="K4195" s="30" t="s">
        <v>81</v>
      </c>
      <c r="L4195" s="32" t="s">
        <v>40</v>
      </c>
      <c r="M4195" s="30" t="s">
        <v>43</v>
      </c>
      <c r="N4195" s="30" t="s">
        <v>1734</v>
      </c>
      <c r="O4195" s="30" t="s">
        <v>627</v>
      </c>
      <c r="P4195" s="32" t="s">
        <v>46</v>
      </c>
      <c r="Q4195" s="32" t="s">
        <v>1558</v>
      </c>
      <c r="R4195" s="30">
        <v>90000</v>
      </c>
      <c r="S4195" s="30">
        <v>90000</v>
      </c>
      <c r="T4195" s="30">
        <v>0</v>
      </c>
      <c r="U4195" s="30">
        <v>90000</v>
      </c>
      <c r="V4195" s="30">
        <v>0</v>
      </c>
      <c r="W4195" s="30">
        <v>0</v>
      </c>
      <c r="X4195" s="30">
        <v>0</v>
      </c>
      <c r="Y4195" s="33">
        <f t="shared" si="65"/>
        <v>0</v>
      </c>
      <c r="Z4195" s="32">
        <v>0</v>
      </c>
      <c r="AA4195" s="32" t="s">
        <v>11818</v>
      </c>
      <c r="AB4195" s="26">
        <v>15</v>
      </c>
      <c r="AC4195" s="33">
        <v>0</v>
      </c>
      <c r="AD4195" s="33">
        <v>0</v>
      </c>
      <c r="AE4195" s="34" t="s">
        <v>11738</v>
      </c>
      <c r="AF4195" s="10"/>
    </row>
    <row r="4196" spans="2:32" ht="60.75" customHeight="1" x14ac:dyDescent="0.5">
      <c r="B4196" s="10"/>
      <c r="C4196" s="28" t="s">
        <v>12007</v>
      </c>
      <c r="D4196" s="28" t="s">
        <v>12008</v>
      </c>
      <c r="E4196" s="29" t="s">
        <v>12009</v>
      </c>
      <c r="F4196" s="29" t="s">
        <v>2</v>
      </c>
      <c r="G4196" s="29" t="s">
        <v>1733</v>
      </c>
      <c r="H4196" s="30" t="s">
        <v>12010</v>
      </c>
      <c r="I4196" s="30" t="s">
        <v>89</v>
      </c>
      <c r="J4196" s="31" t="s">
        <v>41</v>
      </c>
      <c r="K4196" s="30" t="s">
        <v>81</v>
      </c>
      <c r="L4196" s="32" t="s">
        <v>40</v>
      </c>
      <c r="M4196" s="30" t="s">
        <v>43</v>
      </c>
      <c r="N4196" s="30" t="s">
        <v>1734</v>
      </c>
      <c r="O4196" s="30" t="s">
        <v>627</v>
      </c>
      <c r="P4196" s="32" t="s">
        <v>46</v>
      </c>
      <c r="Q4196" s="32" t="s">
        <v>1558</v>
      </c>
      <c r="R4196" s="30">
        <v>90000</v>
      </c>
      <c r="S4196" s="30">
        <v>90000</v>
      </c>
      <c r="T4196" s="30">
        <v>0</v>
      </c>
      <c r="U4196" s="30">
        <v>90000</v>
      </c>
      <c r="V4196" s="30">
        <v>0</v>
      </c>
      <c r="W4196" s="30">
        <v>0</v>
      </c>
      <c r="X4196" s="30">
        <v>0</v>
      </c>
      <c r="Y4196" s="33">
        <f t="shared" si="65"/>
        <v>0</v>
      </c>
      <c r="Z4196" s="32">
        <v>0</v>
      </c>
      <c r="AA4196" s="32" t="s">
        <v>11818</v>
      </c>
      <c r="AB4196" s="26">
        <v>10</v>
      </c>
      <c r="AC4196" s="33">
        <v>0</v>
      </c>
      <c r="AD4196" s="33">
        <v>0</v>
      </c>
      <c r="AE4196" s="34" t="s">
        <v>11734</v>
      </c>
      <c r="AF4196" s="10"/>
    </row>
    <row r="4197" spans="2:32" ht="60.75" customHeight="1" x14ac:dyDescent="0.5">
      <c r="B4197" s="10"/>
      <c r="C4197" s="28" t="s">
        <v>12011</v>
      </c>
      <c r="D4197" s="28" t="s">
        <v>12012</v>
      </c>
      <c r="E4197" s="29" t="s">
        <v>12013</v>
      </c>
      <c r="F4197" s="29" t="s">
        <v>2</v>
      </c>
      <c r="G4197" s="29" t="s">
        <v>1733</v>
      </c>
      <c r="H4197" s="30" t="s">
        <v>12014</v>
      </c>
      <c r="I4197" s="30" t="s">
        <v>89</v>
      </c>
      <c r="J4197" s="31" t="s">
        <v>41</v>
      </c>
      <c r="K4197" s="30" t="s">
        <v>81</v>
      </c>
      <c r="L4197" s="32" t="s">
        <v>40</v>
      </c>
      <c r="M4197" s="30" t="s">
        <v>43</v>
      </c>
      <c r="N4197" s="30" t="s">
        <v>1734</v>
      </c>
      <c r="O4197" s="30" t="s">
        <v>627</v>
      </c>
      <c r="P4197" s="32" t="s">
        <v>46</v>
      </c>
      <c r="Q4197" s="32" t="s">
        <v>1558</v>
      </c>
      <c r="R4197" s="30">
        <v>45000</v>
      </c>
      <c r="S4197" s="30">
        <v>45000</v>
      </c>
      <c r="T4197" s="30">
        <v>0</v>
      </c>
      <c r="U4197" s="30">
        <v>45000</v>
      </c>
      <c r="V4197" s="30">
        <v>0</v>
      </c>
      <c r="W4197" s="30">
        <v>0</v>
      </c>
      <c r="X4197" s="30">
        <v>0</v>
      </c>
      <c r="Y4197" s="33">
        <f t="shared" si="65"/>
        <v>0</v>
      </c>
      <c r="Z4197" s="32">
        <v>0</v>
      </c>
      <c r="AA4197" s="32" t="s">
        <v>11818</v>
      </c>
      <c r="AB4197" s="26">
        <v>5</v>
      </c>
      <c r="AC4197" s="33">
        <v>0</v>
      </c>
      <c r="AD4197" s="33">
        <v>0</v>
      </c>
      <c r="AE4197" s="34" t="s">
        <v>11734</v>
      </c>
      <c r="AF4197" s="10"/>
    </row>
    <row r="4198" spans="2:32" ht="60.75" customHeight="1" x14ac:dyDescent="0.5">
      <c r="B4198" s="10"/>
      <c r="C4198" s="28" t="s">
        <v>12015</v>
      </c>
      <c r="D4198" s="28" t="s">
        <v>12016</v>
      </c>
      <c r="E4198" s="29" t="s">
        <v>12017</v>
      </c>
      <c r="F4198" s="29" t="s">
        <v>2</v>
      </c>
      <c r="G4198" s="29" t="s">
        <v>1733</v>
      </c>
      <c r="H4198" s="30" t="s">
        <v>5559</v>
      </c>
      <c r="I4198" s="30" t="s">
        <v>89</v>
      </c>
      <c r="J4198" s="31" t="s">
        <v>41</v>
      </c>
      <c r="K4198" s="30" t="s">
        <v>81</v>
      </c>
      <c r="L4198" s="32" t="s">
        <v>40</v>
      </c>
      <c r="M4198" s="30" t="s">
        <v>43</v>
      </c>
      <c r="N4198" s="30" t="s">
        <v>1734</v>
      </c>
      <c r="O4198" s="30" t="s">
        <v>627</v>
      </c>
      <c r="P4198" s="32" t="s">
        <v>46</v>
      </c>
      <c r="Q4198" s="32" t="s">
        <v>1558</v>
      </c>
      <c r="R4198" s="30">
        <v>180000</v>
      </c>
      <c r="S4198" s="30">
        <v>180000</v>
      </c>
      <c r="T4198" s="30">
        <v>0</v>
      </c>
      <c r="U4198" s="30">
        <v>180000</v>
      </c>
      <c r="V4198" s="30">
        <v>0</v>
      </c>
      <c r="W4198" s="30">
        <v>0</v>
      </c>
      <c r="X4198" s="30">
        <v>0</v>
      </c>
      <c r="Y4198" s="33">
        <f t="shared" si="65"/>
        <v>0</v>
      </c>
      <c r="Z4198" s="32">
        <v>0</v>
      </c>
      <c r="AA4198" s="32" t="s">
        <v>11818</v>
      </c>
      <c r="AB4198" s="26">
        <v>20</v>
      </c>
      <c r="AC4198" s="33">
        <v>0</v>
      </c>
      <c r="AD4198" s="33">
        <v>0</v>
      </c>
      <c r="AE4198" s="34" t="s">
        <v>11734</v>
      </c>
      <c r="AF4198" s="10"/>
    </row>
    <row r="4199" spans="2:32" ht="60.75" customHeight="1" x14ac:dyDescent="0.5">
      <c r="B4199" s="10"/>
      <c r="C4199" s="28" t="s">
        <v>12018</v>
      </c>
      <c r="D4199" s="28" t="s">
        <v>12019</v>
      </c>
      <c r="E4199" s="29" t="s">
        <v>12020</v>
      </c>
      <c r="F4199" s="29" t="s">
        <v>2</v>
      </c>
      <c r="G4199" s="29" t="s">
        <v>1733</v>
      </c>
      <c r="H4199" s="30" t="s">
        <v>9985</v>
      </c>
      <c r="I4199" s="30" t="s">
        <v>89</v>
      </c>
      <c r="J4199" s="31" t="s">
        <v>41</v>
      </c>
      <c r="K4199" s="30" t="s">
        <v>81</v>
      </c>
      <c r="L4199" s="32" t="s">
        <v>40</v>
      </c>
      <c r="M4199" s="30" t="s">
        <v>43</v>
      </c>
      <c r="N4199" s="30" t="s">
        <v>1734</v>
      </c>
      <c r="O4199" s="30" t="s">
        <v>627</v>
      </c>
      <c r="P4199" s="32" t="s">
        <v>46</v>
      </c>
      <c r="Q4199" s="32" t="s">
        <v>1558</v>
      </c>
      <c r="R4199" s="30">
        <v>90000</v>
      </c>
      <c r="S4199" s="30">
        <v>90000</v>
      </c>
      <c r="T4199" s="30">
        <v>0</v>
      </c>
      <c r="U4199" s="30">
        <v>90000</v>
      </c>
      <c r="V4199" s="30">
        <v>0</v>
      </c>
      <c r="W4199" s="30">
        <v>0</v>
      </c>
      <c r="X4199" s="30">
        <v>0</v>
      </c>
      <c r="Y4199" s="33">
        <f t="shared" si="65"/>
        <v>0</v>
      </c>
      <c r="Z4199" s="32">
        <v>0</v>
      </c>
      <c r="AA4199" s="32" t="s">
        <v>11818</v>
      </c>
      <c r="AB4199" s="26">
        <v>10</v>
      </c>
      <c r="AC4199" s="33">
        <v>0</v>
      </c>
      <c r="AD4199" s="33">
        <v>0</v>
      </c>
      <c r="AE4199" s="34" t="s">
        <v>11734</v>
      </c>
      <c r="AF4199" s="10"/>
    </row>
    <row r="4200" spans="2:32" ht="60.75" customHeight="1" x14ac:dyDescent="0.5">
      <c r="B4200" s="10"/>
      <c r="C4200" s="28" t="s">
        <v>12021</v>
      </c>
      <c r="D4200" s="28" t="s">
        <v>12022</v>
      </c>
      <c r="E4200" s="29" t="s">
        <v>12023</v>
      </c>
      <c r="F4200" s="29" t="s">
        <v>2</v>
      </c>
      <c r="G4200" s="29" t="s">
        <v>1733</v>
      </c>
      <c r="H4200" s="30" t="s">
        <v>5220</v>
      </c>
      <c r="I4200" s="30" t="s">
        <v>89</v>
      </c>
      <c r="J4200" s="31" t="s">
        <v>41</v>
      </c>
      <c r="K4200" s="30" t="s">
        <v>81</v>
      </c>
      <c r="L4200" s="32" t="s">
        <v>40</v>
      </c>
      <c r="M4200" s="30" t="s">
        <v>43</v>
      </c>
      <c r="N4200" s="30" t="s">
        <v>1734</v>
      </c>
      <c r="O4200" s="30" t="s">
        <v>627</v>
      </c>
      <c r="P4200" s="32" t="s">
        <v>46</v>
      </c>
      <c r="Q4200" s="32" t="s">
        <v>1558</v>
      </c>
      <c r="R4200" s="30">
        <v>90000</v>
      </c>
      <c r="S4200" s="30">
        <v>90000</v>
      </c>
      <c r="T4200" s="30">
        <v>0</v>
      </c>
      <c r="U4200" s="30">
        <v>90000</v>
      </c>
      <c r="V4200" s="30">
        <v>0</v>
      </c>
      <c r="W4200" s="30">
        <v>0</v>
      </c>
      <c r="X4200" s="30">
        <v>0</v>
      </c>
      <c r="Y4200" s="33">
        <f t="shared" si="65"/>
        <v>0</v>
      </c>
      <c r="Z4200" s="32">
        <v>0</v>
      </c>
      <c r="AA4200" s="32" t="s">
        <v>11818</v>
      </c>
      <c r="AB4200" s="26">
        <v>10</v>
      </c>
      <c r="AC4200" s="33">
        <v>0</v>
      </c>
      <c r="AD4200" s="33">
        <v>0</v>
      </c>
      <c r="AE4200" s="34" t="s">
        <v>11738</v>
      </c>
      <c r="AF4200" s="10"/>
    </row>
    <row r="4201" spans="2:32" ht="60.75" customHeight="1" x14ac:dyDescent="0.5">
      <c r="B4201" s="10"/>
      <c r="C4201" s="28" t="s">
        <v>12024</v>
      </c>
      <c r="D4201" s="28" t="s">
        <v>12025</v>
      </c>
      <c r="E4201" s="29" t="s">
        <v>12026</v>
      </c>
      <c r="F4201" s="29" t="s">
        <v>2</v>
      </c>
      <c r="G4201" s="29" t="s">
        <v>1733</v>
      </c>
      <c r="H4201" s="30" t="s">
        <v>5357</v>
      </c>
      <c r="I4201" s="30" t="s">
        <v>89</v>
      </c>
      <c r="J4201" s="31" t="s">
        <v>41</v>
      </c>
      <c r="K4201" s="30" t="s">
        <v>81</v>
      </c>
      <c r="L4201" s="32" t="s">
        <v>40</v>
      </c>
      <c r="M4201" s="30" t="s">
        <v>43</v>
      </c>
      <c r="N4201" s="30" t="s">
        <v>1734</v>
      </c>
      <c r="O4201" s="30" t="s">
        <v>627</v>
      </c>
      <c r="P4201" s="32" t="s">
        <v>46</v>
      </c>
      <c r="Q4201" s="32" t="s">
        <v>1558</v>
      </c>
      <c r="R4201" s="30">
        <v>45000</v>
      </c>
      <c r="S4201" s="30">
        <v>45000</v>
      </c>
      <c r="T4201" s="30">
        <v>0</v>
      </c>
      <c r="U4201" s="30">
        <v>45000</v>
      </c>
      <c r="V4201" s="30">
        <v>0</v>
      </c>
      <c r="W4201" s="30">
        <v>0</v>
      </c>
      <c r="X4201" s="30">
        <v>0</v>
      </c>
      <c r="Y4201" s="33">
        <f t="shared" si="65"/>
        <v>0</v>
      </c>
      <c r="Z4201" s="32">
        <v>0</v>
      </c>
      <c r="AA4201" s="32" t="s">
        <v>11818</v>
      </c>
      <c r="AB4201" s="26">
        <v>5</v>
      </c>
      <c r="AC4201" s="33">
        <v>0</v>
      </c>
      <c r="AD4201" s="33">
        <v>0</v>
      </c>
      <c r="AE4201" s="34" t="s">
        <v>11734</v>
      </c>
      <c r="AF4201" s="10"/>
    </row>
    <row r="4202" spans="2:32" ht="60.75" customHeight="1" x14ac:dyDescent="0.5">
      <c r="B4202" s="10"/>
      <c r="C4202" s="28" t="s">
        <v>12027</v>
      </c>
      <c r="D4202" s="28" t="s">
        <v>12028</v>
      </c>
      <c r="E4202" s="29" t="s">
        <v>12029</v>
      </c>
      <c r="F4202" s="29" t="s">
        <v>2</v>
      </c>
      <c r="G4202" s="29" t="s">
        <v>1733</v>
      </c>
      <c r="H4202" s="30" t="s">
        <v>12030</v>
      </c>
      <c r="I4202" s="30" t="s">
        <v>89</v>
      </c>
      <c r="J4202" s="31" t="s">
        <v>41</v>
      </c>
      <c r="K4202" s="30" t="s">
        <v>81</v>
      </c>
      <c r="L4202" s="32" t="s">
        <v>40</v>
      </c>
      <c r="M4202" s="30" t="s">
        <v>43</v>
      </c>
      <c r="N4202" s="30" t="s">
        <v>1734</v>
      </c>
      <c r="O4202" s="30" t="s">
        <v>627</v>
      </c>
      <c r="P4202" s="32" t="s">
        <v>46</v>
      </c>
      <c r="Q4202" s="32" t="s">
        <v>1558</v>
      </c>
      <c r="R4202" s="30">
        <v>90000</v>
      </c>
      <c r="S4202" s="30">
        <v>90000</v>
      </c>
      <c r="T4202" s="30">
        <v>0</v>
      </c>
      <c r="U4202" s="30">
        <v>90000</v>
      </c>
      <c r="V4202" s="30">
        <v>0</v>
      </c>
      <c r="W4202" s="30">
        <v>0</v>
      </c>
      <c r="X4202" s="30">
        <v>0</v>
      </c>
      <c r="Y4202" s="33">
        <f t="shared" si="65"/>
        <v>0</v>
      </c>
      <c r="Z4202" s="32">
        <v>0</v>
      </c>
      <c r="AA4202" s="32" t="s">
        <v>11818</v>
      </c>
      <c r="AB4202" s="26">
        <v>10</v>
      </c>
      <c r="AC4202" s="33">
        <v>0</v>
      </c>
      <c r="AD4202" s="33">
        <v>0</v>
      </c>
      <c r="AE4202" s="34" t="s">
        <v>11734</v>
      </c>
      <c r="AF4202" s="10"/>
    </row>
    <row r="4203" spans="2:32" ht="60.75" customHeight="1" x14ac:dyDescent="0.5">
      <c r="B4203" s="10"/>
      <c r="C4203" s="28" t="s">
        <v>12031</v>
      </c>
      <c r="D4203" s="28" t="s">
        <v>12032</v>
      </c>
      <c r="E4203" s="29" t="s">
        <v>12033</v>
      </c>
      <c r="F4203" s="29" t="s">
        <v>2</v>
      </c>
      <c r="G4203" s="29" t="s">
        <v>1733</v>
      </c>
      <c r="H4203" s="30" t="s">
        <v>8118</v>
      </c>
      <c r="I4203" s="30" t="s">
        <v>89</v>
      </c>
      <c r="J4203" s="31" t="s">
        <v>41</v>
      </c>
      <c r="K4203" s="30" t="s">
        <v>81</v>
      </c>
      <c r="L4203" s="32" t="s">
        <v>40</v>
      </c>
      <c r="M4203" s="30" t="s">
        <v>43</v>
      </c>
      <c r="N4203" s="30" t="s">
        <v>1734</v>
      </c>
      <c r="O4203" s="30" t="s">
        <v>627</v>
      </c>
      <c r="P4203" s="32" t="s">
        <v>46</v>
      </c>
      <c r="Q4203" s="32" t="s">
        <v>1558</v>
      </c>
      <c r="R4203" s="30">
        <v>45000</v>
      </c>
      <c r="S4203" s="30">
        <v>45000</v>
      </c>
      <c r="T4203" s="30">
        <v>0</v>
      </c>
      <c r="U4203" s="30">
        <v>45000</v>
      </c>
      <c r="V4203" s="30">
        <v>0</v>
      </c>
      <c r="W4203" s="30">
        <v>0</v>
      </c>
      <c r="X4203" s="30">
        <v>0</v>
      </c>
      <c r="Y4203" s="33">
        <f t="shared" si="65"/>
        <v>0</v>
      </c>
      <c r="Z4203" s="32">
        <v>0</v>
      </c>
      <c r="AA4203" s="32" t="s">
        <v>11818</v>
      </c>
      <c r="AB4203" s="26">
        <v>5</v>
      </c>
      <c r="AC4203" s="33">
        <v>0</v>
      </c>
      <c r="AD4203" s="33">
        <v>0</v>
      </c>
      <c r="AE4203" s="34" t="s">
        <v>11734</v>
      </c>
      <c r="AF4203" s="10"/>
    </row>
    <row r="4204" spans="2:32" ht="60.75" customHeight="1" x14ac:dyDescent="0.5">
      <c r="B4204" s="10"/>
      <c r="C4204" s="28" t="s">
        <v>12034</v>
      </c>
      <c r="D4204" s="28" t="s">
        <v>12035</v>
      </c>
      <c r="E4204" s="29" t="s">
        <v>12036</v>
      </c>
      <c r="F4204" s="29" t="s">
        <v>2</v>
      </c>
      <c r="G4204" s="29" t="s">
        <v>1733</v>
      </c>
      <c r="H4204" s="30" t="s">
        <v>12037</v>
      </c>
      <c r="I4204" s="30" t="s">
        <v>89</v>
      </c>
      <c r="J4204" s="31" t="s">
        <v>41</v>
      </c>
      <c r="K4204" s="30" t="s">
        <v>81</v>
      </c>
      <c r="L4204" s="32" t="s">
        <v>40</v>
      </c>
      <c r="M4204" s="30" t="s">
        <v>43</v>
      </c>
      <c r="N4204" s="30" t="s">
        <v>1734</v>
      </c>
      <c r="O4204" s="30" t="s">
        <v>627</v>
      </c>
      <c r="P4204" s="32" t="s">
        <v>46</v>
      </c>
      <c r="Q4204" s="32" t="s">
        <v>1558</v>
      </c>
      <c r="R4204" s="30">
        <v>135000</v>
      </c>
      <c r="S4204" s="30">
        <v>135000</v>
      </c>
      <c r="T4204" s="30">
        <v>0</v>
      </c>
      <c r="U4204" s="30">
        <v>135000</v>
      </c>
      <c r="V4204" s="30">
        <v>0</v>
      </c>
      <c r="W4204" s="30">
        <v>0</v>
      </c>
      <c r="X4204" s="30">
        <v>0</v>
      </c>
      <c r="Y4204" s="33">
        <f t="shared" si="65"/>
        <v>0</v>
      </c>
      <c r="Z4204" s="32">
        <v>0</v>
      </c>
      <c r="AA4204" s="32" t="s">
        <v>11818</v>
      </c>
      <c r="AB4204" s="26">
        <v>15</v>
      </c>
      <c r="AC4204" s="33">
        <v>0</v>
      </c>
      <c r="AD4204" s="33">
        <v>0</v>
      </c>
      <c r="AE4204" s="34" t="s">
        <v>11734</v>
      </c>
      <c r="AF4204" s="10"/>
    </row>
    <row r="4205" spans="2:32" ht="60.75" customHeight="1" x14ac:dyDescent="0.5">
      <c r="B4205" s="10"/>
      <c r="C4205" s="28" t="s">
        <v>12038</v>
      </c>
      <c r="D4205" s="28" t="s">
        <v>12039</v>
      </c>
      <c r="E4205" s="29" t="s">
        <v>12040</v>
      </c>
      <c r="F4205" s="29" t="s">
        <v>2</v>
      </c>
      <c r="G4205" s="29" t="s">
        <v>1733</v>
      </c>
      <c r="H4205" s="30" t="s">
        <v>12041</v>
      </c>
      <c r="I4205" s="30" t="s">
        <v>89</v>
      </c>
      <c r="J4205" s="31" t="s">
        <v>41</v>
      </c>
      <c r="K4205" s="30" t="s">
        <v>81</v>
      </c>
      <c r="L4205" s="32" t="s">
        <v>40</v>
      </c>
      <c r="M4205" s="30" t="s">
        <v>43</v>
      </c>
      <c r="N4205" s="30" t="s">
        <v>1734</v>
      </c>
      <c r="O4205" s="30" t="s">
        <v>627</v>
      </c>
      <c r="P4205" s="32" t="s">
        <v>46</v>
      </c>
      <c r="Q4205" s="32" t="s">
        <v>1558</v>
      </c>
      <c r="R4205" s="30">
        <v>45000</v>
      </c>
      <c r="S4205" s="30">
        <v>45000</v>
      </c>
      <c r="T4205" s="30">
        <v>0</v>
      </c>
      <c r="U4205" s="30">
        <v>45000</v>
      </c>
      <c r="V4205" s="30">
        <v>0</v>
      </c>
      <c r="W4205" s="30">
        <v>0</v>
      </c>
      <c r="X4205" s="30">
        <v>0</v>
      </c>
      <c r="Y4205" s="33">
        <f t="shared" si="65"/>
        <v>0</v>
      </c>
      <c r="Z4205" s="32">
        <v>0</v>
      </c>
      <c r="AA4205" s="32" t="s">
        <v>11818</v>
      </c>
      <c r="AB4205" s="26">
        <v>5</v>
      </c>
      <c r="AC4205" s="33">
        <v>0</v>
      </c>
      <c r="AD4205" s="33">
        <v>0</v>
      </c>
      <c r="AE4205" s="34" t="s">
        <v>11734</v>
      </c>
      <c r="AF4205" s="10"/>
    </row>
    <row r="4206" spans="2:32" ht="60.75" customHeight="1" x14ac:dyDescent="0.5">
      <c r="B4206" s="10"/>
      <c r="C4206" s="28" t="s">
        <v>12042</v>
      </c>
      <c r="D4206" s="28" t="s">
        <v>12043</v>
      </c>
      <c r="E4206" s="29" t="s">
        <v>12044</v>
      </c>
      <c r="F4206" s="29" t="s">
        <v>2</v>
      </c>
      <c r="G4206" s="29" t="s">
        <v>1733</v>
      </c>
      <c r="H4206" s="30" t="s">
        <v>8526</v>
      </c>
      <c r="I4206" s="30" t="s">
        <v>80</v>
      </c>
      <c r="J4206" s="31" t="s">
        <v>41</v>
      </c>
      <c r="K4206" s="30" t="s">
        <v>81</v>
      </c>
      <c r="L4206" s="32" t="s">
        <v>40</v>
      </c>
      <c r="M4206" s="30" t="s">
        <v>43</v>
      </c>
      <c r="N4206" s="30" t="s">
        <v>1734</v>
      </c>
      <c r="O4206" s="30" t="s">
        <v>627</v>
      </c>
      <c r="P4206" s="32" t="s">
        <v>46</v>
      </c>
      <c r="Q4206" s="32" t="s">
        <v>1558</v>
      </c>
      <c r="R4206" s="30">
        <v>155000</v>
      </c>
      <c r="S4206" s="30">
        <v>155000</v>
      </c>
      <c r="T4206" s="30">
        <v>0</v>
      </c>
      <c r="U4206" s="30">
        <v>155000</v>
      </c>
      <c r="V4206" s="30">
        <v>0</v>
      </c>
      <c r="W4206" s="30">
        <v>0</v>
      </c>
      <c r="X4206" s="30">
        <v>0</v>
      </c>
      <c r="Y4206" s="33">
        <f t="shared" si="65"/>
        <v>0</v>
      </c>
      <c r="Z4206" s="32">
        <v>0</v>
      </c>
      <c r="AA4206" s="32" t="s">
        <v>11818</v>
      </c>
      <c r="AB4206" s="26">
        <v>15</v>
      </c>
      <c r="AC4206" s="33">
        <v>0</v>
      </c>
      <c r="AD4206" s="33">
        <v>0</v>
      </c>
      <c r="AE4206" s="34" t="s">
        <v>11738</v>
      </c>
      <c r="AF4206" s="10"/>
    </row>
    <row r="4207" spans="2:32" ht="60.75" customHeight="1" x14ac:dyDescent="0.5">
      <c r="B4207" s="10"/>
      <c r="C4207" s="28" t="s">
        <v>12045</v>
      </c>
      <c r="D4207" s="28" t="s">
        <v>6818</v>
      </c>
      <c r="E4207" s="29" t="s">
        <v>12046</v>
      </c>
      <c r="F4207" s="29" t="s">
        <v>2</v>
      </c>
      <c r="G4207" s="29" t="s">
        <v>163</v>
      </c>
      <c r="H4207" s="30" t="s">
        <v>216</v>
      </c>
      <c r="I4207" s="30" t="s">
        <v>89</v>
      </c>
      <c r="J4207" s="31" t="s">
        <v>41</v>
      </c>
      <c r="K4207" s="30" t="s">
        <v>81</v>
      </c>
      <c r="L4207" s="32" t="s">
        <v>40</v>
      </c>
      <c r="M4207" s="30" t="s">
        <v>43</v>
      </c>
      <c r="N4207" s="30" t="s">
        <v>11</v>
      </c>
      <c r="O4207" s="30" t="s">
        <v>55</v>
      </c>
      <c r="P4207" s="32" t="s">
        <v>46</v>
      </c>
      <c r="Q4207" s="32" t="s">
        <v>1558</v>
      </c>
      <c r="R4207" s="30">
        <v>825000</v>
      </c>
      <c r="S4207" s="30">
        <v>825000</v>
      </c>
      <c r="T4207" s="30">
        <v>825000</v>
      </c>
      <c r="U4207" s="30">
        <v>825000</v>
      </c>
      <c r="V4207" s="30">
        <v>0</v>
      </c>
      <c r="W4207" s="30">
        <v>0</v>
      </c>
      <c r="X4207" s="30">
        <v>0</v>
      </c>
      <c r="Y4207" s="33">
        <f t="shared" si="65"/>
        <v>0</v>
      </c>
      <c r="Z4207" s="32">
        <v>0</v>
      </c>
      <c r="AA4207" s="32" t="s">
        <v>11461</v>
      </c>
      <c r="AB4207" s="26">
        <v>1500</v>
      </c>
      <c r="AC4207" s="33">
        <v>0</v>
      </c>
      <c r="AD4207" s="33">
        <v>0</v>
      </c>
      <c r="AE4207" s="34" t="s">
        <v>4742</v>
      </c>
      <c r="AF4207" s="10"/>
    </row>
    <row r="4208" spans="2:32" ht="60.75" customHeight="1" x14ac:dyDescent="0.5">
      <c r="B4208" s="10"/>
      <c r="C4208" s="28" t="s">
        <v>12047</v>
      </c>
      <c r="D4208" s="28" t="s">
        <v>12048</v>
      </c>
      <c r="E4208" s="29" t="s">
        <v>1642</v>
      </c>
      <c r="F4208" s="29" t="s">
        <v>2</v>
      </c>
      <c r="G4208" s="29" t="s">
        <v>163</v>
      </c>
      <c r="H4208" s="30" t="s">
        <v>163</v>
      </c>
      <c r="I4208" s="30" t="s">
        <v>80</v>
      </c>
      <c r="J4208" s="31" t="s">
        <v>41</v>
      </c>
      <c r="K4208" s="30" t="s">
        <v>81</v>
      </c>
      <c r="L4208" s="32" t="s">
        <v>40</v>
      </c>
      <c r="M4208" s="30" t="s">
        <v>43</v>
      </c>
      <c r="N4208" s="30" t="s">
        <v>11</v>
      </c>
      <c r="O4208" s="30" t="s">
        <v>55</v>
      </c>
      <c r="P4208" s="32" t="s">
        <v>46</v>
      </c>
      <c r="Q4208" s="32" t="s">
        <v>1558</v>
      </c>
      <c r="R4208" s="30">
        <v>567292.35</v>
      </c>
      <c r="S4208" s="30">
        <v>194850</v>
      </c>
      <c r="T4208" s="30">
        <v>194850</v>
      </c>
      <c r="U4208" s="30">
        <v>194850</v>
      </c>
      <c r="V4208" s="30">
        <v>0</v>
      </c>
      <c r="W4208" s="30">
        <v>0</v>
      </c>
      <c r="X4208" s="30">
        <v>0</v>
      </c>
      <c r="Y4208" s="33">
        <f t="shared" si="65"/>
        <v>0</v>
      </c>
      <c r="Z4208" s="32">
        <v>0</v>
      </c>
      <c r="AA4208" s="32" t="s">
        <v>2424</v>
      </c>
      <c r="AB4208" s="26">
        <v>5302</v>
      </c>
      <c r="AC4208" s="33">
        <v>0</v>
      </c>
      <c r="AD4208" s="33">
        <v>0</v>
      </c>
      <c r="AE4208" s="34" t="s">
        <v>4742</v>
      </c>
      <c r="AF4208" s="10"/>
    </row>
    <row r="4209" spans="2:32" ht="60.75" customHeight="1" x14ac:dyDescent="0.5">
      <c r="B4209" s="10"/>
      <c r="C4209" s="28" t="s">
        <v>12049</v>
      </c>
      <c r="D4209" s="28" t="s">
        <v>12050</v>
      </c>
      <c r="E4209" s="29" t="s">
        <v>12051</v>
      </c>
      <c r="F4209" s="29" t="s">
        <v>2</v>
      </c>
      <c r="G4209" s="29" t="s">
        <v>163</v>
      </c>
      <c r="H4209" s="30" t="s">
        <v>163</v>
      </c>
      <c r="I4209" s="30" t="s">
        <v>80</v>
      </c>
      <c r="J4209" s="31" t="s">
        <v>41</v>
      </c>
      <c r="K4209" s="30" t="s">
        <v>81</v>
      </c>
      <c r="L4209" s="32" t="s">
        <v>40</v>
      </c>
      <c r="M4209" s="30" t="s">
        <v>43</v>
      </c>
      <c r="N4209" s="30" t="s">
        <v>11</v>
      </c>
      <c r="O4209" s="30" t="s">
        <v>55</v>
      </c>
      <c r="P4209" s="32" t="s">
        <v>46</v>
      </c>
      <c r="Q4209" s="32" t="s">
        <v>1558</v>
      </c>
      <c r="R4209" s="30">
        <v>22500</v>
      </c>
      <c r="S4209" s="30">
        <v>22500</v>
      </c>
      <c r="T4209" s="30">
        <v>22500</v>
      </c>
      <c r="U4209" s="30">
        <v>22500</v>
      </c>
      <c r="V4209" s="30">
        <v>0</v>
      </c>
      <c r="W4209" s="30">
        <v>0</v>
      </c>
      <c r="X4209" s="30">
        <v>0</v>
      </c>
      <c r="Y4209" s="33">
        <f t="shared" si="65"/>
        <v>0</v>
      </c>
      <c r="Z4209" s="32">
        <v>0</v>
      </c>
      <c r="AA4209" s="32" t="s">
        <v>2208</v>
      </c>
      <c r="AB4209" s="26">
        <v>5302</v>
      </c>
      <c r="AC4209" s="33">
        <v>0</v>
      </c>
      <c r="AD4209" s="33">
        <v>0</v>
      </c>
      <c r="AE4209" s="34" t="s">
        <v>4742</v>
      </c>
      <c r="AF4209" s="10"/>
    </row>
    <row r="4210" spans="2:32" ht="60.75" customHeight="1" x14ac:dyDescent="0.5">
      <c r="B4210" s="10"/>
      <c r="C4210" s="28" t="s">
        <v>12052</v>
      </c>
      <c r="D4210" s="28" t="s">
        <v>2430</v>
      </c>
      <c r="E4210" s="29" t="s">
        <v>11299</v>
      </c>
      <c r="F4210" s="29" t="s">
        <v>2</v>
      </c>
      <c r="G4210" s="29" t="s">
        <v>163</v>
      </c>
      <c r="H4210" s="30" t="s">
        <v>163</v>
      </c>
      <c r="I4210" s="30" t="s">
        <v>80</v>
      </c>
      <c r="J4210" s="31" t="s">
        <v>41</v>
      </c>
      <c r="K4210" s="30" t="s">
        <v>81</v>
      </c>
      <c r="L4210" s="32" t="s">
        <v>40</v>
      </c>
      <c r="M4210" s="30" t="s">
        <v>43</v>
      </c>
      <c r="N4210" s="30" t="s">
        <v>11</v>
      </c>
      <c r="O4210" s="30" t="s">
        <v>55</v>
      </c>
      <c r="P4210" s="32" t="s">
        <v>46</v>
      </c>
      <c r="Q4210" s="32" t="s">
        <v>1558</v>
      </c>
      <c r="R4210" s="30">
        <v>150000</v>
      </c>
      <c r="S4210" s="30">
        <v>150000</v>
      </c>
      <c r="T4210" s="30">
        <v>0</v>
      </c>
      <c r="U4210" s="30">
        <v>0</v>
      </c>
      <c r="V4210" s="30">
        <v>0</v>
      </c>
      <c r="W4210" s="30">
        <v>0</v>
      </c>
      <c r="X4210" s="30">
        <v>0</v>
      </c>
      <c r="Y4210" s="33">
        <f t="shared" si="65"/>
        <v>0</v>
      </c>
      <c r="Z4210" s="32">
        <v>0</v>
      </c>
      <c r="AA4210" s="32" t="s">
        <v>11461</v>
      </c>
      <c r="AB4210" s="26">
        <v>150</v>
      </c>
      <c r="AC4210" s="33">
        <v>0</v>
      </c>
      <c r="AD4210" s="33">
        <v>0</v>
      </c>
      <c r="AE4210" s="34" t="s">
        <v>4742</v>
      </c>
      <c r="AF4210" s="10"/>
    </row>
    <row r="4211" spans="2:32" ht="60.75" customHeight="1" x14ac:dyDescent="0.5">
      <c r="B4211" s="10"/>
      <c r="C4211" s="28" t="s">
        <v>12053</v>
      </c>
      <c r="D4211" s="28" t="s">
        <v>12054</v>
      </c>
      <c r="E4211" s="29" t="s">
        <v>6567</v>
      </c>
      <c r="F4211" s="29" t="s">
        <v>2</v>
      </c>
      <c r="G4211" s="29" t="s">
        <v>5100</v>
      </c>
      <c r="H4211" s="30" t="s">
        <v>12055</v>
      </c>
      <c r="I4211" s="30" t="s">
        <v>89</v>
      </c>
      <c r="J4211" s="31" t="s">
        <v>41</v>
      </c>
      <c r="K4211" s="30" t="s">
        <v>81</v>
      </c>
      <c r="L4211" s="32" t="s">
        <v>40</v>
      </c>
      <c r="M4211" s="30" t="s">
        <v>43</v>
      </c>
      <c r="N4211" s="30" t="s">
        <v>12056</v>
      </c>
      <c r="O4211" s="30" t="s">
        <v>132</v>
      </c>
      <c r="P4211" s="32" t="s">
        <v>46</v>
      </c>
      <c r="Q4211" s="32" t="s">
        <v>1558</v>
      </c>
      <c r="R4211" s="30">
        <v>539195.84</v>
      </c>
      <c r="S4211" s="30">
        <v>539195.84</v>
      </c>
      <c r="T4211" s="30">
        <v>539195.84</v>
      </c>
      <c r="U4211" s="30">
        <v>539195.84</v>
      </c>
      <c r="V4211" s="30">
        <v>539195.84</v>
      </c>
      <c r="W4211" s="30">
        <v>539195.84</v>
      </c>
      <c r="X4211" s="30">
        <v>539195.84</v>
      </c>
      <c r="Y4211" s="33">
        <f t="shared" si="65"/>
        <v>100</v>
      </c>
      <c r="Z4211" s="32">
        <v>0</v>
      </c>
      <c r="AA4211" s="32" t="s">
        <v>2169</v>
      </c>
      <c r="AB4211" s="26">
        <v>234</v>
      </c>
      <c r="AC4211" s="33">
        <v>0</v>
      </c>
      <c r="AD4211" s="33">
        <v>100</v>
      </c>
      <c r="AE4211" s="34" t="s">
        <v>5103</v>
      </c>
      <c r="AF4211" s="10"/>
    </row>
    <row r="4212" spans="2:32" ht="60.75" customHeight="1" x14ac:dyDescent="0.5">
      <c r="B4212" s="10"/>
      <c r="C4212" s="28" t="s">
        <v>12057</v>
      </c>
      <c r="D4212" s="28" t="s">
        <v>2430</v>
      </c>
      <c r="E4212" s="29" t="s">
        <v>12058</v>
      </c>
      <c r="F4212" s="29" t="s">
        <v>2</v>
      </c>
      <c r="G4212" s="29" t="s">
        <v>163</v>
      </c>
      <c r="H4212" s="30" t="s">
        <v>206</v>
      </c>
      <c r="I4212" s="30" t="s">
        <v>89</v>
      </c>
      <c r="J4212" s="31" t="s">
        <v>41</v>
      </c>
      <c r="K4212" s="30" t="s">
        <v>81</v>
      </c>
      <c r="L4212" s="32" t="s">
        <v>40</v>
      </c>
      <c r="M4212" s="30" t="s">
        <v>43</v>
      </c>
      <c r="N4212" s="30" t="s">
        <v>1643</v>
      </c>
      <c r="O4212" s="30" t="s">
        <v>55</v>
      </c>
      <c r="P4212" s="32" t="s">
        <v>46</v>
      </c>
      <c r="Q4212" s="32" t="s">
        <v>1558</v>
      </c>
      <c r="R4212" s="30">
        <v>150000</v>
      </c>
      <c r="S4212" s="30">
        <v>150000</v>
      </c>
      <c r="T4212" s="30">
        <v>0</v>
      </c>
      <c r="U4212" s="30">
        <v>0</v>
      </c>
      <c r="V4212" s="30">
        <v>0</v>
      </c>
      <c r="W4212" s="30">
        <v>0</v>
      </c>
      <c r="X4212" s="30">
        <v>0</v>
      </c>
      <c r="Y4212" s="33">
        <f t="shared" si="65"/>
        <v>0</v>
      </c>
      <c r="Z4212" s="32">
        <v>0</v>
      </c>
      <c r="AA4212" s="32" t="s">
        <v>11461</v>
      </c>
      <c r="AB4212" s="26">
        <v>150</v>
      </c>
      <c r="AC4212" s="33">
        <v>0</v>
      </c>
      <c r="AD4212" s="33">
        <v>0</v>
      </c>
      <c r="AE4212" s="34" t="s">
        <v>4742</v>
      </c>
      <c r="AF4212" s="10"/>
    </row>
    <row r="4213" spans="2:32" ht="60.75" customHeight="1" x14ac:dyDescent="0.5">
      <c r="B4213" s="10"/>
      <c r="C4213" s="28" t="s">
        <v>12059</v>
      </c>
      <c r="D4213" s="28" t="s">
        <v>12060</v>
      </c>
      <c r="E4213" s="29" t="s">
        <v>6598</v>
      </c>
      <c r="F4213" s="29" t="s">
        <v>2</v>
      </c>
      <c r="G4213" s="29" t="s">
        <v>5100</v>
      </c>
      <c r="H4213" s="30" t="s">
        <v>12061</v>
      </c>
      <c r="I4213" s="30" t="s">
        <v>89</v>
      </c>
      <c r="J4213" s="31" t="s">
        <v>41</v>
      </c>
      <c r="K4213" s="30" t="s">
        <v>81</v>
      </c>
      <c r="L4213" s="32" t="s">
        <v>40</v>
      </c>
      <c r="M4213" s="30" t="s">
        <v>43</v>
      </c>
      <c r="N4213" s="30" t="s">
        <v>12056</v>
      </c>
      <c r="O4213" s="30" t="s">
        <v>132</v>
      </c>
      <c r="P4213" s="32" t="s">
        <v>46</v>
      </c>
      <c r="Q4213" s="32" t="s">
        <v>1558</v>
      </c>
      <c r="R4213" s="30">
        <v>542049.43999999994</v>
      </c>
      <c r="S4213" s="30">
        <v>542049.43999999994</v>
      </c>
      <c r="T4213" s="30">
        <v>542049.43999999994</v>
      </c>
      <c r="U4213" s="30">
        <v>542049.43999999994</v>
      </c>
      <c r="V4213" s="30">
        <v>542049.43999999994</v>
      </c>
      <c r="W4213" s="30">
        <v>542049.43999999994</v>
      </c>
      <c r="X4213" s="30">
        <v>542049.43999999994</v>
      </c>
      <c r="Y4213" s="33">
        <f t="shared" si="65"/>
        <v>100</v>
      </c>
      <c r="Z4213" s="32">
        <v>0</v>
      </c>
      <c r="AA4213" s="32" t="s">
        <v>2169</v>
      </c>
      <c r="AB4213" s="26">
        <v>7</v>
      </c>
      <c r="AC4213" s="33">
        <v>0</v>
      </c>
      <c r="AD4213" s="33">
        <v>100</v>
      </c>
      <c r="AE4213" s="34" t="s">
        <v>12062</v>
      </c>
      <c r="AF4213" s="10"/>
    </row>
    <row r="4214" spans="2:32" ht="60.75" customHeight="1" x14ac:dyDescent="0.5">
      <c r="B4214" s="10"/>
      <c r="C4214" s="28" t="s">
        <v>12063</v>
      </c>
      <c r="D4214" s="28" t="s">
        <v>2430</v>
      </c>
      <c r="E4214" s="29" t="s">
        <v>12064</v>
      </c>
      <c r="F4214" s="29" t="s">
        <v>2</v>
      </c>
      <c r="G4214" s="29" t="s">
        <v>163</v>
      </c>
      <c r="H4214" s="30" t="s">
        <v>164</v>
      </c>
      <c r="I4214" s="30" t="s">
        <v>89</v>
      </c>
      <c r="J4214" s="31" t="s">
        <v>41</v>
      </c>
      <c r="K4214" s="30" t="s">
        <v>81</v>
      </c>
      <c r="L4214" s="32" t="s">
        <v>40</v>
      </c>
      <c r="M4214" s="30" t="s">
        <v>43</v>
      </c>
      <c r="N4214" s="30" t="s">
        <v>11</v>
      </c>
      <c r="O4214" s="30" t="s">
        <v>55</v>
      </c>
      <c r="P4214" s="32" t="s">
        <v>46</v>
      </c>
      <c r="Q4214" s="32" t="s">
        <v>1558</v>
      </c>
      <c r="R4214" s="30">
        <v>200000</v>
      </c>
      <c r="S4214" s="30">
        <v>200000</v>
      </c>
      <c r="T4214" s="30">
        <v>0</v>
      </c>
      <c r="U4214" s="30">
        <v>0</v>
      </c>
      <c r="V4214" s="30">
        <v>0</v>
      </c>
      <c r="W4214" s="30">
        <v>0</v>
      </c>
      <c r="X4214" s="30">
        <v>0</v>
      </c>
      <c r="Y4214" s="33">
        <f t="shared" si="65"/>
        <v>0</v>
      </c>
      <c r="Z4214" s="32">
        <v>0</v>
      </c>
      <c r="AA4214" s="32" t="s">
        <v>11461</v>
      </c>
      <c r="AB4214" s="26">
        <v>150</v>
      </c>
      <c r="AC4214" s="33">
        <v>0</v>
      </c>
      <c r="AD4214" s="33">
        <v>0</v>
      </c>
      <c r="AE4214" s="34" t="s">
        <v>4742</v>
      </c>
      <c r="AF4214" s="10"/>
    </row>
    <row r="4215" spans="2:32" ht="60.75" customHeight="1" x14ac:dyDescent="0.5">
      <c r="B4215" s="10"/>
      <c r="C4215" s="28" t="s">
        <v>12065</v>
      </c>
      <c r="D4215" s="28" t="s">
        <v>12066</v>
      </c>
      <c r="E4215" s="29" t="s">
        <v>6717</v>
      </c>
      <c r="F4215" s="29" t="s">
        <v>2</v>
      </c>
      <c r="G4215" s="29" t="s">
        <v>5100</v>
      </c>
      <c r="H4215" s="30" t="s">
        <v>721</v>
      </c>
      <c r="I4215" s="30" t="s">
        <v>89</v>
      </c>
      <c r="J4215" s="31" t="s">
        <v>41</v>
      </c>
      <c r="K4215" s="30" t="s">
        <v>81</v>
      </c>
      <c r="L4215" s="32" t="s">
        <v>40</v>
      </c>
      <c r="M4215" s="30" t="s">
        <v>43</v>
      </c>
      <c r="N4215" s="30" t="s">
        <v>12056</v>
      </c>
      <c r="O4215" s="30" t="s">
        <v>132</v>
      </c>
      <c r="P4215" s="32" t="s">
        <v>46</v>
      </c>
      <c r="Q4215" s="32" t="s">
        <v>1558</v>
      </c>
      <c r="R4215" s="30">
        <v>266447.35999999999</v>
      </c>
      <c r="S4215" s="30">
        <v>266447.35999999999</v>
      </c>
      <c r="T4215" s="30">
        <v>266447.35999999999</v>
      </c>
      <c r="U4215" s="30">
        <v>266447.35999999999</v>
      </c>
      <c r="V4215" s="30">
        <v>266447.35999999999</v>
      </c>
      <c r="W4215" s="30">
        <v>266447.35999999999</v>
      </c>
      <c r="X4215" s="30">
        <v>266447.35999999999</v>
      </c>
      <c r="Y4215" s="33">
        <f t="shared" si="65"/>
        <v>100</v>
      </c>
      <c r="Z4215" s="32">
        <v>0</v>
      </c>
      <c r="AA4215" s="32" t="s">
        <v>2169</v>
      </c>
      <c r="AB4215" s="26">
        <v>45</v>
      </c>
      <c r="AC4215" s="33">
        <v>0</v>
      </c>
      <c r="AD4215" s="33">
        <v>100</v>
      </c>
      <c r="AE4215" s="34" t="s">
        <v>5103</v>
      </c>
      <c r="AF4215" s="10"/>
    </row>
    <row r="4216" spans="2:32" ht="60.75" customHeight="1" x14ac:dyDescent="0.5">
      <c r="B4216" s="10"/>
      <c r="C4216" s="28" t="s">
        <v>12067</v>
      </c>
      <c r="D4216" s="28" t="s">
        <v>2430</v>
      </c>
      <c r="E4216" s="29" t="s">
        <v>12068</v>
      </c>
      <c r="F4216" s="29" t="s">
        <v>2</v>
      </c>
      <c r="G4216" s="29" t="s">
        <v>163</v>
      </c>
      <c r="H4216" s="30" t="s">
        <v>190</v>
      </c>
      <c r="I4216" s="30" t="s">
        <v>89</v>
      </c>
      <c r="J4216" s="31" t="s">
        <v>41</v>
      </c>
      <c r="K4216" s="30" t="s">
        <v>81</v>
      </c>
      <c r="L4216" s="32" t="s">
        <v>40</v>
      </c>
      <c r="M4216" s="30" t="s">
        <v>43</v>
      </c>
      <c r="N4216" s="30" t="s">
        <v>11</v>
      </c>
      <c r="O4216" s="30" t="s">
        <v>55</v>
      </c>
      <c r="P4216" s="32" t="s">
        <v>46</v>
      </c>
      <c r="Q4216" s="32" t="s">
        <v>1558</v>
      </c>
      <c r="R4216" s="30">
        <v>150000</v>
      </c>
      <c r="S4216" s="30">
        <v>150000</v>
      </c>
      <c r="T4216" s="30">
        <v>0</v>
      </c>
      <c r="U4216" s="30">
        <v>0</v>
      </c>
      <c r="V4216" s="30">
        <v>0</v>
      </c>
      <c r="W4216" s="30">
        <v>0</v>
      </c>
      <c r="X4216" s="30">
        <v>0</v>
      </c>
      <c r="Y4216" s="33">
        <f t="shared" si="65"/>
        <v>0</v>
      </c>
      <c r="Z4216" s="32">
        <v>0</v>
      </c>
      <c r="AA4216" s="32" t="s">
        <v>11461</v>
      </c>
      <c r="AB4216" s="26">
        <v>150</v>
      </c>
      <c r="AC4216" s="33">
        <v>0</v>
      </c>
      <c r="AD4216" s="33">
        <v>0</v>
      </c>
      <c r="AE4216" s="34" t="s">
        <v>4742</v>
      </c>
      <c r="AF4216" s="10"/>
    </row>
    <row r="4217" spans="2:32" ht="60.75" customHeight="1" x14ac:dyDescent="0.5">
      <c r="B4217" s="10"/>
      <c r="C4217" s="28" t="s">
        <v>12069</v>
      </c>
      <c r="D4217" s="28" t="s">
        <v>12070</v>
      </c>
      <c r="E4217" s="29" t="s">
        <v>6798</v>
      </c>
      <c r="F4217" s="29" t="s">
        <v>2</v>
      </c>
      <c r="G4217" s="29" t="s">
        <v>5100</v>
      </c>
      <c r="H4217" s="30" t="s">
        <v>12071</v>
      </c>
      <c r="I4217" s="30" t="s">
        <v>89</v>
      </c>
      <c r="J4217" s="31" t="s">
        <v>41</v>
      </c>
      <c r="K4217" s="30" t="s">
        <v>81</v>
      </c>
      <c r="L4217" s="32" t="s">
        <v>40</v>
      </c>
      <c r="M4217" s="30" t="s">
        <v>43</v>
      </c>
      <c r="N4217" s="30" t="s">
        <v>12056</v>
      </c>
      <c r="O4217" s="30" t="s">
        <v>132</v>
      </c>
      <c r="P4217" s="32" t="s">
        <v>46</v>
      </c>
      <c r="Q4217" s="32" t="s">
        <v>1558</v>
      </c>
      <c r="R4217" s="30">
        <v>363660</v>
      </c>
      <c r="S4217" s="30">
        <v>363660</v>
      </c>
      <c r="T4217" s="30">
        <v>363660</v>
      </c>
      <c r="U4217" s="30">
        <v>363660</v>
      </c>
      <c r="V4217" s="30">
        <v>363660</v>
      </c>
      <c r="W4217" s="30">
        <v>363660</v>
      </c>
      <c r="X4217" s="30">
        <v>363660</v>
      </c>
      <c r="Y4217" s="33">
        <f t="shared" si="65"/>
        <v>100</v>
      </c>
      <c r="Z4217" s="32">
        <v>0</v>
      </c>
      <c r="AA4217" s="32" t="s">
        <v>2169</v>
      </c>
      <c r="AB4217" s="26">
        <v>65</v>
      </c>
      <c r="AC4217" s="33">
        <v>0</v>
      </c>
      <c r="AD4217" s="33">
        <v>100</v>
      </c>
      <c r="AE4217" s="34" t="s">
        <v>5103</v>
      </c>
      <c r="AF4217" s="10"/>
    </row>
    <row r="4218" spans="2:32" ht="60.75" customHeight="1" x14ac:dyDescent="0.5">
      <c r="B4218" s="10"/>
      <c r="C4218" s="28" t="s">
        <v>12072</v>
      </c>
      <c r="D4218" s="28" t="s">
        <v>6818</v>
      </c>
      <c r="E4218" s="29" t="s">
        <v>12073</v>
      </c>
      <c r="F4218" s="29" t="s">
        <v>2</v>
      </c>
      <c r="G4218" s="29" t="s">
        <v>163</v>
      </c>
      <c r="H4218" s="30" t="s">
        <v>163</v>
      </c>
      <c r="I4218" s="30" t="s">
        <v>80</v>
      </c>
      <c r="J4218" s="31" t="s">
        <v>41</v>
      </c>
      <c r="K4218" s="30" t="s">
        <v>81</v>
      </c>
      <c r="L4218" s="32" t="s">
        <v>40</v>
      </c>
      <c r="M4218" s="30" t="s">
        <v>43</v>
      </c>
      <c r="N4218" s="30" t="s">
        <v>11</v>
      </c>
      <c r="O4218" s="30" t="s">
        <v>55</v>
      </c>
      <c r="P4218" s="32" t="s">
        <v>46</v>
      </c>
      <c r="Q4218" s="32" t="s">
        <v>1558</v>
      </c>
      <c r="R4218" s="30">
        <v>150000</v>
      </c>
      <c r="S4218" s="30">
        <v>150000</v>
      </c>
      <c r="T4218" s="30">
        <v>0</v>
      </c>
      <c r="U4218" s="30">
        <v>0</v>
      </c>
      <c r="V4218" s="30">
        <v>0</v>
      </c>
      <c r="W4218" s="30">
        <v>0</v>
      </c>
      <c r="X4218" s="30">
        <v>0</v>
      </c>
      <c r="Y4218" s="33">
        <f t="shared" si="65"/>
        <v>0</v>
      </c>
      <c r="Z4218" s="32">
        <v>0</v>
      </c>
      <c r="AA4218" s="32" t="s">
        <v>11461</v>
      </c>
      <c r="AB4218" s="26">
        <v>150</v>
      </c>
      <c r="AC4218" s="33">
        <v>0</v>
      </c>
      <c r="AD4218" s="33">
        <v>0</v>
      </c>
      <c r="AE4218" s="34" t="s">
        <v>4742</v>
      </c>
      <c r="AF4218" s="10"/>
    </row>
    <row r="4219" spans="2:32" ht="60.75" customHeight="1" x14ac:dyDescent="0.5">
      <c r="B4219" s="10"/>
      <c r="C4219" s="28" t="s">
        <v>12074</v>
      </c>
      <c r="D4219" s="28" t="s">
        <v>12075</v>
      </c>
      <c r="E4219" s="29" t="s">
        <v>6896</v>
      </c>
      <c r="F4219" s="29" t="s">
        <v>2</v>
      </c>
      <c r="G4219" s="29" t="s">
        <v>5100</v>
      </c>
      <c r="H4219" s="30" t="s">
        <v>12076</v>
      </c>
      <c r="I4219" s="30" t="s">
        <v>89</v>
      </c>
      <c r="J4219" s="31" t="s">
        <v>41</v>
      </c>
      <c r="K4219" s="30" t="s">
        <v>81</v>
      </c>
      <c r="L4219" s="32" t="s">
        <v>40</v>
      </c>
      <c r="M4219" s="30" t="s">
        <v>43</v>
      </c>
      <c r="N4219" s="30" t="s">
        <v>12056</v>
      </c>
      <c r="O4219" s="30" t="s">
        <v>627</v>
      </c>
      <c r="P4219" s="32" t="s">
        <v>46</v>
      </c>
      <c r="Q4219" s="32" t="s">
        <v>1558</v>
      </c>
      <c r="R4219" s="30">
        <v>2614476.9700000002</v>
      </c>
      <c r="S4219" s="30">
        <v>2614476.9700000002</v>
      </c>
      <c r="T4219" s="30">
        <v>2614476.9700000002</v>
      </c>
      <c r="U4219" s="30">
        <v>2614476.9700000002</v>
      </c>
      <c r="V4219" s="30">
        <v>784343.09</v>
      </c>
      <c r="W4219" s="30">
        <v>784343.09</v>
      </c>
      <c r="X4219" s="30">
        <v>784343.09</v>
      </c>
      <c r="Y4219" s="33">
        <f t="shared" si="65"/>
        <v>29.999999961751428</v>
      </c>
      <c r="Z4219" s="32">
        <v>0</v>
      </c>
      <c r="AA4219" s="32" t="s">
        <v>12077</v>
      </c>
      <c r="AB4219" s="26">
        <v>33</v>
      </c>
      <c r="AC4219" s="33">
        <v>0</v>
      </c>
      <c r="AD4219" s="33">
        <v>30</v>
      </c>
      <c r="AE4219" s="34" t="s">
        <v>8050</v>
      </c>
      <c r="AF4219" s="10"/>
    </row>
    <row r="4220" spans="2:32" ht="60.75" customHeight="1" x14ac:dyDescent="0.5">
      <c r="B4220" s="10"/>
      <c r="C4220" s="28" t="s">
        <v>12078</v>
      </c>
      <c r="D4220" s="28" t="s">
        <v>6782</v>
      </c>
      <c r="E4220" s="29" t="s">
        <v>12079</v>
      </c>
      <c r="F4220" s="29" t="s">
        <v>2</v>
      </c>
      <c r="G4220" s="29" t="s">
        <v>163</v>
      </c>
      <c r="H4220" s="30" t="s">
        <v>7381</v>
      </c>
      <c r="I4220" s="30" t="s">
        <v>89</v>
      </c>
      <c r="J4220" s="31" t="s">
        <v>41</v>
      </c>
      <c r="K4220" s="30" t="s">
        <v>81</v>
      </c>
      <c r="L4220" s="32" t="s">
        <v>40</v>
      </c>
      <c r="M4220" s="30" t="s">
        <v>43</v>
      </c>
      <c r="N4220" s="30" t="s">
        <v>11</v>
      </c>
      <c r="O4220" s="30" t="s">
        <v>55</v>
      </c>
      <c r="P4220" s="32" t="s">
        <v>46</v>
      </c>
      <c r="Q4220" s="32" t="s">
        <v>1558</v>
      </c>
      <c r="R4220" s="30">
        <v>150000</v>
      </c>
      <c r="S4220" s="30">
        <v>150000</v>
      </c>
      <c r="T4220" s="30">
        <v>0</v>
      </c>
      <c r="U4220" s="30">
        <v>0</v>
      </c>
      <c r="V4220" s="30">
        <v>0</v>
      </c>
      <c r="W4220" s="30">
        <v>0</v>
      </c>
      <c r="X4220" s="30">
        <v>0</v>
      </c>
      <c r="Y4220" s="33">
        <f t="shared" si="65"/>
        <v>0</v>
      </c>
      <c r="Z4220" s="32">
        <v>0</v>
      </c>
      <c r="AA4220" s="32" t="s">
        <v>2424</v>
      </c>
      <c r="AB4220" s="26">
        <v>600</v>
      </c>
      <c r="AC4220" s="33">
        <v>0</v>
      </c>
      <c r="AD4220" s="33">
        <v>0</v>
      </c>
      <c r="AE4220" s="34" t="s">
        <v>4742</v>
      </c>
      <c r="AF4220" s="10"/>
    </row>
    <row r="4221" spans="2:32" ht="60.75" customHeight="1" x14ac:dyDescent="0.5">
      <c r="B4221" s="10"/>
      <c r="C4221" s="28" t="s">
        <v>12080</v>
      </c>
      <c r="D4221" s="28" t="s">
        <v>6843</v>
      </c>
      <c r="E4221" s="29" t="s">
        <v>6847</v>
      </c>
      <c r="F4221" s="29" t="s">
        <v>2</v>
      </c>
      <c r="G4221" s="29" t="s">
        <v>163</v>
      </c>
      <c r="H4221" s="30" t="s">
        <v>163</v>
      </c>
      <c r="I4221" s="30" t="s">
        <v>80</v>
      </c>
      <c r="J4221" s="31" t="s">
        <v>41</v>
      </c>
      <c r="K4221" s="30" t="s">
        <v>81</v>
      </c>
      <c r="L4221" s="32" t="s">
        <v>40</v>
      </c>
      <c r="M4221" s="30" t="s">
        <v>43</v>
      </c>
      <c r="N4221" s="30" t="s">
        <v>11</v>
      </c>
      <c r="O4221" s="30" t="s">
        <v>132</v>
      </c>
      <c r="P4221" s="32" t="s">
        <v>46</v>
      </c>
      <c r="Q4221" s="32" t="s">
        <v>1558</v>
      </c>
      <c r="R4221" s="30">
        <v>107500</v>
      </c>
      <c r="S4221" s="30">
        <v>107500</v>
      </c>
      <c r="T4221" s="30">
        <v>0</v>
      </c>
      <c r="U4221" s="30">
        <v>0</v>
      </c>
      <c r="V4221" s="30">
        <v>0</v>
      </c>
      <c r="W4221" s="30">
        <v>0</v>
      </c>
      <c r="X4221" s="30">
        <v>0</v>
      </c>
      <c r="Y4221" s="33">
        <f t="shared" si="65"/>
        <v>0</v>
      </c>
      <c r="Z4221" s="32">
        <v>0</v>
      </c>
      <c r="AA4221" s="32" t="s">
        <v>11461</v>
      </c>
      <c r="AB4221" s="26">
        <v>30</v>
      </c>
      <c r="AC4221" s="33">
        <v>0</v>
      </c>
      <c r="AD4221" s="33">
        <v>0</v>
      </c>
      <c r="AE4221" s="34" t="s">
        <v>4742</v>
      </c>
      <c r="AF4221" s="10"/>
    </row>
    <row r="4222" spans="2:32" ht="60.75" customHeight="1" x14ac:dyDescent="0.5">
      <c r="B4222" s="10"/>
      <c r="C4222" s="28" t="s">
        <v>12081</v>
      </c>
      <c r="D4222" s="28" t="s">
        <v>12082</v>
      </c>
      <c r="E4222" s="29" t="s">
        <v>12083</v>
      </c>
      <c r="F4222" s="29" t="s">
        <v>2</v>
      </c>
      <c r="G4222" s="29" t="s">
        <v>1733</v>
      </c>
      <c r="H4222" s="30" t="s">
        <v>9957</v>
      </c>
      <c r="I4222" s="30" t="s">
        <v>89</v>
      </c>
      <c r="J4222" s="31" t="s">
        <v>41</v>
      </c>
      <c r="K4222" s="30" t="s">
        <v>81</v>
      </c>
      <c r="L4222" s="32" t="s">
        <v>40</v>
      </c>
      <c r="M4222" s="30" t="s">
        <v>43</v>
      </c>
      <c r="N4222" s="30" t="s">
        <v>1734</v>
      </c>
      <c r="O4222" s="30" t="s">
        <v>132</v>
      </c>
      <c r="P4222" s="32" t="s">
        <v>46</v>
      </c>
      <c r="Q4222" s="32" t="s">
        <v>1558</v>
      </c>
      <c r="R4222" s="30">
        <v>60000</v>
      </c>
      <c r="S4222" s="30">
        <v>60000</v>
      </c>
      <c r="T4222" s="30">
        <v>0</v>
      </c>
      <c r="U4222" s="30">
        <v>60000</v>
      </c>
      <c r="V4222" s="30">
        <v>0</v>
      </c>
      <c r="W4222" s="30">
        <v>0</v>
      </c>
      <c r="X4222" s="30">
        <v>0</v>
      </c>
      <c r="Y4222" s="33">
        <f t="shared" si="65"/>
        <v>0</v>
      </c>
      <c r="Z4222" s="32">
        <v>0</v>
      </c>
      <c r="AA4222" s="32" t="s">
        <v>1559</v>
      </c>
      <c r="AB4222" s="26">
        <v>505</v>
      </c>
      <c r="AC4222" s="33">
        <v>0</v>
      </c>
      <c r="AD4222" s="33">
        <v>0</v>
      </c>
      <c r="AE4222" s="34" t="s">
        <v>12084</v>
      </c>
      <c r="AF4222" s="10"/>
    </row>
    <row r="4223" spans="2:32" ht="60.75" customHeight="1" x14ac:dyDescent="0.5">
      <c r="B4223" s="10"/>
      <c r="C4223" s="28" t="s">
        <v>12085</v>
      </c>
      <c r="D4223" s="28" t="s">
        <v>12086</v>
      </c>
      <c r="E4223" s="29" t="s">
        <v>12087</v>
      </c>
      <c r="F4223" s="29" t="s">
        <v>2</v>
      </c>
      <c r="G4223" s="29" t="s">
        <v>1733</v>
      </c>
      <c r="H4223" s="30" t="s">
        <v>12088</v>
      </c>
      <c r="I4223" s="30" t="s">
        <v>89</v>
      </c>
      <c r="J4223" s="31" t="s">
        <v>41</v>
      </c>
      <c r="K4223" s="30" t="s">
        <v>81</v>
      </c>
      <c r="L4223" s="32" t="s">
        <v>40</v>
      </c>
      <c r="M4223" s="30" t="s">
        <v>43</v>
      </c>
      <c r="N4223" s="30" t="s">
        <v>1734</v>
      </c>
      <c r="O4223" s="30" t="s">
        <v>627</v>
      </c>
      <c r="P4223" s="32" t="s">
        <v>46</v>
      </c>
      <c r="Q4223" s="32" t="s">
        <v>1558</v>
      </c>
      <c r="R4223" s="30">
        <v>45000</v>
      </c>
      <c r="S4223" s="30">
        <v>45000</v>
      </c>
      <c r="T4223" s="30">
        <v>0</v>
      </c>
      <c r="U4223" s="30">
        <v>45000</v>
      </c>
      <c r="V4223" s="30">
        <v>45000</v>
      </c>
      <c r="W4223" s="30">
        <v>0</v>
      </c>
      <c r="X4223" s="30">
        <v>0</v>
      </c>
      <c r="Y4223" s="33">
        <f t="shared" si="65"/>
        <v>0</v>
      </c>
      <c r="Z4223" s="32">
        <v>0</v>
      </c>
      <c r="AA4223" s="32" t="s">
        <v>1559</v>
      </c>
      <c r="AB4223" s="26">
        <v>15</v>
      </c>
      <c r="AC4223" s="33">
        <v>0</v>
      </c>
      <c r="AD4223" s="33">
        <v>0</v>
      </c>
      <c r="AE4223" s="34" t="s">
        <v>11738</v>
      </c>
      <c r="AF4223" s="10"/>
    </row>
    <row r="4224" spans="2:32" ht="60.75" customHeight="1" x14ac:dyDescent="0.5">
      <c r="B4224" s="10"/>
      <c r="C4224" s="28" t="s">
        <v>12089</v>
      </c>
      <c r="D4224" s="28" t="s">
        <v>12090</v>
      </c>
      <c r="E4224" s="29" t="s">
        <v>12091</v>
      </c>
      <c r="F4224" s="29" t="s">
        <v>2</v>
      </c>
      <c r="G4224" s="29" t="s">
        <v>1733</v>
      </c>
      <c r="H4224" s="30" t="s">
        <v>12092</v>
      </c>
      <c r="I4224" s="30" t="s">
        <v>89</v>
      </c>
      <c r="J4224" s="31" t="s">
        <v>41</v>
      </c>
      <c r="K4224" s="30" t="s">
        <v>81</v>
      </c>
      <c r="L4224" s="32" t="s">
        <v>40</v>
      </c>
      <c r="M4224" s="30" t="s">
        <v>43</v>
      </c>
      <c r="N4224" s="30" t="s">
        <v>1734</v>
      </c>
      <c r="O4224" s="30" t="s">
        <v>132</v>
      </c>
      <c r="P4224" s="32" t="s">
        <v>46</v>
      </c>
      <c r="Q4224" s="32" t="s">
        <v>1558</v>
      </c>
      <c r="R4224" s="30">
        <v>60000</v>
      </c>
      <c r="S4224" s="30">
        <v>60000</v>
      </c>
      <c r="T4224" s="30">
        <v>0</v>
      </c>
      <c r="U4224" s="30">
        <v>60000</v>
      </c>
      <c r="V4224" s="30">
        <v>0</v>
      </c>
      <c r="W4224" s="30">
        <v>0</v>
      </c>
      <c r="X4224" s="30">
        <v>0</v>
      </c>
      <c r="Y4224" s="33">
        <f t="shared" si="65"/>
        <v>0</v>
      </c>
      <c r="Z4224" s="32">
        <v>0</v>
      </c>
      <c r="AA4224" s="32" t="s">
        <v>1559</v>
      </c>
      <c r="AB4224" s="26">
        <v>658</v>
      </c>
      <c r="AC4224" s="33">
        <v>0</v>
      </c>
      <c r="AD4224" s="33">
        <v>0</v>
      </c>
      <c r="AE4224" s="34" t="s">
        <v>12093</v>
      </c>
      <c r="AF4224" s="10"/>
    </row>
    <row r="4225" spans="2:32" ht="60.75" customHeight="1" x14ac:dyDescent="0.5">
      <c r="B4225" s="10"/>
      <c r="C4225" s="28" t="s">
        <v>12094</v>
      </c>
      <c r="D4225" s="28" t="s">
        <v>12095</v>
      </c>
      <c r="E4225" s="29" t="s">
        <v>12096</v>
      </c>
      <c r="F4225" s="29" t="s">
        <v>2</v>
      </c>
      <c r="G4225" s="29" t="s">
        <v>1733</v>
      </c>
      <c r="H4225" s="30" t="s">
        <v>39</v>
      </c>
      <c r="I4225" s="30" t="s">
        <v>40</v>
      </c>
      <c r="J4225" s="31" t="s">
        <v>41</v>
      </c>
      <c r="K4225" s="30" t="s">
        <v>81</v>
      </c>
      <c r="L4225" s="32" t="s">
        <v>40</v>
      </c>
      <c r="M4225" s="30" t="s">
        <v>43</v>
      </c>
      <c r="N4225" s="30" t="s">
        <v>1734</v>
      </c>
      <c r="O4225" s="30" t="s">
        <v>627</v>
      </c>
      <c r="P4225" s="32" t="s">
        <v>46</v>
      </c>
      <c r="Q4225" s="32" t="s">
        <v>1558</v>
      </c>
      <c r="R4225" s="30">
        <v>1364154</v>
      </c>
      <c r="S4225" s="30">
        <v>1364154</v>
      </c>
      <c r="T4225" s="30">
        <v>0</v>
      </c>
      <c r="U4225" s="30">
        <v>1364154</v>
      </c>
      <c r="V4225" s="30">
        <v>0</v>
      </c>
      <c r="W4225" s="30">
        <v>0</v>
      </c>
      <c r="X4225" s="30">
        <v>0</v>
      </c>
      <c r="Y4225" s="33">
        <f t="shared" si="65"/>
        <v>0</v>
      </c>
      <c r="Z4225" s="32">
        <v>0</v>
      </c>
      <c r="AA4225" s="32" t="s">
        <v>1559</v>
      </c>
      <c r="AB4225" s="26">
        <v>3500</v>
      </c>
      <c r="AC4225" s="33">
        <v>0</v>
      </c>
      <c r="AD4225" s="33">
        <v>0</v>
      </c>
      <c r="AE4225" s="34" t="s">
        <v>11734</v>
      </c>
      <c r="AF4225" s="10"/>
    </row>
    <row r="4226" spans="2:32" ht="60.75" customHeight="1" x14ac:dyDescent="0.5">
      <c r="B4226" s="10"/>
      <c r="C4226" s="28" t="s">
        <v>12097</v>
      </c>
      <c r="D4226" s="28" t="s">
        <v>12098</v>
      </c>
      <c r="E4226" s="29" t="s">
        <v>12099</v>
      </c>
      <c r="F4226" s="29" t="s">
        <v>2</v>
      </c>
      <c r="G4226" s="29" t="s">
        <v>1733</v>
      </c>
      <c r="H4226" s="30" t="s">
        <v>5417</v>
      </c>
      <c r="I4226" s="30" t="s">
        <v>89</v>
      </c>
      <c r="J4226" s="31" t="s">
        <v>41</v>
      </c>
      <c r="K4226" s="30" t="s">
        <v>81</v>
      </c>
      <c r="L4226" s="32" t="s">
        <v>40</v>
      </c>
      <c r="M4226" s="30" t="s">
        <v>43</v>
      </c>
      <c r="N4226" s="30" t="s">
        <v>1734</v>
      </c>
      <c r="O4226" s="30" t="s">
        <v>132</v>
      </c>
      <c r="P4226" s="32" t="s">
        <v>46</v>
      </c>
      <c r="Q4226" s="32" t="s">
        <v>1558</v>
      </c>
      <c r="R4226" s="30">
        <v>120000</v>
      </c>
      <c r="S4226" s="30">
        <v>120000</v>
      </c>
      <c r="T4226" s="30">
        <v>0</v>
      </c>
      <c r="U4226" s="30">
        <v>120000</v>
      </c>
      <c r="V4226" s="30">
        <v>0</v>
      </c>
      <c r="W4226" s="30">
        <v>0</v>
      </c>
      <c r="X4226" s="30">
        <v>0</v>
      </c>
      <c r="Y4226" s="33">
        <f t="shared" si="65"/>
        <v>0</v>
      </c>
      <c r="Z4226" s="32">
        <v>0</v>
      </c>
      <c r="AA4226" s="32" t="s">
        <v>1559</v>
      </c>
      <c r="AB4226" s="26">
        <v>2257</v>
      </c>
      <c r="AC4226" s="33">
        <v>0</v>
      </c>
      <c r="AD4226" s="33">
        <v>0</v>
      </c>
      <c r="AE4226" s="34" t="s">
        <v>12100</v>
      </c>
      <c r="AF4226" s="10"/>
    </row>
    <row r="4227" spans="2:32" ht="60.75" customHeight="1" x14ac:dyDescent="0.5">
      <c r="B4227" s="10"/>
      <c r="C4227" s="28" t="s">
        <v>12101</v>
      </c>
      <c r="D4227" s="28" t="s">
        <v>12102</v>
      </c>
      <c r="E4227" s="29" t="s">
        <v>12103</v>
      </c>
      <c r="F4227" s="29" t="s">
        <v>2</v>
      </c>
      <c r="G4227" s="29" t="s">
        <v>1733</v>
      </c>
      <c r="H4227" s="30" t="s">
        <v>10022</v>
      </c>
      <c r="I4227" s="30" t="s">
        <v>89</v>
      </c>
      <c r="J4227" s="31" t="s">
        <v>41</v>
      </c>
      <c r="K4227" s="30" t="s">
        <v>81</v>
      </c>
      <c r="L4227" s="32" t="s">
        <v>40</v>
      </c>
      <c r="M4227" s="30" t="s">
        <v>43</v>
      </c>
      <c r="N4227" s="30" t="s">
        <v>1734</v>
      </c>
      <c r="O4227" s="30" t="s">
        <v>132</v>
      </c>
      <c r="P4227" s="32" t="s">
        <v>46</v>
      </c>
      <c r="Q4227" s="32" t="s">
        <v>1558</v>
      </c>
      <c r="R4227" s="30">
        <v>100000</v>
      </c>
      <c r="S4227" s="30">
        <v>100000</v>
      </c>
      <c r="T4227" s="30">
        <v>0</v>
      </c>
      <c r="U4227" s="30">
        <v>100000</v>
      </c>
      <c r="V4227" s="30">
        <v>0</v>
      </c>
      <c r="W4227" s="30">
        <v>0</v>
      </c>
      <c r="X4227" s="30">
        <v>0</v>
      </c>
      <c r="Y4227" s="33">
        <f t="shared" si="65"/>
        <v>0</v>
      </c>
      <c r="Z4227" s="32">
        <v>0</v>
      </c>
      <c r="AA4227" s="32" t="s">
        <v>1559</v>
      </c>
      <c r="AB4227" s="26">
        <v>1177</v>
      </c>
      <c r="AC4227" s="33">
        <v>0</v>
      </c>
      <c r="AD4227" s="33">
        <v>0</v>
      </c>
      <c r="AE4227" s="34" t="s">
        <v>12104</v>
      </c>
      <c r="AF4227" s="10"/>
    </row>
    <row r="4228" spans="2:32" ht="60.75" customHeight="1" x14ac:dyDescent="0.5">
      <c r="B4228" s="10"/>
      <c r="C4228" s="28" t="s">
        <v>12105</v>
      </c>
      <c r="D4228" s="28" t="s">
        <v>12106</v>
      </c>
      <c r="E4228" s="29" t="s">
        <v>12107</v>
      </c>
      <c r="F4228" s="29" t="s">
        <v>2</v>
      </c>
      <c r="G4228" s="29" t="s">
        <v>1733</v>
      </c>
      <c r="H4228" s="30" t="s">
        <v>5237</v>
      </c>
      <c r="I4228" s="30" t="s">
        <v>89</v>
      </c>
      <c r="J4228" s="31" t="s">
        <v>41</v>
      </c>
      <c r="K4228" s="30" t="s">
        <v>81</v>
      </c>
      <c r="L4228" s="32" t="s">
        <v>40</v>
      </c>
      <c r="M4228" s="30" t="s">
        <v>43</v>
      </c>
      <c r="N4228" s="30" t="s">
        <v>1734</v>
      </c>
      <c r="O4228" s="30" t="s">
        <v>132</v>
      </c>
      <c r="P4228" s="32" t="s">
        <v>46</v>
      </c>
      <c r="Q4228" s="32" t="s">
        <v>1558</v>
      </c>
      <c r="R4228" s="30">
        <v>80000</v>
      </c>
      <c r="S4228" s="30">
        <v>80000</v>
      </c>
      <c r="T4228" s="30">
        <v>0</v>
      </c>
      <c r="U4228" s="30">
        <v>80000</v>
      </c>
      <c r="V4228" s="30">
        <v>0</v>
      </c>
      <c r="W4228" s="30">
        <v>0</v>
      </c>
      <c r="X4228" s="30">
        <v>0</v>
      </c>
      <c r="Y4228" s="33">
        <f t="shared" si="65"/>
        <v>0</v>
      </c>
      <c r="Z4228" s="32">
        <v>0</v>
      </c>
      <c r="AA4228" s="32" t="s">
        <v>1559</v>
      </c>
      <c r="AB4228" s="26">
        <v>1050</v>
      </c>
      <c r="AC4228" s="33">
        <v>0</v>
      </c>
      <c r="AD4228" s="33">
        <v>0</v>
      </c>
      <c r="AE4228" s="34" t="s">
        <v>12108</v>
      </c>
      <c r="AF4228" s="10"/>
    </row>
    <row r="4229" spans="2:32" ht="60.75" customHeight="1" x14ac:dyDescent="0.5">
      <c r="B4229" s="10"/>
      <c r="C4229" s="28" t="s">
        <v>12109</v>
      </c>
      <c r="D4229" s="28" t="s">
        <v>12110</v>
      </c>
      <c r="E4229" s="29" t="s">
        <v>12111</v>
      </c>
      <c r="F4229" s="29" t="s">
        <v>2</v>
      </c>
      <c r="G4229" s="29" t="s">
        <v>1733</v>
      </c>
      <c r="H4229" s="30" t="s">
        <v>12112</v>
      </c>
      <c r="I4229" s="30" t="s">
        <v>89</v>
      </c>
      <c r="J4229" s="31" t="s">
        <v>41</v>
      </c>
      <c r="K4229" s="30" t="s">
        <v>81</v>
      </c>
      <c r="L4229" s="32" t="s">
        <v>40</v>
      </c>
      <c r="M4229" s="30" t="s">
        <v>43</v>
      </c>
      <c r="N4229" s="30" t="s">
        <v>1734</v>
      </c>
      <c r="O4229" s="30" t="s">
        <v>132</v>
      </c>
      <c r="P4229" s="32" t="s">
        <v>46</v>
      </c>
      <c r="Q4229" s="32" t="s">
        <v>1558</v>
      </c>
      <c r="R4229" s="30">
        <v>120000</v>
      </c>
      <c r="S4229" s="30">
        <v>120000</v>
      </c>
      <c r="T4229" s="30">
        <v>0</v>
      </c>
      <c r="U4229" s="30">
        <v>120000</v>
      </c>
      <c r="V4229" s="30">
        <v>0</v>
      </c>
      <c r="W4229" s="30">
        <v>0</v>
      </c>
      <c r="X4229" s="30">
        <v>0</v>
      </c>
      <c r="Y4229" s="33">
        <f t="shared" si="65"/>
        <v>0</v>
      </c>
      <c r="Z4229" s="32">
        <v>0</v>
      </c>
      <c r="AA4229" s="32" t="s">
        <v>1559</v>
      </c>
      <c r="AB4229" s="26">
        <v>1574</v>
      </c>
      <c r="AC4229" s="33">
        <v>0</v>
      </c>
      <c r="AD4229" s="33">
        <v>0</v>
      </c>
      <c r="AE4229" s="34" t="s">
        <v>12100</v>
      </c>
      <c r="AF4229" s="10"/>
    </row>
    <row r="4230" spans="2:32" ht="60.75" customHeight="1" x14ac:dyDescent="0.5">
      <c r="B4230" s="10"/>
      <c r="C4230" s="28" t="s">
        <v>12113</v>
      </c>
      <c r="D4230" s="28" t="s">
        <v>12114</v>
      </c>
      <c r="E4230" s="29" t="s">
        <v>12115</v>
      </c>
      <c r="F4230" s="29" t="s">
        <v>2</v>
      </c>
      <c r="G4230" s="29" t="s">
        <v>1733</v>
      </c>
      <c r="H4230" s="30" t="s">
        <v>5224</v>
      </c>
      <c r="I4230" s="30" t="s">
        <v>89</v>
      </c>
      <c r="J4230" s="31" t="s">
        <v>41</v>
      </c>
      <c r="K4230" s="30" t="s">
        <v>81</v>
      </c>
      <c r="L4230" s="32" t="s">
        <v>40</v>
      </c>
      <c r="M4230" s="30" t="s">
        <v>43</v>
      </c>
      <c r="N4230" s="30" t="s">
        <v>1734</v>
      </c>
      <c r="O4230" s="30" t="s">
        <v>132</v>
      </c>
      <c r="P4230" s="32" t="s">
        <v>46</v>
      </c>
      <c r="Q4230" s="32" t="s">
        <v>1558</v>
      </c>
      <c r="R4230" s="30">
        <v>60000</v>
      </c>
      <c r="S4230" s="30">
        <v>60000</v>
      </c>
      <c r="T4230" s="30">
        <v>0</v>
      </c>
      <c r="U4230" s="30">
        <v>60000</v>
      </c>
      <c r="V4230" s="30">
        <v>0</v>
      </c>
      <c r="W4230" s="30">
        <v>0</v>
      </c>
      <c r="X4230" s="30">
        <v>0</v>
      </c>
      <c r="Y4230" s="33">
        <f t="shared" si="65"/>
        <v>0</v>
      </c>
      <c r="Z4230" s="32">
        <v>0</v>
      </c>
      <c r="AA4230" s="32" t="s">
        <v>1559</v>
      </c>
      <c r="AB4230" s="26">
        <v>491</v>
      </c>
      <c r="AC4230" s="33">
        <v>0</v>
      </c>
      <c r="AD4230" s="33">
        <v>0</v>
      </c>
      <c r="AE4230" s="34" t="s">
        <v>12116</v>
      </c>
      <c r="AF4230" s="10"/>
    </row>
    <row r="4231" spans="2:32" ht="60.75" customHeight="1" x14ac:dyDescent="0.5">
      <c r="B4231" s="10"/>
      <c r="C4231" s="28" t="s">
        <v>12117</v>
      </c>
      <c r="D4231" s="28" t="s">
        <v>12118</v>
      </c>
      <c r="E4231" s="29" t="s">
        <v>12119</v>
      </c>
      <c r="F4231" s="29" t="s">
        <v>2</v>
      </c>
      <c r="G4231" s="29" t="s">
        <v>1733</v>
      </c>
      <c r="H4231" s="30" t="s">
        <v>5229</v>
      </c>
      <c r="I4231" s="30" t="s">
        <v>89</v>
      </c>
      <c r="J4231" s="31" t="s">
        <v>41</v>
      </c>
      <c r="K4231" s="30" t="s">
        <v>81</v>
      </c>
      <c r="L4231" s="32" t="s">
        <v>40</v>
      </c>
      <c r="M4231" s="30" t="s">
        <v>43</v>
      </c>
      <c r="N4231" s="30" t="s">
        <v>1734</v>
      </c>
      <c r="O4231" s="30" t="s">
        <v>132</v>
      </c>
      <c r="P4231" s="32" t="s">
        <v>46</v>
      </c>
      <c r="Q4231" s="32" t="s">
        <v>1558</v>
      </c>
      <c r="R4231" s="30">
        <v>40000</v>
      </c>
      <c r="S4231" s="30">
        <v>40000</v>
      </c>
      <c r="T4231" s="30">
        <v>0</v>
      </c>
      <c r="U4231" s="30">
        <v>40000</v>
      </c>
      <c r="V4231" s="30">
        <v>0</v>
      </c>
      <c r="W4231" s="30">
        <v>0</v>
      </c>
      <c r="X4231" s="30">
        <v>0</v>
      </c>
      <c r="Y4231" s="33">
        <f t="shared" si="65"/>
        <v>0</v>
      </c>
      <c r="Z4231" s="32">
        <v>0</v>
      </c>
      <c r="AA4231" s="32" t="s">
        <v>1559</v>
      </c>
      <c r="AB4231" s="26">
        <v>170</v>
      </c>
      <c r="AC4231" s="33">
        <v>0</v>
      </c>
      <c r="AD4231" s="33">
        <v>0</v>
      </c>
      <c r="AE4231" s="34" t="s">
        <v>12120</v>
      </c>
      <c r="AF4231" s="10"/>
    </row>
    <row r="4232" spans="2:32" ht="60.75" customHeight="1" x14ac:dyDescent="0.5">
      <c r="B4232" s="10"/>
      <c r="C4232" s="28" t="s">
        <v>12121</v>
      </c>
      <c r="D4232" s="28" t="s">
        <v>12122</v>
      </c>
      <c r="E4232" s="29" t="s">
        <v>12123</v>
      </c>
      <c r="F4232" s="29" t="s">
        <v>2</v>
      </c>
      <c r="G4232" s="29" t="s">
        <v>1733</v>
      </c>
      <c r="H4232" s="30" t="s">
        <v>12124</v>
      </c>
      <c r="I4232" s="30" t="s">
        <v>80</v>
      </c>
      <c r="J4232" s="31" t="s">
        <v>41</v>
      </c>
      <c r="K4232" s="30" t="s">
        <v>81</v>
      </c>
      <c r="L4232" s="32" t="s">
        <v>40</v>
      </c>
      <c r="M4232" s="30" t="s">
        <v>43</v>
      </c>
      <c r="N4232" s="30" t="s">
        <v>1734</v>
      </c>
      <c r="O4232" s="30" t="s">
        <v>132</v>
      </c>
      <c r="P4232" s="32" t="s">
        <v>46</v>
      </c>
      <c r="Q4232" s="32" t="s">
        <v>1558</v>
      </c>
      <c r="R4232" s="30">
        <v>180000</v>
      </c>
      <c r="S4232" s="30">
        <v>180000</v>
      </c>
      <c r="T4232" s="30">
        <v>0</v>
      </c>
      <c r="U4232" s="30">
        <v>180000</v>
      </c>
      <c r="V4232" s="30">
        <v>0</v>
      </c>
      <c r="W4232" s="30">
        <v>0</v>
      </c>
      <c r="X4232" s="30">
        <v>0</v>
      </c>
      <c r="Y4232" s="33">
        <f t="shared" si="65"/>
        <v>0</v>
      </c>
      <c r="Z4232" s="32">
        <v>0</v>
      </c>
      <c r="AA4232" s="32" t="s">
        <v>1559</v>
      </c>
      <c r="AB4232" s="26">
        <v>2696</v>
      </c>
      <c r="AC4232" s="33">
        <v>0</v>
      </c>
      <c r="AD4232" s="33">
        <v>0</v>
      </c>
      <c r="AE4232" s="34" t="s">
        <v>12125</v>
      </c>
      <c r="AF4232" s="10"/>
    </row>
    <row r="4233" spans="2:32" ht="60.75" customHeight="1" x14ac:dyDescent="0.5">
      <c r="B4233" s="10"/>
      <c r="C4233" s="28" t="s">
        <v>12126</v>
      </c>
      <c r="D4233" s="28" t="s">
        <v>12127</v>
      </c>
      <c r="E4233" s="29" t="s">
        <v>12128</v>
      </c>
      <c r="F4233" s="29" t="s">
        <v>2</v>
      </c>
      <c r="G4233" s="29" t="s">
        <v>1733</v>
      </c>
      <c r="H4233" s="30" t="s">
        <v>5200</v>
      </c>
      <c r="I4233" s="30" t="s">
        <v>89</v>
      </c>
      <c r="J4233" s="31" t="s">
        <v>41</v>
      </c>
      <c r="K4233" s="30" t="s">
        <v>81</v>
      </c>
      <c r="L4233" s="32" t="s">
        <v>40</v>
      </c>
      <c r="M4233" s="30" t="s">
        <v>43</v>
      </c>
      <c r="N4233" s="30" t="s">
        <v>1734</v>
      </c>
      <c r="O4233" s="30" t="s">
        <v>132</v>
      </c>
      <c r="P4233" s="32" t="s">
        <v>46</v>
      </c>
      <c r="Q4233" s="32" t="s">
        <v>1558</v>
      </c>
      <c r="R4233" s="30">
        <v>130000</v>
      </c>
      <c r="S4233" s="30">
        <v>130000</v>
      </c>
      <c r="T4233" s="30">
        <v>0</v>
      </c>
      <c r="U4233" s="30">
        <v>130000</v>
      </c>
      <c r="V4233" s="30">
        <v>0</v>
      </c>
      <c r="W4233" s="30">
        <v>0</v>
      </c>
      <c r="X4233" s="30">
        <v>0</v>
      </c>
      <c r="Y4233" s="33">
        <f t="shared" si="65"/>
        <v>0</v>
      </c>
      <c r="Z4233" s="32">
        <v>0</v>
      </c>
      <c r="AA4233" s="32" t="s">
        <v>1559</v>
      </c>
      <c r="AB4233" s="26">
        <v>2249</v>
      </c>
      <c r="AC4233" s="33">
        <v>0</v>
      </c>
      <c r="AD4233" s="33">
        <v>0</v>
      </c>
      <c r="AE4233" s="34" t="s">
        <v>12129</v>
      </c>
      <c r="AF4233" s="10"/>
    </row>
    <row r="4234" spans="2:32" ht="60.75" customHeight="1" x14ac:dyDescent="0.5">
      <c r="B4234" s="10"/>
      <c r="C4234" s="28" t="s">
        <v>12130</v>
      </c>
      <c r="D4234" s="28" t="s">
        <v>12131</v>
      </c>
      <c r="E4234" s="29" t="s">
        <v>12132</v>
      </c>
      <c r="F4234" s="29" t="s">
        <v>2</v>
      </c>
      <c r="G4234" s="29" t="s">
        <v>1733</v>
      </c>
      <c r="H4234" s="30" t="s">
        <v>5212</v>
      </c>
      <c r="I4234" s="30" t="s">
        <v>89</v>
      </c>
      <c r="J4234" s="31" t="s">
        <v>41</v>
      </c>
      <c r="K4234" s="30" t="s">
        <v>81</v>
      </c>
      <c r="L4234" s="32" t="s">
        <v>40</v>
      </c>
      <c r="M4234" s="30" t="s">
        <v>43</v>
      </c>
      <c r="N4234" s="30" t="s">
        <v>1734</v>
      </c>
      <c r="O4234" s="30" t="s">
        <v>132</v>
      </c>
      <c r="P4234" s="32" t="s">
        <v>46</v>
      </c>
      <c r="Q4234" s="32" t="s">
        <v>1558</v>
      </c>
      <c r="R4234" s="30">
        <v>80000</v>
      </c>
      <c r="S4234" s="30">
        <v>80000</v>
      </c>
      <c r="T4234" s="30">
        <v>0</v>
      </c>
      <c r="U4234" s="30">
        <v>80000</v>
      </c>
      <c r="V4234" s="30">
        <v>0</v>
      </c>
      <c r="W4234" s="30">
        <v>0</v>
      </c>
      <c r="X4234" s="30">
        <v>0</v>
      </c>
      <c r="Y4234" s="33">
        <f t="shared" si="65"/>
        <v>0</v>
      </c>
      <c r="Z4234" s="32">
        <v>0</v>
      </c>
      <c r="AA4234" s="32" t="s">
        <v>1559</v>
      </c>
      <c r="AB4234" s="26">
        <v>983</v>
      </c>
      <c r="AC4234" s="33">
        <v>0</v>
      </c>
      <c r="AD4234" s="33">
        <v>0</v>
      </c>
      <c r="AE4234" s="34" t="s">
        <v>12108</v>
      </c>
      <c r="AF4234" s="10"/>
    </row>
    <row r="4235" spans="2:32" ht="60.75" customHeight="1" x14ac:dyDescent="0.5">
      <c r="B4235" s="10"/>
      <c r="C4235" s="28" t="s">
        <v>12133</v>
      </c>
      <c r="D4235" s="28" t="s">
        <v>12134</v>
      </c>
      <c r="E4235" s="29" t="s">
        <v>12135</v>
      </c>
      <c r="F4235" s="29" t="s">
        <v>2</v>
      </c>
      <c r="G4235" s="29" t="s">
        <v>1733</v>
      </c>
      <c r="H4235" s="30" t="s">
        <v>12136</v>
      </c>
      <c r="I4235" s="30" t="s">
        <v>89</v>
      </c>
      <c r="J4235" s="31" t="s">
        <v>41</v>
      </c>
      <c r="K4235" s="30" t="s">
        <v>81</v>
      </c>
      <c r="L4235" s="32" t="s">
        <v>40</v>
      </c>
      <c r="M4235" s="30" t="s">
        <v>43</v>
      </c>
      <c r="N4235" s="30" t="s">
        <v>1734</v>
      </c>
      <c r="O4235" s="30" t="s">
        <v>132</v>
      </c>
      <c r="P4235" s="32" t="s">
        <v>46</v>
      </c>
      <c r="Q4235" s="32" t="s">
        <v>1558</v>
      </c>
      <c r="R4235" s="30">
        <v>70000</v>
      </c>
      <c r="S4235" s="30">
        <v>70000</v>
      </c>
      <c r="T4235" s="30">
        <v>0</v>
      </c>
      <c r="U4235" s="30">
        <v>70000</v>
      </c>
      <c r="V4235" s="30">
        <v>0</v>
      </c>
      <c r="W4235" s="30">
        <v>0</v>
      </c>
      <c r="X4235" s="30">
        <v>0</v>
      </c>
      <c r="Y4235" s="33">
        <f t="shared" ref="Y4235:Y4298" si="66">IF(ISERROR(W4235/S4235),0,((W4235/S4235)*100))</f>
        <v>0</v>
      </c>
      <c r="Z4235" s="32">
        <v>0</v>
      </c>
      <c r="AA4235" s="32" t="s">
        <v>1559</v>
      </c>
      <c r="AB4235" s="26">
        <v>622</v>
      </c>
      <c r="AC4235" s="33">
        <v>0</v>
      </c>
      <c r="AD4235" s="33">
        <v>0</v>
      </c>
      <c r="AE4235" s="34" t="s">
        <v>12137</v>
      </c>
      <c r="AF4235" s="10"/>
    </row>
    <row r="4236" spans="2:32" ht="60.75" customHeight="1" x14ac:dyDescent="0.5">
      <c r="B4236" s="10"/>
      <c r="C4236" s="28" t="s">
        <v>12138</v>
      </c>
      <c r="D4236" s="28" t="s">
        <v>12139</v>
      </c>
      <c r="E4236" s="29" t="s">
        <v>12140</v>
      </c>
      <c r="F4236" s="29" t="s">
        <v>2</v>
      </c>
      <c r="G4236" s="29" t="s">
        <v>1733</v>
      </c>
      <c r="H4236" s="30" t="s">
        <v>39</v>
      </c>
      <c r="I4236" s="30" t="s">
        <v>40</v>
      </c>
      <c r="J4236" s="31" t="s">
        <v>41</v>
      </c>
      <c r="K4236" s="30" t="s">
        <v>81</v>
      </c>
      <c r="L4236" s="32" t="s">
        <v>40</v>
      </c>
      <c r="M4236" s="30" t="s">
        <v>43</v>
      </c>
      <c r="N4236" s="30" t="s">
        <v>1734</v>
      </c>
      <c r="O4236" s="30" t="s">
        <v>132</v>
      </c>
      <c r="P4236" s="32" t="s">
        <v>46</v>
      </c>
      <c r="Q4236" s="32" t="s">
        <v>1558</v>
      </c>
      <c r="R4236" s="30">
        <v>40000</v>
      </c>
      <c r="S4236" s="30">
        <v>40000</v>
      </c>
      <c r="T4236" s="30">
        <v>0</v>
      </c>
      <c r="U4236" s="30">
        <v>40000</v>
      </c>
      <c r="V4236" s="30">
        <v>0</v>
      </c>
      <c r="W4236" s="30">
        <v>0</v>
      </c>
      <c r="X4236" s="30">
        <v>0</v>
      </c>
      <c r="Y4236" s="33">
        <f t="shared" si="66"/>
        <v>0</v>
      </c>
      <c r="Z4236" s="32">
        <v>0</v>
      </c>
      <c r="AA4236" s="32" t="s">
        <v>1559</v>
      </c>
      <c r="AB4236" s="26">
        <v>2000</v>
      </c>
      <c r="AC4236" s="33">
        <v>0</v>
      </c>
      <c r="AD4236" s="33">
        <v>0</v>
      </c>
      <c r="AE4236" s="34" t="s">
        <v>12120</v>
      </c>
      <c r="AF4236" s="10"/>
    </row>
    <row r="4237" spans="2:32" ht="60.75" customHeight="1" x14ac:dyDescent="0.5">
      <c r="B4237" s="10"/>
      <c r="C4237" s="28" t="s">
        <v>12141</v>
      </c>
      <c r="D4237" s="28" t="s">
        <v>12142</v>
      </c>
      <c r="E4237" s="29" t="s">
        <v>12143</v>
      </c>
      <c r="F4237" s="29" t="s">
        <v>2</v>
      </c>
      <c r="G4237" s="29" t="s">
        <v>1733</v>
      </c>
      <c r="H4237" s="30" t="s">
        <v>12144</v>
      </c>
      <c r="I4237" s="30" t="s">
        <v>89</v>
      </c>
      <c r="J4237" s="31" t="s">
        <v>41</v>
      </c>
      <c r="K4237" s="30" t="s">
        <v>81</v>
      </c>
      <c r="L4237" s="32" t="s">
        <v>40</v>
      </c>
      <c r="M4237" s="30" t="s">
        <v>43</v>
      </c>
      <c r="N4237" s="30" t="s">
        <v>1734</v>
      </c>
      <c r="O4237" s="30" t="s">
        <v>132</v>
      </c>
      <c r="P4237" s="32" t="s">
        <v>46</v>
      </c>
      <c r="Q4237" s="32" t="s">
        <v>1558</v>
      </c>
      <c r="R4237" s="30">
        <v>40000</v>
      </c>
      <c r="S4237" s="30">
        <v>40000</v>
      </c>
      <c r="T4237" s="30">
        <v>0</v>
      </c>
      <c r="U4237" s="30">
        <v>40000</v>
      </c>
      <c r="V4237" s="30">
        <v>0</v>
      </c>
      <c r="W4237" s="30">
        <v>0</v>
      </c>
      <c r="X4237" s="30">
        <v>0</v>
      </c>
      <c r="Y4237" s="33">
        <f t="shared" si="66"/>
        <v>0</v>
      </c>
      <c r="Z4237" s="32">
        <v>0</v>
      </c>
      <c r="AA4237" s="32" t="s">
        <v>1559</v>
      </c>
      <c r="AB4237" s="26">
        <v>310</v>
      </c>
      <c r="AC4237" s="33">
        <v>0</v>
      </c>
      <c r="AD4237" s="33">
        <v>0</v>
      </c>
      <c r="AE4237" s="34" t="s">
        <v>12120</v>
      </c>
      <c r="AF4237" s="10"/>
    </row>
    <row r="4238" spans="2:32" ht="60.75" customHeight="1" x14ac:dyDescent="0.5">
      <c r="B4238" s="10"/>
      <c r="C4238" s="28" t="s">
        <v>12145</v>
      </c>
      <c r="D4238" s="28" t="s">
        <v>12146</v>
      </c>
      <c r="E4238" s="29" t="s">
        <v>12147</v>
      </c>
      <c r="F4238" s="29" t="s">
        <v>2</v>
      </c>
      <c r="G4238" s="29" t="s">
        <v>1733</v>
      </c>
      <c r="H4238" s="30" t="s">
        <v>12148</v>
      </c>
      <c r="I4238" s="30" t="s">
        <v>89</v>
      </c>
      <c r="J4238" s="31" t="s">
        <v>41</v>
      </c>
      <c r="K4238" s="30" t="s">
        <v>81</v>
      </c>
      <c r="L4238" s="32" t="s">
        <v>40</v>
      </c>
      <c r="M4238" s="30" t="s">
        <v>43</v>
      </c>
      <c r="N4238" s="30" t="s">
        <v>12149</v>
      </c>
      <c r="O4238" s="30" t="s">
        <v>132</v>
      </c>
      <c r="P4238" s="32" t="s">
        <v>46</v>
      </c>
      <c r="Q4238" s="32" t="s">
        <v>1558</v>
      </c>
      <c r="R4238" s="30">
        <v>60000</v>
      </c>
      <c r="S4238" s="30">
        <v>60000</v>
      </c>
      <c r="T4238" s="30">
        <v>0</v>
      </c>
      <c r="U4238" s="30">
        <v>60000</v>
      </c>
      <c r="V4238" s="30">
        <v>0</v>
      </c>
      <c r="W4238" s="30">
        <v>0</v>
      </c>
      <c r="X4238" s="30">
        <v>0</v>
      </c>
      <c r="Y4238" s="33">
        <f t="shared" si="66"/>
        <v>0</v>
      </c>
      <c r="Z4238" s="32">
        <v>0</v>
      </c>
      <c r="AA4238" s="32" t="s">
        <v>1559</v>
      </c>
      <c r="AB4238" s="26">
        <v>580</v>
      </c>
      <c r="AC4238" s="33">
        <v>0</v>
      </c>
      <c r="AD4238" s="33">
        <v>0</v>
      </c>
      <c r="AE4238" s="34" t="s">
        <v>12093</v>
      </c>
      <c r="AF4238" s="10"/>
    </row>
    <row r="4239" spans="2:32" ht="60.75" customHeight="1" x14ac:dyDescent="0.5">
      <c r="B4239" s="10"/>
      <c r="C4239" s="28" t="s">
        <v>12150</v>
      </c>
      <c r="D4239" s="28" t="s">
        <v>12151</v>
      </c>
      <c r="E4239" s="29" t="s">
        <v>12152</v>
      </c>
      <c r="F4239" s="29" t="s">
        <v>2</v>
      </c>
      <c r="G4239" s="29" t="s">
        <v>1733</v>
      </c>
      <c r="H4239" s="30" t="s">
        <v>8474</v>
      </c>
      <c r="I4239" s="30" t="s">
        <v>89</v>
      </c>
      <c r="J4239" s="31" t="s">
        <v>41</v>
      </c>
      <c r="K4239" s="30" t="s">
        <v>81</v>
      </c>
      <c r="L4239" s="32" t="s">
        <v>40</v>
      </c>
      <c r="M4239" s="30" t="s">
        <v>43</v>
      </c>
      <c r="N4239" s="30" t="s">
        <v>1734</v>
      </c>
      <c r="O4239" s="30" t="s">
        <v>132</v>
      </c>
      <c r="P4239" s="32" t="s">
        <v>46</v>
      </c>
      <c r="Q4239" s="32" t="s">
        <v>1558</v>
      </c>
      <c r="R4239" s="30">
        <v>100000</v>
      </c>
      <c r="S4239" s="30">
        <v>100000</v>
      </c>
      <c r="T4239" s="30">
        <v>0</v>
      </c>
      <c r="U4239" s="30">
        <v>100000</v>
      </c>
      <c r="V4239" s="30">
        <v>0</v>
      </c>
      <c r="W4239" s="30">
        <v>0</v>
      </c>
      <c r="X4239" s="30">
        <v>0</v>
      </c>
      <c r="Y4239" s="33">
        <f t="shared" si="66"/>
        <v>0</v>
      </c>
      <c r="Z4239" s="32">
        <v>0</v>
      </c>
      <c r="AA4239" s="32" t="s">
        <v>1559</v>
      </c>
      <c r="AB4239" s="26">
        <v>1316</v>
      </c>
      <c r="AC4239" s="33">
        <v>0</v>
      </c>
      <c r="AD4239" s="33">
        <v>0</v>
      </c>
      <c r="AE4239" s="34" t="s">
        <v>12104</v>
      </c>
      <c r="AF4239" s="10"/>
    </row>
    <row r="4240" spans="2:32" ht="60.75" customHeight="1" x14ac:dyDescent="0.5">
      <c r="B4240" s="10"/>
      <c r="C4240" s="28" t="s">
        <v>12153</v>
      </c>
      <c r="D4240" s="28" t="s">
        <v>12154</v>
      </c>
      <c r="E4240" s="29" t="s">
        <v>12155</v>
      </c>
      <c r="F4240" s="29" t="s">
        <v>2</v>
      </c>
      <c r="G4240" s="29" t="s">
        <v>1733</v>
      </c>
      <c r="H4240" s="30" t="s">
        <v>8526</v>
      </c>
      <c r="I4240" s="30" t="s">
        <v>80</v>
      </c>
      <c r="J4240" s="31" t="s">
        <v>41</v>
      </c>
      <c r="K4240" s="30" t="s">
        <v>81</v>
      </c>
      <c r="L4240" s="32" t="s">
        <v>40</v>
      </c>
      <c r="M4240" s="30" t="s">
        <v>43</v>
      </c>
      <c r="N4240" s="30" t="s">
        <v>1734</v>
      </c>
      <c r="O4240" s="30" t="s">
        <v>132</v>
      </c>
      <c r="P4240" s="32" t="s">
        <v>46</v>
      </c>
      <c r="Q4240" s="32" t="s">
        <v>1558</v>
      </c>
      <c r="R4240" s="30">
        <v>130000</v>
      </c>
      <c r="S4240" s="30">
        <v>130000</v>
      </c>
      <c r="T4240" s="30">
        <v>0</v>
      </c>
      <c r="U4240" s="30">
        <v>130000</v>
      </c>
      <c r="V4240" s="30">
        <v>0</v>
      </c>
      <c r="W4240" s="30">
        <v>0</v>
      </c>
      <c r="X4240" s="30">
        <v>0</v>
      </c>
      <c r="Y4240" s="33">
        <f t="shared" si="66"/>
        <v>0</v>
      </c>
      <c r="Z4240" s="32">
        <v>0</v>
      </c>
      <c r="AA4240" s="32" t="s">
        <v>1559</v>
      </c>
      <c r="AB4240" s="26">
        <v>3236</v>
      </c>
      <c r="AC4240" s="33">
        <v>0</v>
      </c>
      <c r="AD4240" s="33">
        <v>0</v>
      </c>
      <c r="AE4240" s="34" t="s">
        <v>12129</v>
      </c>
      <c r="AF4240" s="10"/>
    </row>
    <row r="4241" spans="2:32" ht="60.75" customHeight="1" x14ac:dyDescent="0.5">
      <c r="B4241" s="10"/>
      <c r="C4241" s="28" t="s">
        <v>12156</v>
      </c>
      <c r="D4241" s="28" t="s">
        <v>12157</v>
      </c>
      <c r="E4241" s="29" t="s">
        <v>12158</v>
      </c>
      <c r="F4241" s="29" t="s">
        <v>2</v>
      </c>
      <c r="G4241" s="29" t="s">
        <v>1733</v>
      </c>
      <c r="H4241" s="30" t="s">
        <v>12159</v>
      </c>
      <c r="I4241" s="30" t="s">
        <v>89</v>
      </c>
      <c r="J4241" s="31" t="s">
        <v>41</v>
      </c>
      <c r="K4241" s="30" t="s">
        <v>81</v>
      </c>
      <c r="L4241" s="32" t="s">
        <v>40</v>
      </c>
      <c r="M4241" s="30" t="s">
        <v>43</v>
      </c>
      <c r="N4241" s="30" t="s">
        <v>1734</v>
      </c>
      <c r="O4241" s="30" t="s">
        <v>132</v>
      </c>
      <c r="P4241" s="32" t="s">
        <v>46</v>
      </c>
      <c r="Q4241" s="32" t="s">
        <v>1558</v>
      </c>
      <c r="R4241" s="30">
        <v>120000</v>
      </c>
      <c r="S4241" s="30">
        <v>120000</v>
      </c>
      <c r="T4241" s="30">
        <v>0</v>
      </c>
      <c r="U4241" s="30">
        <v>120000</v>
      </c>
      <c r="V4241" s="30">
        <v>0</v>
      </c>
      <c r="W4241" s="30">
        <v>0</v>
      </c>
      <c r="X4241" s="30">
        <v>0</v>
      </c>
      <c r="Y4241" s="33">
        <f t="shared" si="66"/>
        <v>0</v>
      </c>
      <c r="Z4241" s="32">
        <v>0</v>
      </c>
      <c r="AA4241" s="32" t="s">
        <v>1559</v>
      </c>
      <c r="AB4241" s="26">
        <v>1585</v>
      </c>
      <c r="AC4241" s="33">
        <v>0</v>
      </c>
      <c r="AD4241" s="33">
        <v>0</v>
      </c>
      <c r="AE4241" s="34" t="s">
        <v>12100</v>
      </c>
      <c r="AF4241" s="10"/>
    </row>
    <row r="4242" spans="2:32" ht="60.75" customHeight="1" x14ac:dyDescent="0.5">
      <c r="B4242" s="10"/>
      <c r="C4242" s="28" t="s">
        <v>12160</v>
      </c>
      <c r="D4242" s="28" t="s">
        <v>12161</v>
      </c>
      <c r="E4242" s="29" t="s">
        <v>12162</v>
      </c>
      <c r="F4242" s="29" t="s">
        <v>2</v>
      </c>
      <c r="G4242" s="29" t="s">
        <v>1733</v>
      </c>
      <c r="H4242" s="30" t="s">
        <v>8118</v>
      </c>
      <c r="I4242" s="30" t="s">
        <v>89</v>
      </c>
      <c r="J4242" s="31" t="s">
        <v>41</v>
      </c>
      <c r="K4242" s="30" t="s">
        <v>81</v>
      </c>
      <c r="L4242" s="32" t="s">
        <v>40</v>
      </c>
      <c r="M4242" s="30" t="s">
        <v>43</v>
      </c>
      <c r="N4242" s="30" t="s">
        <v>12149</v>
      </c>
      <c r="O4242" s="30" t="s">
        <v>132</v>
      </c>
      <c r="P4242" s="32" t="s">
        <v>46</v>
      </c>
      <c r="Q4242" s="32" t="s">
        <v>1558</v>
      </c>
      <c r="R4242" s="30">
        <v>120000</v>
      </c>
      <c r="S4242" s="30">
        <v>120000</v>
      </c>
      <c r="T4242" s="30">
        <v>0</v>
      </c>
      <c r="U4242" s="30">
        <v>120000</v>
      </c>
      <c r="V4242" s="30">
        <v>0</v>
      </c>
      <c r="W4242" s="30">
        <v>0</v>
      </c>
      <c r="X4242" s="30">
        <v>0</v>
      </c>
      <c r="Y4242" s="33">
        <f t="shared" si="66"/>
        <v>0</v>
      </c>
      <c r="Z4242" s="32">
        <v>0</v>
      </c>
      <c r="AA4242" s="32" t="s">
        <v>1559</v>
      </c>
      <c r="AB4242" s="26">
        <v>1629</v>
      </c>
      <c r="AC4242" s="33">
        <v>0</v>
      </c>
      <c r="AD4242" s="33">
        <v>0</v>
      </c>
      <c r="AE4242" s="34" t="s">
        <v>12100</v>
      </c>
      <c r="AF4242" s="10"/>
    </row>
    <row r="4243" spans="2:32" ht="60.75" customHeight="1" x14ac:dyDescent="0.5">
      <c r="B4243" s="10"/>
      <c r="C4243" s="28" t="s">
        <v>12163</v>
      </c>
      <c r="D4243" s="28" t="s">
        <v>12164</v>
      </c>
      <c r="E4243" s="29" t="s">
        <v>12165</v>
      </c>
      <c r="F4243" s="29" t="s">
        <v>2</v>
      </c>
      <c r="G4243" s="29" t="s">
        <v>1733</v>
      </c>
      <c r="H4243" s="30" t="s">
        <v>12166</v>
      </c>
      <c r="I4243" s="30" t="s">
        <v>89</v>
      </c>
      <c r="J4243" s="31" t="s">
        <v>41</v>
      </c>
      <c r="K4243" s="30" t="s">
        <v>81</v>
      </c>
      <c r="L4243" s="32" t="s">
        <v>40</v>
      </c>
      <c r="M4243" s="30" t="s">
        <v>43</v>
      </c>
      <c r="N4243" s="30" t="s">
        <v>12149</v>
      </c>
      <c r="O4243" s="30" t="s">
        <v>132</v>
      </c>
      <c r="P4243" s="32" t="s">
        <v>46</v>
      </c>
      <c r="Q4243" s="32" t="s">
        <v>1558</v>
      </c>
      <c r="R4243" s="30">
        <v>60000</v>
      </c>
      <c r="S4243" s="30">
        <v>60000</v>
      </c>
      <c r="T4243" s="30">
        <v>0</v>
      </c>
      <c r="U4243" s="30">
        <v>60000</v>
      </c>
      <c r="V4243" s="30">
        <v>0</v>
      </c>
      <c r="W4243" s="30">
        <v>0</v>
      </c>
      <c r="X4243" s="30">
        <v>0</v>
      </c>
      <c r="Y4243" s="33">
        <f t="shared" si="66"/>
        <v>0</v>
      </c>
      <c r="Z4243" s="32">
        <v>0</v>
      </c>
      <c r="AA4243" s="32" t="s">
        <v>1559</v>
      </c>
      <c r="AB4243" s="26">
        <v>60000</v>
      </c>
      <c r="AC4243" s="33">
        <v>0</v>
      </c>
      <c r="AD4243" s="33">
        <v>0</v>
      </c>
      <c r="AE4243" s="34" t="s">
        <v>12093</v>
      </c>
      <c r="AF4243" s="10"/>
    </row>
    <row r="4244" spans="2:32" ht="60.75" customHeight="1" x14ac:dyDescent="0.5">
      <c r="B4244" s="10"/>
      <c r="C4244" s="28" t="s">
        <v>12167</v>
      </c>
      <c r="D4244" s="28" t="s">
        <v>12168</v>
      </c>
      <c r="E4244" s="29" t="s">
        <v>12169</v>
      </c>
      <c r="F4244" s="29" t="s">
        <v>2</v>
      </c>
      <c r="G4244" s="29" t="s">
        <v>1733</v>
      </c>
      <c r="H4244" s="30" t="s">
        <v>12170</v>
      </c>
      <c r="I4244" s="30" t="s">
        <v>89</v>
      </c>
      <c r="J4244" s="31" t="s">
        <v>41</v>
      </c>
      <c r="K4244" s="30" t="s">
        <v>81</v>
      </c>
      <c r="L4244" s="32" t="s">
        <v>40</v>
      </c>
      <c r="M4244" s="30" t="s">
        <v>43</v>
      </c>
      <c r="N4244" s="30" t="s">
        <v>12149</v>
      </c>
      <c r="O4244" s="30" t="s">
        <v>132</v>
      </c>
      <c r="P4244" s="32" t="s">
        <v>46</v>
      </c>
      <c r="Q4244" s="32" t="s">
        <v>1558</v>
      </c>
      <c r="R4244" s="30">
        <v>120000</v>
      </c>
      <c r="S4244" s="30">
        <v>120000</v>
      </c>
      <c r="T4244" s="30">
        <v>0</v>
      </c>
      <c r="U4244" s="30">
        <v>120000</v>
      </c>
      <c r="V4244" s="30">
        <v>0</v>
      </c>
      <c r="W4244" s="30">
        <v>0</v>
      </c>
      <c r="X4244" s="30">
        <v>0</v>
      </c>
      <c r="Y4244" s="33">
        <f t="shared" si="66"/>
        <v>0</v>
      </c>
      <c r="Z4244" s="32">
        <v>0</v>
      </c>
      <c r="AA4244" s="32" t="s">
        <v>1559</v>
      </c>
      <c r="AB4244" s="26">
        <v>1861</v>
      </c>
      <c r="AC4244" s="33">
        <v>0</v>
      </c>
      <c r="AD4244" s="33">
        <v>0</v>
      </c>
      <c r="AE4244" s="34" t="s">
        <v>12100</v>
      </c>
      <c r="AF4244" s="10"/>
    </row>
    <row r="4245" spans="2:32" ht="60.75" customHeight="1" x14ac:dyDescent="0.5">
      <c r="B4245" s="10"/>
      <c r="C4245" s="28" t="s">
        <v>12171</v>
      </c>
      <c r="D4245" s="28" t="s">
        <v>12172</v>
      </c>
      <c r="E4245" s="29" t="s">
        <v>12173</v>
      </c>
      <c r="F4245" s="29" t="s">
        <v>2</v>
      </c>
      <c r="G4245" s="29" t="s">
        <v>1733</v>
      </c>
      <c r="H4245" s="30" t="s">
        <v>12174</v>
      </c>
      <c r="I4245" s="30" t="s">
        <v>89</v>
      </c>
      <c r="J4245" s="31" t="s">
        <v>41</v>
      </c>
      <c r="K4245" s="30" t="s">
        <v>81</v>
      </c>
      <c r="L4245" s="32" t="s">
        <v>40</v>
      </c>
      <c r="M4245" s="30" t="s">
        <v>43</v>
      </c>
      <c r="N4245" s="30" t="s">
        <v>12149</v>
      </c>
      <c r="O4245" s="30" t="s">
        <v>132</v>
      </c>
      <c r="P4245" s="32" t="s">
        <v>46</v>
      </c>
      <c r="Q4245" s="32" t="s">
        <v>1558</v>
      </c>
      <c r="R4245" s="30">
        <v>100000</v>
      </c>
      <c r="S4245" s="30">
        <v>100000</v>
      </c>
      <c r="T4245" s="30">
        <v>100000</v>
      </c>
      <c r="U4245" s="30">
        <v>0</v>
      </c>
      <c r="V4245" s="30">
        <v>0</v>
      </c>
      <c r="W4245" s="30">
        <v>0</v>
      </c>
      <c r="X4245" s="30">
        <v>0</v>
      </c>
      <c r="Y4245" s="33">
        <f t="shared" si="66"/>
        <v>0</v>
      </c>
      <c r="Z4245" s="32">
        <v>0</v>
      </c>
      <c r="AA4245" s="32" t="s">
        <v>1559</v>
      </c>
      <c r="AB4245" s="26">
        <v>1201</v>
      </c>
      <c r="AC4245" s="33">
        <v>0</v>
      </c>
      <c r="AD4245" s="33">
        <v>0</v>
      </c>
      <c r="AE4245" s="34" t="s">
        <v>12104</v>
      </c>
      <c r="AF4245" s="10"/>
    </row>
    <row r="4246" spans="2:32" ht="60.75" customHeight="1" x14ac:dyDescent="0.5">
      <c r="B4246" s="10"/>
      <c r="C4246" s="28" t="s">
        <v>12175</v>
      </c>
      <c r="D4246" s="28" t="s">
        <v>12176</v>
      </c>
      <c r="E4246" s="29" t="s">
        <v>12177</v>
      </c>
      <c r="F4246" s="29" t="s">
        <v>2</v>
      </c>
      <c r="G4246" s="29" t="s">
        <v>1733</v>
      </c>
      <c r="H4246" s="30" t="s">
        <v>5233</v>
      </c>
      <c r="I4246" s="30" t="s">
        <v>89</v>
      </c>
      <c r="J4246" s="31" t="s">
        <v>41</v>
      </c>
      <c r="K4246" s="30" t="s">
        <v>81</v>
      </c>
      <c r="L4246" s="32" t="s">
        <v>40</v>
      </c>
      <c r="M4246" s="30" t="s">
        <v>43</v>
      </c>
      <c r="N4246" s="30" t="s">
        <v>7961</v>
      </c>
      <c r="O4246" s="30" t="s">
        <v>45</v>
      </c>
      <c r="P4246" s="32" t="s">
        <v>46</v>
      </c>
      <c r="Q4246" s="32" t="s">
        <v>1558</v>
      </c>
      <c r="R4246" s="30">
        <v>24000</v>
      </c>
      <c r="S4246" s="30">
        <v>24000</v>
      </c>
      <c r="T4246" s="30">
        <v>0</v>
      </c>
      <c r="U4246" s="30">
        <v>24000</v>
      </c>
      <c r="V4246" s="30">
        <v>0</v>
      </c>
      <c r="W4246" s="30">
        <v>0</v>
      </c>
      <c r="X4246" s="30">
        <v>0</v>
      </c>
      <c r="Y4246" s="33">
        <f t="shared" si="66"/>
        <v>0</v>
      </c>
      <c r="Z4246" s="32">
        <v>0</v>
      </c>
      <c r="AA4246" s="32" t="s">
        <v>1559</v>
      </c>
      <c r="AB4246" s="26">
        <v>26</v>
      </c>
      <c r="AC4246" s="33">
        <v>0</v>
      </c>
      <c r="AD4246" s="33">
        <v>0</v>
      </c>
      <c r="AE4246" s="34" t="s">
        <v>11873</v>
      </c>
      <c r="AF4246" s="10"/>
    </row>
    <row r="4247" spans="2:32" ht="60.75" customHeight="1" x14ac:dyDescent="0.5">
      <c r="B4247" s="10"/>
      <c r="C4247" s="28" t="s">
        <v>12178</v>
      </c>
      <c r="D4247" s="28" t="s">
        <v>12179</v>
      </c>
      <c r="E4247" s="29" t="s">
        <v>12180</v>
      </c>
      <c r="F4247" s="29" t="s">
        <v>2</v>
      </c>
      <c r="G4247" s="29" t="s">
        <v>1733</v>
      </c>
      <c r="H4247" s="30" t="s">
        <v>11066</v>
      </c>
      <c r="I4247" s="30" t="s">
        <v>89</v>
      </c>
      <c r="J4247" s="31" t="s">
        <v>41</v>
      </c>
      <c r="K4247" s="30" t="s">
        <v>81</v>
      </c>
      <c r="L4247" s="32" t="s">
        <v>40</v>
      </c>
      <c r="M4247" s="30" t="s">
        <v>43</v>
      </c>
      <c r="N4247" s="30" t="s">
        <v>7961</v>
      </c>
      <c r="O4247" s="30" t="s">
        <v>45</v>
      </c>
      <c r="P4247" s="32" t="s">
        <v>46</v>
      </c>
      <c r="Q4247" s="32" t="s">
        <v>1558</v>
      </c>
      <c r="R4247" s="30">
        <v>37000</v>
      </c>
      <c r="S4247" s="30">
        <v>37000</v>
      </c>
      <c r="T4247" s="30">
        <v>0</v>
      </c>
      <c r="U4247" s="30">
        <v>37000</v>
      </c>
      <c r="V4247" s="30">
        <v>0</v>
      </c>
      <c r="W4247" s="30">
        <v>0</v>
      </c>
      <c r="X4247" s="30">
        <v>0</v>
      </c>
      <c r="Y4247" s="33">
        <f t="shared" si="66"/>
        <v>0</v>
      </c>
      <c r="Z4247" s="32">
        <v>0</v>
      </c>
      <c r="AA4247" s="32" t="s">
        <v>1559</v>
      </c>
      <c r="AB4247" s="26">
        <v>68</v>
      </c>
      <c r="AC4247" s="33">
        <v>0</v>
      </c>
      <c r="AD4247" s="33">
        <v>0</v>
      </c>
      <c r="AE4247" s="34" t="s">
        <v>12181</v>
      </c>
      <c r="AF4247" s="10"/>
    </row>
    <row r="4248" spans="2:32" ht="60.75" customHeight="1" x14ac:dyDescent="0.5">
      <c r="B4248" s="10"/>
      <c r="C4248" s="28" t="s">
        <v>12182</v>
      </c>
      <c r="D4248" s="28" t="s">
        <v>12183</v>
      </c>
      <c r="E4248" s="29" t="s">
        <v>12184</v>
      </c>
      <c r="F4248" s="29" t="s">
        <v>2</v>
      </c>
      <c r="G4248" s="29" t="s">
        <v>1733</v>
      </c>
      <c r="H4248" s="30" t="s">
        <v>12092</v>
      </c>
      <c r="I4248" s="30" t="s">
        <v>89</v>
      </c>
      <c r="J4248" s="31" t="s">
        <v>41</v>
      </c>
      <c r="K4248" s="30" t="s">
        <v>81</v>
      </c>
      <c r="L4248" s="32" t="s">
        <v>40</v>
      </c>
      <c r="M4248" s="30" t="s">
        <v>43</v>
      </c>
      <c r="N4248" s="30" t="s">
        <v>7961</v>
      </c>
      <c r="O4248" s="30" t="s">
        <v>45</v>
      </c>
      <c r="P4248" s="32" t="s">
        <v>46</v>
      </c>
      <c r="Q4248" s="32" t="s">
        <v>1558</v>
      </c>
      <c r="R4248" s="30">
        <v>13000</v>
      </c>
      <c r="S4248" s="30">
        <v>13000</v>
      </c>
      <c r="T4248" s="30">
        <v>0</v>
      </c>
      <c r="U4248" s="30">
        <v>13000</v>
      </c>
      <c r="V4248" s="30">
        <v>0</v>
      </c>
      <c r="W4248" s="30">
        <v>0</v>
      </c>
      <c r="X4248" s="30">
        <v>0</v>
      </c>
      <c r="Y4248" s="33">
        <f t="shared" si="66"/>
        <v>0</v>
      </c>
      <c r="Z4248" s="32">
        <v>0</v>
      </c>
      <c r="AA4248" s="32" t="s">
        <v>1559</v>
      </c>
      <c r="AB4248" s="26">
        <v>29</v>
      </c>
      <c r="AC4248" s="33">
        <v>0</v>
      </c>
      <c r="AD4248" s="33">
        <v>0</v>
      </c>
      <c r="AE4248" s="34" t="s">
        <v>12185</v>
      </c>
      <c r="AF4248" s="10"/>
    </row>
    <row r="4249" spans="2:32" ht="60.75" customHeight="1" x14ac:dyDescent="0.5">
      <c r="B4249" s="10"/>
      <c r="C4249" s="28" t="s">
        <v>12186</v>
      </c>
      <c r="D4249" s="28" t="s">
        <v>12187</v>
      </c>
      <c r="E4249" s="29" t="s">
        <v>12188</v>
      </c>
      <c r="F4249" s="29" t="s">
        <v>2</v>
      </c>
      <c r="G4249" s="29" t="s">
        <v>1733</v>
      </c>
      <c r="H4249" s="30" t="s">
        <v>8474</v>
      </c>
      <c r="I4249" s="30" t="s">
        <v>89</v>
      </c>
      <c r="J4249" s="31" t="s">
        <v>41</v>
      </c>
      <c r="K4249" s="30" t="s">
        <v>81</v>
      </c>
      <c r="L4249" s="32" t="s">
        <v>40</v>
      </c>
      <c r="M4249" s="30" t="s">
        <v>43</v>
      </c>
      <c r="N4249" s="30" t="s">
        <v>7961</v>
      </c>
      <c r="O4249" s="30" t="s">
        <v>45</v>
      </c>
      <c r="P4249" s="32" t="s">
        <v>46</v>
      </c>
      <c r="Q4249" s="32" t="s">
        <v>1558</v>
      </c>
      <c r="R4249" s="30">
        <v>50000</v>
      </c>
      <c r="S4249" s="30">
        <v>50000</v>
      </c>
      <c r="T4249" s="30">
        <v>0</v>
      </c>
      <c r="U4249" s="30">
        <v>50000</v>
      </c>
      <c r="V4249" s="30">
        <v>0</v>
      </c>
      <c r="W4249" s="30">
        <v>0</v>
      </c>
      <c r="X4249" s="30">
        <v>0</v>
      </c>
      <c r="Y4249" s="33">
        <f t="shared" si="66"/>
        <v>0</v>
      </c>
      <c r="Z4249" s="32">
        <v>0</v>
      </c>
      <c r="AA4249" s="32" t="s">
        <v>11461</v>
      </c>
      <c r="AB4249" s="26">
        <v>40</v>
      </c>
      <c r="AC4249" s="33">
        <v>0</v>
      </c>
      <c r="AD4249" s="33">
        <v>0</v>
      </c>
      <c r="AE4249" s="34" t="s">
        <v>12189</v>
      </c>
      <c r="AF4249" s="10"/>
    </row>
    <row r="4250" spans="2:32" ht="60.75" customHeight="1" x14ac:dyDescent="0.5">
      <c r="B4250" s="10"/>
      <c r="C4250" s="28" t="s">
        <v>12190</v>
      </c>
      <c r="D4250" s="28" t="s">
        <v>12191</v>
      </c>
      <c r="E4250" s="29" t="s">
        <v>12192</v>
      </c>
      <c r="F4250" s="29" t="s">
        <v>2</v>
      </c>
      <c r="G4250" s="29" t="s">
        <v>1733</v>
      </c>
      <c r="H4250" s="30" t="s">
        <v>8320</v>
      </c>
      <c r="I4250" s="30" t="s">
        <v>89</v>
      </c>
      <c r="J4250" s="31" t="s">
        <v>41</v>
      </c>
      <c r="K4250" s="30" t="s">
        <v>81</v>
      </c>
      <c r="L4250" s="32" t="s">
        <v>40</v>
      </c>
      <c r="M4250" s="30" t="s">
        <v>43</v>
      </c>
      <c r="N4250" s="30" t="s">
        <v>7961</v>
      </c>
      <c r="O4250" s="30" t="s">
        <v>45</v>
      </c>
      <c r="P4250" s="32" t="s">
        <v>46</v>
      </c>
      <c r="Q4250" s="32" t="s">
        <v>1558</v>
      </c>
      <c r="R4250" s="30">
        <v>75000</v>
      </c>
      <c r="S4250" s="30">
        <v>75000</v>
      </c>
      <c r="T4250" s="30">
        <v>0</v>
      </c>
      <c r="U4250" s="30">
        <v>75000</v>
      </c>
      <c r="V4250" s="30">
        <v>0</v>
      </c>
      <c r="W4250" s="30">
        <v>0</v>
      </c>
      <c r="X4250" s="30">
        <v>0</v>
      </c>
      <c r="Y4250" s="33">
        <f t="shared" si="66"/>
        <v>0</v>
      </c>
      <c r="Z4250" s="32">
        <v>0</v>
      </c>
      <c r="AA4250" s="32" t="s">
        <v>1559</v>
      </c>
      <c r="AB4250" s="26">
        <v>31</v>
      </c>
      <c r="AC4250" s="33">
        <v>0</v>
      </c>
      <c r="AD4250" s="33">
        <v>0</v>
      </c>
      <c r="AE4250" s="34" t="s">
        <v>12193</v>
      </c>
      <c r="AF4250" s="10"/>
    </row>
    <row r="4251" spans="2:32" ht="60.75" customHeight="1" x14ac:dyDescent="0.5">
      <c r="B4251" s="10"/>
      <c r="C4251" s="28" t="s">
        <v>12194</v>
      </c>
      <c r="D4251" s="28" t="s">
        <v>12195</v>
      </c>
      <c r="E4251" s="29" t="s">
        <v>12196</v>
      </c>
      <c r="F4251" s="29" t="s">
        <v>2</v>
      </c>
      <c r="G4251" s="29" t="s">
        <v>1733</v>
      </c>
      <c r="H4251" s="30" t="s">
        <v>12170</v>
      </c>
      <c r="I4251" s="30" t="s">
        <v>89</v>
      </c>
      <c r="J4251" s="31" t="s">
        <v>41</v>
      </c>
      <c r="K4251" s="30" t="s">
        <v>81</v>
      </c>
      <c r="L4251" s="32" t="s">
        <v>40</v>
      </c>
      <c r="M4251" s="30" t="s">
        <v>43</v>
      </c>
      <c r="N4251" s="30" t="s">
        <v>7961</v>
      </c>
      <c r="O4251" s="30" t="s">
        <v>45</v>
      </c>
      <c r="P4251" s="32" t="s">
        <v>46</v>
      </c>
      <c r="Q4251" s="32" t="s">
        <v>1558</v>
      </c>
      <c r="R4251" s="30">
        <v>40000</v>
      </c>
      <c r="S4251" s="30">
        <v>40000</v>
      </c>
      <c r="T4251" s="30">
        <v>0</v>
      </c>
      <c r="U4251" s="30">
        <v>40000</v>
      </c>
      <c r="V4251" s="30">
        <v>0</v>
      </c>
      <c r="W4251" s="30">
        <v>0</v>
      </c>
      <c r="X4251" s="30">
        <v>0</v>
      </c>
      <c r="Y4251" s="33">
        <f t="shared" si="66"/>
        <v>0</v>
      </c>
      <c r="Z4251" s="32">
        <v>0</v>
      </c>
      <c r="AA4251" s="32" t="s">
        <v>1559</v>
      </c>
      <c r="AB4251" s="26">
        <v>143</v>
      </c>
      <c r="AC4251" s="33">
        <v>0</v>
      </c>
      <c r="AD4251" s="33">
        <v>0</v>
      </c>
      <c r="AE4251" s="34" t="s">
        <v>12197</v>
      </c>
      <c r="AF4251" s="10"/>
    </row>
    <row r="4252" spans="2:32" ht="63.75" customHeight="1" x14ac:dyDescent="0.5">
      <c r="B4252" s="10"/>
      <c r="C4252" s="28" t="s">
        <v>12198</v>
      </c>
      <c r="D4252" s="28" t="s">
        <v>12199</v>
      </c>
      <c r="E4252" s="29" t="s">
        <v>12200</v>
      </c>
      <c r="F4252" s="29" t="s">
        <v>2</v>
      </c>
      <c r="G4252" s="29" t="s">
        <v>1733</v>
      </c>
      <c r="H4252" s="30" t="s">
        <v>12006</v>
      </c>
      <c r="I4252" s="30" t="s">
        <v>89</v>
      </c>
      <c r="J4252" s="31" t="s">
        <v>41</v>
      </c>
      <c r="K4252" s="30" t="s">
        <v>81</v>
      </c>
      <c r="L4252" s="32" t="s">
        <v>40</v>
      </c>
      <c r="M4252" s="30" t="s">
        <v>43</v>
      </c>
      <c r="N4252" s="30" t="s">
        <v>7961</v>
      </c>
      <c r="O4252" s="30" t="s">
        <v>45</v>
      </c>
      <c r="P4252" s="32" t="s">
        <v>46</v>
      </c>
      <c r="Q4252" s="32" t="s">
        <v>1558</v>
      </c>
      <c r="R4252" s="30">
        <v>45000</v>
      </c>
      <c r="S4252" s="30">
        <v>45000</v>
      </c>
      <c r="T4252" s="30">
        <v>0</v>
      </c>
      <c r="U4252" s="30">
        <v>45000</v>
      </c>
      <c r="V4252" s="30">
        <v>0</v>
      </c>
      <c r="W4252" s="30">
        <v>0</v>
      </c>
      <c r="X4252" s="30">
        <v>0</v>
      </c>
      <c r="Y4252" s="33">
        <f t="shared" si="66"/>
        <v>0</v>
      </c>
      <c r="Z4252" s="32">
        <v>0</v>
      </c>
      <c r="AA4252" s="32" t="s">
        <v>1809</v>
      </c>
      <c r="AB4252" s="26">
        <v>41</v>
      </c>
      <c r="AC4252" s="33">
        <v>0</v>
      </c>
      <c r="AD4252" s="33">
        <v>0</v>
      </c>
      <c r="AE4252" s="34" t="s">
        <v>12201</v>
      </c>
      <c r="AF4252" s="10"/>
    </row>
    <row r="4253" spans="2:32" ht="60.75" customHeight="1" x14ac:dyDescent="0.5">
      <c r="B4253" s="10"/>
      <c r="C4253" s="28" t="s">
        <v>12202</v>
      </c>
      <c r="D4253" s="28" t="s">
        <v>12203</v>
      </c>
      <c r="E4253" s="29" t="s">
        <v>12204</v>
      </c>
      <c r="F4253" s="29" t="s">
        <v>2</v>
      </c>
      <c r="G4253" s="29" t="s">
        <v>1733</v>
      </c>
      <c r="H4253" s="30" t="s">
        <v>10873</v>
      </c>
      <c r="I4253" s="30" t="s">
        <v>89</v>
      </c>
      <c r="J4253" s="31" t="s">
        <v>41</v>
      </c>
      <c r="K4253" s="30" t="s">
        <v>81</v>
      </c>
      <c r="L4253" s="32" t="s">
        <v>40</v>
      </c>
      <c r="M4253" s="30" t="s">
        <v>43</v>
      </c>
      <c r="N4253" s="30" t="s">
        <v>12149</v>
      </c>
      <c r="O4253" s="30" t="s">
        <v>132</v>
      </c>
      <c r="P4253" s="32" t="s">
        <v>46</v>
      </c>
      <c r="Q4253" s="32" t="s">
        <v>1558</v>
      </c>
      <c r="R4253" s="30">
        <v>160000</v>
      </c>
      <c r="S4253" s="30">
        <v>160000</v>
      </c>
      <c r="T4253" s="30">
        <v>0</v>
      </c>
      <c r="U4253" s="30">
        <v>160000</v>
      </c>
      <c r="V4253" s="30">
        <v>0</v>
      </c>
      <c r="W4253" s="30">
        <v>0</v>
      </c>
      <c r="X4253" s="30">
        <v>0</v>
      </c>
      <c r="Y4253" s="33">
        <f t="shared" si="66"/>
        <v>0</v>
      </c>
      <c r="Z4253" s="32">
        <v>0</v>
      </c>
      <c r="AA4253" s="32" t="s">
        <v>1559</v>
      </c>
      <c r="AB4253" s="26">
        <v>1511</v>
      </c>
      <c r="AC4253" s="33">
        <v>0</v>
      </c>
      <c r="AD4253" s="33">
        <v>0</v>
      </c>
      <c r="AE4253" s="34" t="s">
        <v>12205</v>
      </c>
      <c r="AF4253" s="10"/>
    </row>
    <row r="4254" spans="2:32" ht="60.75" customHeight="1" x14ac:dyDescent="0.5">
      <c r="B4254" s="10"/>
      <c r="C4254" s="28" t="s">
        <v>12206</v>
      </c>
      <c r="D4254" s="28" t="s">
        <v>12207</v>
      </c>
      <c r="E4254" s="29" t="s">
        <v>12208</v>
      </c>
      <c r="F4254" s="29" t="s">
        <v>2</v>
      </c>
      <c r="G4254" s="29" t="s">
        <v>1733</v>
      </c>
      <c r="H4254" s="30" t="s">
        <v>11066</v>
      </c>
      <c r="I4254" s="30" t="s">
        <v>89</v>
      </c>
      <c r="J4254" s="31" t="s">
        <v>41</v>
      </c>
      <c r="K4254" s="30" t="s">
        <v>81</v>
      </c>
      <c r="L4254" s="32" t="s">
        <v>40</v>
      </c>
      <c r="M4254" s="30" t="s">
        <v>43</v>
      </c>
      <c r="N4254" s="30" t="s">
        <v>12149</v>
      </c>
      <c r="O4254" s="30" t="s">
        <v>132</v>
      </c>
      <c r="P4254" s="32" t="s">
        <v>46</v>
      </c>
      <c r="Q4254" s="32" t="s">
        <v>1558</v>
      </c>
      <c r="R4254" s="30">
        <v>120000</v>
      </c>
      <c r="S4254" s="30">
        <v>120000</v>
      </c>
      <c r="T4254" s="30">
        <v>0</v>
      </c>
      <c r="U4254" s="30">
        <v>120000</v>
      </c>
      <c r="V4254" s="30">
        <v>0</v>
      </c>
      <c r="W4254" s="30">
        <v>0</v>
      </c>
      <c r="X4254" s="30">
        <v>0</v>
      </c>
      <c r="Y4254" s="33">
        <f t="shared" si="66"/>
        <v>0</v>
      </c>
      <c r="Z4254" s="32">
        <v>0</v>
      </c>
      <c r="AA4254" s="32" t="s">
        <v>1559</v>
      </c>
      <c r="AB4254" s="26">
        <v>1568</v>
      </c>
      <c r="AC4254" s="33">
        <v>0</v>
      </c>
      <c r="AD4254" s="33">
        <v>0</v>
      </c>
      <c r="AE4254" s="34" t="s">
        <v>12100</v>
      </c>
      <c r="AF4254" s="10"/>
    </row>
    <row r="4255" spans="2:32" ht="60.75" customHeight="1" x14ac:dyDescent="0.5">
      <c r="B4255" s="10"/>
      <c r="C4255" s="28" t="s">
        <v>12209</v>
      </c>
      <c r="D4255" s="28" t="s">
        <v>12210</v>
      </c>
      <c r="E4255" s="29" t="s">
        <v>12211</v>
      </c>
      <c r="F4255" s="29" t="s">
        <v>2</v>
      </c>
      <c r="G4255" s="29" t="s">
        <v>1733</v>
      </c>
      <c r="H4255" s="30" t="s">
        <v>8113</v>
      </c>
      <c r="I4255" s="30" t="s">
        <v>89</v>
      </c>
      <c r="J4255" s="31" t="s">
        <v>41</v>
      </c>
      <c r="K4255" s="30" t="s">
        <v>81</v>
      </c>
      <c r="L4255" s="32" t="s">
        <v>40</v>
      </c>
      <c r="M4255" s="30" t="s">
        <v>43</v>
      </c>
      <c r="N4255" s="30" t="s">
        <v>12149</v>
      </c>
      <c r="O4255" s="30" t="s">
        <v>132</v>
      </c>
      <c r="P4255" s="32" t="s">
        <v>46</v>
      </c>
      <c r="Q4255" s="32" t="s">
        <v>1558</v>
      </c>
      <c r="R4255" s="30">
        <v>80000</v>
      </c>
      <c r="S4255" s="30">
        <v>80000</v>
      </c>
      <c r="T4255" s="30">
        <v>0</v>
      </c>
      <c r="U4255" s="30">
        <v>80000</v>
      </c>
      <c r="V4255" s="30">
        <v>0</v>
      </c>
      <c r="W4255" s="30">
        <v>0</v>
      </c>
      <c r="X4255" s="30">
        <v>0</v>
      </c>
      <c r="Y4255" s="33">
        <f t="shared" si="66"/>
        <v>0</v>
      </c>
      <c r="Z4255" s="32">
        <v>0</v>
      </c>
      <c r="AA4255" s="32" t="s">
        <v>1559</v>
      </c>
      <c r="AB4255" s="26">
        <v>870</v>
      </c>
      <c r="AC4255" s="33">
        <v>0</v>
      </c>
      <c r="AD4255" s="33">
        <v>0</v>
      </c>
      <c r="AE4255" s="34" t="s">
        <v>12108</v>
      </c>
      <c r="AF4255" s="10"/>
    </row>
    <row r="4256" spans="2:32" ht="60.75" customHeight="1" x14ac:dyDescent="0.5">
      <c r="B4256" s="10"/>
      <c r="C4256" s="28" t="s">
        <v>12212</v>
      </c>
      <c r="D4256" s="28" t="s">
        <v>12213</v>
      </c>
      <c r="E4256" s="29" t="s">
        <v>12214</v>
      </c>
      <c r="F4256" s="29" t="s">
        <v>2</v>
      </c>
      <c r="G4256" s="29" t="s">
        <v>1733</v>
      </c>
      <c r="H4256" s="30" t="s">
        <v>12215</v>
      </c>
      <c r="I4256" s="30" t="s">
        <v>89</v>
      </c>
      <c r="J4256" s="31" t="s">
        <v>41</v>
      </c>
      <c r="K4256" s="30" t="s">
        <v>81</v>
      </c>
      <c r="L4256" s="32" t="s">
        <v>40</v>
      </c>
      <c r="M4256" s="30" t="s">
        <v>43</v>
      </c>
      <c r="N4256" s="30" t="s">
        <v>12149</v>
      </c>
      <c r="O4256" s="30" t="s">
        <v>132</v>
      </c>
      <c r="P4256" s="32" t="s">
        <v>46</v>
      </c>
      <c r="Q4256" s="32" t="s">
        <v>1558</v>
      </c>
      <c r="R4256" s="30">
        <v>40000</v>
      </c>
      <c r="S4256" s="30">
        <v>40000</v>
      </c>
      <c r="T4256" s="30">
        <v>0</v>
      </c>
      <c r="U4256" s="30">
        <v>40000</v>
      </c>
      <c r="V4256" s="30">
        <v>0</v>
      </c>
      <c r="W4256" s="30">
        <v>0</v>
      </c>
      <c r="X4256" s="30">
        <v>0</v>
      </c>
      <c r="Y4256" s="33">
        <f t="shared" si="66"/>
        <v>0</v>
      </c>
      <c r="Z4256" s="32">
        <v>0</v>
      </c>
      <c r="AA4256" s="32" t="s">
        <v>1559</v>
      </c>
      <c r="AB4256" s="26">
        <v>421</v>
      </c>
      <c r="AC4256" s="33">
        <v>0</v>
      </c>
      <c r="AD4256" s="33">
        <v>0</v>
      </c>
      <c r="AE4256" s="34" t="s">
        <v>12120</v>
      </c>
      <c r="AF4256" s="10"/>
    </row>
    <row r="4257" spans="2:32" ht="60.75" customHeight="1" x14ac:dyDescent="0.5">
      <c r="B4257" s="10"/>
      <c r="C4257" s="28" t="s">
        <v>12216</v>
      </c>
      <c r="D4257" s="28" t="s">
        <v>12217</v>
      </c>
      <c r="E4257" s="29" t="s">
        <v>12218</v>
      </c>
      <c r="F4257" s="29" t="s">
        <v>2</v>
      </c>
      <c r="G4257" s="29" t="s">
        <v>1733</v>
      </c>
      <c r="H4257" s="30" t="s">
        <v>2438</v>
      </c>
      <c r="I4257" s="30" t="s">
        <v>89</v>
      </c>
      <c r="J4257" s="31" t="s">
        <v>41</v>
      </c>
      <c r="K4257" s="30" t="s">
        <v>81</v>
      </c>
      <c r="L4257" s="32" t="s">
        <v>40</v>
      </c>
      <c r="M4257" s="30" t="s">
        <v>43</v>
      </c>
      <c r="N4257" s="30" t="s">
        <v>7961</v>
      </c>
      <c r="O4257" s="30" t="s">
        <v>45</v>
      </c>
      <c r="P4257" s="32" t="s">
        <v>46</v>
      </c>
      <c r="Q4257" s="32" t="s">
        <v>1558</v>
      </c>
      <c r="R4257" s="30">
        <v>45000</v>
      </c>
      <c r="S4257" s="30">
        <v>45000</v>
      </c>
      <c r="T4257" s="30">
        <v>0</v>
      </c>
      <c r="U4257" s="30">
        <v>45000</v>
      </c>
      <c r="V4257" s="30">
        <v>0</v>
      </c>
      <c r="W4257" s="30">
        <v>0</v>
      </c>
      <c r="X4257" s="30">
        <v>0</v>
      </c>
      <c r="Y4257" s="33">
        <f t="shared" si="66"/>
        <v>0</v>
      </c>
      <c r="Z4257" s="32">
        <v>0</v>
      </c>
      <c r="AA4257" s="32" t="s">
        <v>1559</v>
      </c>
      <c r="AB4257" s="26">
        <v>45</v>
      </c>
      <c r="AC4257" s="33">
        <v>0</v>
      </c>
      <c r="AD4257" s="33">
        <v>0</v>
      </c>
      <c r="AE4257" s="34" t="s">
        <v>12219</v>
      </c>
      <c r="AF4257" s="10"/>
    </row>
    <row r="4258" spans="2:32" ht="60.75" customHeight="1" x14ac:dyDescent="0.5">
      <c r="B4258" s="10"/>
      <c r="C4258" s="28" t="s">
        <v>12220</v>
      </c>
      <c r="D4258" s="28" t="s">
        <v>12221</v>
      </c>
      <c r="E4258" s="29" t="s">
        <v>12222</v>
      </c>
      <c r="F4258" s="29" t="s">
        <v>2</v>
      </c>
      <c r="G4258" s="29" t="s">
        <v>1733</v>
      </c>
      <c r="H4258" s="30" t="s">
        <v>9985</v>
      </c>
      <c r="I4258" s="30" t="s">
        <v>89</v>
      </c>
      <c r="J4258" s="31" t="s">
        <v>41</v>
      </c>
      <c r="K4258" s="30" t="s">
        <v>81</v>
      </c>
      <c r="L4258" s="32" t="s">
        <v>40</v>
      </c>
      <c r="M4258" s="30" t="s">
        <v>43</v>
      </c>
      <c r="N4258" s="30" t="s">
        <v>12149</v>
      </c>
      <c r="O4258" s="30" t="s">
        <v>132</v>
      </c>
      <c r="P4258" s="32" t="s">
        <v>46</v>
      </c>
      <c r="Q4258" s="32" t="s">
        <v>1558</v>
      </c>
      <c r="R4258" s="30">
        <v>110000</v>
      </c>
      <c r="S4258" s="30">
        <v>110000</v>
      </c>
      <c r="T4258" s="30">
        <v>0</v>
      </c>
      <c r="U4258" s="30">
        <v>110000</v>
      </c>
      <c r="V4258" s="30">
        <v>0</v>
      </c>
      <c r="W4258" s="30">
        <v>0</v>
      </c>
      <c r="X4258" s="30">
        <v>0</v>
      </c>
      <c r="Y4258" s="33">
        <f t="shared" si="66"/>
        <v>0</v>
      </c>
      <c r="Z4258" s="32">
        <v>0</v>
      </c>
      <c r="AA4258" s="32" t="s">
        <v>1559</v>
      </c>
      <c r="AB4258" s="26">
        <v>1247</v>
      </c>
      <c r="AC4258" s="33">
        <v>0</v>
      </c>
      <c r="AD4258" s="33">
        <v>0</v>
      </c>
      <c r="AE4258" s="34" t="s">
        <v>12223</v>
      </c>
      <c r="AF4258" s="10"/>
    </row>
    <row r="4259" spans="2:32" ht="60.75" customHeight="1" x14ac:dyDescent="0.5">
      <c r="B4259" s="10"/>
      <c r="C4259" s="28" t="s">
        <v>12224</v>
      </c>
      <c r="D4259" s="28" t="s">
        <v>12225</v>
      </c>
      <c r="E4259" s="29" t="s">
        <v>12226</v>
      </c>
      <c r="F4259" s="29" t="s">
        <v>2</v>
      </c>
      <c r="G4259" s="29" t="s">
        <v>1733</v>
      </c>
      <c r="H4259" s="30" t="s">
        <v>5353</v>
      </c>
      <c r="I4259" s="30" t="s">
        <v>89</v>
      </c>
      <c r="J4259" s="31" t="s">
        <v>41</v>
      </c>
      <c r="K4259" s="30" t="s">
        <v>81</v>
      </c>
      <c r="L4259" s="32" t="s">
        <v>40</v>
      </c>
      <c r="M4259" s="30" t="s">
        <v>43</v>
      </c>
      <c r="N4259" s="30" t="s">
        <v>5225</v>
      </c>
      <c r="O4259" s="30" t="s">
        <v>45</v>
      </c>
      <c r="P4259" s="32" t="s">
        <v>46</v>
      </c>
      <c r="Q4259" s="32" t="s">
        <v>1558</v>
      </c>
      <c r="R4259" s="30">
        <v>65000</v>
      </c>
      <c r="S4259" s="30">
        <v>65000</v>
      </c>
      <c r="T4259" s="30">
        <v>0</v>
      </c>
      <c r="U4259" s="30">
        <v>65000</v>
      </c>
      <c r="V4259" s="30">
        <v>0</v>
      </c>
      <c r="W4259" s="30">
        <v>0</v>
      </c>
      <c r="X4259" s="30">
        <v>0</v>
      </c>
      <c r="Y4259" s="33">
        <f t="shared" si="66"/>
        <v>0</v>
      </c>
      <c r="Z4259" s="32">
        <v>0</v>
      </c>
      <c r="AA4259" s="32" t="s">
        <v>1559</v>
      </c>
      <c r="AB4259" s="26">
        <v>26</v>
      </c>
      <c r="AC4259" s="33">
        <v>0</v>
      </c>
      <c r="AD4259" s="33">
        <v>0</v>
      </c>
      <c r="AE4259" s="34" t="s">
        <v>12227</v>
      </c>
      <c r="AF4259" s="10"/>
    </row>
    <row r="4260" spans="2:32" ht="60.75" customHeight="1" x14ac:dyDescent="0.5">
      <c r="B4260" s="10"/>
      <c r="C4260" s="28" t="s">
        <v>12228</v>
      </c>
      <c r="D4260" s="28" t="s">
        <v>12229</v>
      </c>
      <c r="E4260" s="29" t="s">
        <v>12230</v>
      </c>
      <c r="F4260" s="29" t="s">
        <v>2</v>
      </c>
      <c r="G4260" s="29" t="s">
        <v>1733</v>
      </c>
      <c r="H4260" s="30" t="s">
        <v>5224</v>
      </c>
      <c r="I4260" s="30" t="s">
        <v>89</v>
      </c>
      <c r="J4260" s="31" t="s">
        <v>41</v>
      </c>
      <c r="K4260" s="30" t="s">
        <v>81</v>
      </c>
      <c r="L4260" s="32" t="s">
        <v>40</v>
      </c>
      <c r="M4260" s="30" t="s">
        <v>43</v>
      </c>
      <c r="N4260" s="30" t="s">
        <v>5225</v>
      </c>
      <c r="O4260" s="30" t="s">
        <v>45</v>
      </c>
      <c r="P4260" s="32" t="s">
        <v>46</v>
      </c>
      <c r="Q4260" s="32" t="s">
        <v>1558</v>
      </c>
      <c r="R4260" s="30">
        <v>60000</v>
      </c>
      <c r="S4260" s="30">
        <v>60000</v>
      </c>
      <c r="T4260" s="30">
        <v>0</v>
      </c>
      <c r="U4260" s="30">
        <v>60000</v>
      </c>
      <c r="V4260" s="30">
        <v>0</v>
      </c>
      <c r="W4260" s="30">
        <v>0</v>
      </c>
      <c r="X4260" s="30">
        <v>0</v>
      </c>
      <c r="Y4260" s="33">
        <f t="shared" si="66"/>
        <v>0</v>
      </c>
      <c r="Z4260" s="32">
        <v>0</v>
      </c>
      <c r="AA4260" s="32" t="s">
        <v>1809</v>
      </c>
      <c r="AB4260" s="26">
        <v>113</v>
      </c>
      <c r="AC4260" s="33">
        <v>0</v>
      </c>
      <c r="AD4260" s="33">
        <v>0</v>
      </c>
      <c r="AE4260" s="34" t="s">
        <v>12231</v>
      </c>
      <c r="AF4260" s="10"/>
    </row>
    <row r="4261" spans="2:32" ht="60.75" customHeight="1" x14ac:dyDescent="0.5">
      <c r="B4261" s="10"/>
      <c r="C4261" s="28" t="s">
        <v>12232</v>
      </c>
      <c r="D4261" s="28" t="s">
        <v>12233</v>
      </c>
      <c r="E4261" s="29" t="s">
        <v>12234</v>
      </c>
      <c r="F4261" s="29" t="s">
        <v>2</v>
      </c>
      <c r="G4261" s="29" t="s">
        <v>1733</v>
      </c>
      <c r="H4261" s="30" t="s">
        <v>12235</v>
      </c>
      <c r="I4261" s="30" t="s">
        <v>89</v>
      </c>
      <c r="J4261" s="31" t="s">
        <v>41</v>
      </c>
      <c r="K4261" s="30" t="s">
        <v>81</v>
      </c>
      <c r="L4261" s="32" t="s">
        <v>40</v>
      </c>
      <c r="M4261" s="30" t="s">
        <v>43</v>
      </c>
      <c r="N4261" s="30" t="s">
        <v>5225</v>
      </c>
      <c r="O4261" s="30" t="s">
        <v>45</v>
      </c>
      <c r="P4261" s="32" t="s">
        <v>46</v>
      </c>
      <c r="Q4261" s="32" t="s">
        <v>1558</v>
      </c>
      <c r="R4261" s="30">
        <v>60000</v>
      </c>
      <c r="S4261" s="30">
        <v>60000</v>
      </c>
      <c r="T4261" s="30">
        <v>0</v>
      </c>
      <c r="U4261" s="30">
        <v>60000</v>
      </c>
      <c r="V4261" s="30">
        <v>0</v>
      </c>
      <c r="W4261" s="30">
        <v>0</v>
      </c>
      <c r="X4261" s="30">
        <v>0</v>
      </c>
      <c r="Y4261" s="33">
        <f t="shared" si="66"/>
        <v>0</v>
      </c>
      <c r="Z4261" s="32">
        <v>0</v>
      </c>
      <c r="AA4261" s="32" t="s">
        <v>1809</v>
      </c>
      <c r="AB4261" s="26">
        <v>33</v>
      </c>
      <c r="AC4261" s="33">
        <v>0</v>
      </c>
      <c r="AD4261" s="33">
        <v>0</v>
      </c>
      <c r="AE4261" s="34" t="s">
        <v>12236</v>
      </c>
      <c r="AF4261" s="10"/>
    </row>
    <row r="4262" spans="2:32" ht="60.75" customHeight="1" x14ac:dyDescent="0.5">
      <c r="B4262" s="10"/>
      <c r="C4262" s="28" t="s">
        <v>12237</v>
      </c>
      <c r="D4262" s="28" t="s">
        <v>12238</v>
      </c>
      <c r="E4262" s="29" t="s">
        <v>12239</v>
      </c>
      <c r="F4262" s="29" t="s">
        <v>2</v>
      </c>
      <c r="G4262" s="29" t="s">
        <v>1733</v>
      </c>
      <c r="H4262" s="30" t="s">
        <v>12240</v>
      </c>
      <c r="I4262" s="30" t="s">
        <v>89</v>
      </c>
      <c r="J4262" s="31" t="s">
        <v>41</v>
      </c>
      <c r="K4262" s="30" t="s">
        <v>81</v>
      </c>
      <c r="L4262" s="32" t="s">
        <v>40</v>
      </c>
      <c r="M4262" s="30" t="s">
        <v>43</v>
      </c>
      <c r="N4262" s="30" t="s">
        <v>5225</v>
      </c>
      <c r="O4262" s="30" t="s">
        <v>45</v>
      </c>
      <c r="P4262" s="32" t="s">
        <v>46</v>
      </c>
      <c r="Q4262" s="32" t="s">
        <v>1558</v>
      </c>
      <c r="R4262" s="30">
        <v>15000</v>
      </c>
      <c r="S4262" s="30">
        <v>15000</v>
      </c>
      <c r="T4262" s="30">
        <v>0</v>
      </c>
      <c r="U4262" s="30">
        <v>15000</v>
      </c>
      <c r="V4262" s="30">
        <v>0</v>
      </c>
      <c r="W4262" s="30">
        <v>0</v>
      </c>
      <c r="X4262" s="30">
        <v>0</v>
      </c>
      <c r="Y4262" s="33">
        <f t="shared" si="66"/>
        <v>0</v>
      </c>
      <c r="Z4262" s="32">
        <v>0</v>
      </c>
      <c r="AA4262" s="32" t="s">
        <v>1559</v>
      </c>
      <c r="AB4262" s="26">
        <v>30</v>
      </c>
      <c r="AC4262" s="33">
        <v>0</v>
      </c>
      <c r="AD4262" s="33">
        <v>0</v>
      </c>
      <c r="AE4262" s="34" t="s">
        <v>12241</v>
      </c>
      <c r="AF4262" s="10"/>
    </row>
    <row r="4263" spans="2:32" ht="60.75" customHeight="1" x14ac:dyDescent="0.5">
      <c r="B4263" s="10"/>
      <c r="C4263" s="28" t="s">
        <v>12242</v>
      </c>
      <c r="D4263" s="28" t="s">
        <v>2430</v>
      </c>
      <c r="E4263" s="29" t="s">
        <v>12243</v>
      </c>
      <c r="F4263" s="29" t="s">
        <v>2</v>
      </c>
      <c r="G4263" s="29" t="s">
        <v>163</v>
      </c>
      <c r="H4263" s="30" t="s">
        <v>218</v>
      </c>
      <c r="I4263" s="30" t="s">
        <v>89</v>
      </c>
      <c r="J4263" s="31" t="s">
        <v>41</v>
      </c>
      <c r="K4263" s="30" t="s">
        <v>81</v>
      </c>
      <c r="L4263" s="32" t="s">
        <v>40</v>
      </c>
      <c r="M4263" s="30" t="s">
        <v>43</v>
      </c>
      <c r="N4263" s="30" t="s">
        <v>11</v>
      </c>
      <c r="O4263" s="30" t="s">
        <v>55</v>
      </c>
      <c r="P4263" s="32" t="s">
        <v>46</v>
      </c>
      <c r="Q4263" s="32" t="s">
        <v>1558</v>
      </c>
      <c r="R4263" s="30">
        <v>76440</v>
      </c>
      <c r="S4263" s="30">
        <v>76440</v>
      </c>
      <c r="T4263" s="30">
        <v>0</v>
      </c>
      <c r="U4263" s="30">
        <v>0</v>
      </c>
      <c r="V4263" s="30">
        <v>0</v>
      </c>
      <c r="W4263" s="30">
        <v>0</v>
      </c>
      <c r="X4263" s="30">
        <v>0</v>
      </c>
      <c r="Y4263" s="33">
        <f t="shared" si="66"/>
        <v>0</v>
      </c>
      <c r="Z4263" s="32">
        <v>0</v>
      </c>
      <c r="AA4263" s="32" t="s">
        <v>11461</v>
      </c>
      <c r="AB4263" s="26">
        <v>35</v>
      </c>
      <c r="AC4263" s="33">
        <v>0</v>
      </c>
      <c r="AD4263" s="33">
        <v>0</v>
      </c>
      <c r="AE4263" s="34" t="s">
        <v>4742</v>
      </c>
      <c r="AF4263" s="10"/>
    </row>
    <row r="4264" spans="2:32" ht="60.75" customHeight="1" x14ac:dyDescent="0.5">
      <c r="B4264" s="10"/>
      <c r="C4264" s="28" t="s">
        <v>12244</v>
      </c>
      <c r="D4264" s="28" t="s">
        <v>12245</v>
      </c>
      <c r="E4264" s="29" t="s">
        <v>12246</v>
      </c>
      <c r="F4264" s="29" t="s">
        <v>2</v>
      </c>
      <c r="G4264" s="29" t="s">
        <v>163</v>
      </c>
      <c r="H4264" s="30" t="s">
        <v>164</v>
      </c>
      <c r="I4264" s="30" t="s">
        <v>89</v>
      </c>
      <c r="J4264" s="31" t="s">
        <v>41</v>
      </c>
      <c r="K4264" s="30" t="s">
        <v>81</v>
      </c>
      <c r="L4264" s="32" t="s">
        <v>40</v>
      </c>
      <c r="M4264" s="30" t="s">
        <v>43</v>
      </c>
      <c r="N4264" s="30" t="s">
        <v>11</v>
      </c>
      <c r="O4264" s="30" t="s">
        <v>55</v>
      </c>
      <c r="P4264" s="32" t="s">
        <v>46</v>
      </c>
      <c r="Q4264" s="32" t="s">
        <v>1558</v>
      </c>
      <c r="R4264" s="30">
        <v>141120</v>
      </c>
      <c r="S4264" s="30">
        <v>141120</v>
      </c>
      <c r="T4264" s="30">
        <v>0</v>
      </c>
      <c r="U4264" s="30">
        <v>0</v>
      </c>
      <c r="V4264" s="30">
        <v>0</v>
      </c>
      <c r="W4264" s="30">
        <v>0</v>
      </c>
      <c r="X4264" s="30">
        <v>0</v>
      </c>
      <c r="Y4264" s="33">
        <f t="shared" si="66"/>
        <v>0</v>
      </c>
      <c r="Z4264" s="32">
        <v>0</v>
      </c>
      <c r="AA4264" s="32" t="s">
        <v>11461</v>
      </c>
      <c r="AB4264" s="26">
        <v>60</v>
      </c>
      <c r="AC4264" s="33">
        <v>0</v>
      </c>
      <c r="AD4264" s="33">
        <v>0</v>
      </c>
      <c r="AE4264" s="34" t="s">
        <v>4742</v>
      </c>
      <c r="AF4264" s="10"/>
    </row>
    <row r="4265" spans="2:32" ht="60.75" customHeight="1" x14ac:dyDescent="0.5">
      <c r="B4265" s="10"/>
      <c r="C4265" s="28" t="s">
        <v>12247</v>
      </c>
      <c r="D4265" s="28" t="s">
        <v>12248</v>
      </c>
      <c r="E4265" s="29" t="s">
        <v>12249</v>
      </c>
      <c r="F4265" s="29" t="s">
        <v>2</v>
      </c>
      <c r="G4265" s="29" t="s">
        <v>1733</v>
      </c>
      <c r="H4265" s="30" t="s">
        <v>10873</v>
      </c>
      <c r="I4265" s="30" t="s">
        <v>89</v>
      </c>
      <c r="J4265" s="31" t="s">
        <v>41</v>
      </c>
      <c r="K4265" s="30" t="s">
        <v>81</v>
      </c>
      <c r="L4265" s="32" t="s">
        <v>40</v>
      </c>
      <c r="M4265" s="30" t="s">
        <v>43</v>
      </c>
      <c r="N4265" s="30" t="s">
        <v>7961</v>
      </c>
      <c r="O4265" s="30" t="s">
        <v>45</v>
      </c>
      <c r="P4265" s="32" t="s">
        <v>46</v>
      </c>
      <c r="Q4265" s="32" t="s">
        <v>1558</v>
      </c>
      <c r="R4265" s="30">
        <v>40000</v>
      </c>
      <c r="S4265" s="30">
        <v>40000</v>
      </c>
      <c r="T4265" s="30">
        <v>0</v>
      </c>
      <c r="U4265" s="30">
        <v>40000</v>
      </c>
      <c r="V4265" s="30">
        <v>0</v>
      </c>
      <c r="W4265" s="30">
        <v>0</v>
      </c>
      <c r="X4265" s="30">
        <v>0</v>
      </c>
      <c r="Y4265" s="33">
        <f t="shared" si="66"/>
        <v>0</v>
      </c>
      <c r="Z4265" s="32">
        <v>0</v>
      </c>
      <c r="AA4265" s="32" t="s">
        <v>1559</v>
      </c>
      <c r="AB4265" s="26">
        <v>82</v>
      </c>
      <c r="AC4265" s="33">
        <v>0</v>
      </c>
      <c r="AD4265" s="33">
        <v>0</v>
      </c>
      <c r="AE4265" s="34" t="s">
        <v>12250</v>
      </c>
      <c r="AF4265" s="10"/>
    </row>
    <row r="4266" spans="2:32" ht="60.75" customHeight="1" x14ac:dyDescent="0.5">
      <c r="B4266" s="10"/>
      <c r="C4266" s="28" t="s">
        <v>12251</v>
      </c>
      <c r="D4266" s="28" t="s">
        <v>12252</v>
      </c>
      <c r="E4266" s="29" t="s">
        <v>12253</v>
      </c>
      <c r="F4266" s="29" t="s">
        <v>2</v>
      </c>
      <c r="G4266" s="29" t="s">
        <v>163</v>
      </c>
      <c r="H4266" s="30" t="s">
        <v>6845</v>
      </c>
      <c r="I4266" s="30" t="s">
        <v>89</v>
      </c>
      <c r="J4266" s="31" t="s">
        <v>41</v>
      </c>
      <c r="K4266" s="30" t="s">
        <v>81</v>
      </c>
      <c r="L4266" s="32" t="s">
        <v>40</v>
      </c>
      <c r="M4266" s="30" t="s">
        <v>43</v>
      </c>
      <c r="N4266" s="30" t="s">
        <v>11</v>
      </c>
      <c r="O4266" s="30" t="s">
        <v>55</v>
      </c>
      <c r="P4266" s="32" t="s">
        <v>46</v>
      </c>
      <c r="Q4266" s="32" t="s">
        <v>1558</v>
      </c>
      <c r="R4266" s="30">
        <v>117600</v>
      </c>
      <c r="S4266" s="30">
        <v>117600</v>
      </c>
      <c r="T4266" s="30">
        <v>0</v>
      </c>
      <c r="U4266" s="30">
        <v>0</v>
      </c>
      <c r="V4266" s="30">
        <v>0</v>
      </c>
      <c r="W4266" s="30">
        <v>0</v>
      </c>
      <c r="X4266" s="30">
        <v>0</v>
      </c>
      <c r="Y4266" s="33">
        <f t="shared" si="66"/>
        <v>0</v>
      </c>
      <c r="Z4266" s="32">
        <v>0</v>
      </c>
      <c r="AA4266" s="32" t="s">
        <v>11461</v>
      </c>
      <c r="AB4266" s="26">
        <v>60</v>
      </c>
      <c r="AC4266" s="33">
        <v>0</v>
      </c>
      <c r="AD4266" s="33">
        <v>0</v>
      </c>
      <c r="AE4266" s="34" t="s">
        <v>4742</v>
      </c>
      <c r="AF4266" s="10"/>
    </row>
    <row r="4267" spans="2:32" ht="60.75" customHeight="1" x14ac:dyDescent="0.5">
      <c r="B4267" s="10"/>
      <c r="C4267" s="28" t="s">
        <v>12254</v>
      </c>
      <c r="D4267" s="28" t="s">
        <v>12255</v>
      </c>
      <c r="E4267" s="29" t="s">
        <v>12256</v>
      </c>
      <c r="F4267" s="29" t="s">
        <v>2</v>
      </c>
      <c r="G4267" s="29" t="s">
        <v>1733</v>
      </c>
      <c r="H4267" s="30" t="s">
        <v>5349</v>
      </c>
      <c r="I4267" s="30" t="s">
        <v>89</v>
      </c>
      <c r="J4267" s="31" t="s">
        <v>41</v>
      </c>
      <c r="K4267" s="30" t="s">
        <v>81</v>
      </c>
      <c r="L4267" s="32" t="s">
        <v>40</v>
      </c>
      <c r="M4267" s="30" t="s">
        <v>43</v>
      </c>
      <c r="N4267" s="30" t="s">
        <v>5225</v>
      </c>
      <c r="O4267" s="30" t="s">
        <v>45</v>
      </c>
      <c r="P4267" s="32" t="s">
        <v>46</v>
      </c>
      <c r="Q4267" s="32" t="s">
        <v>1558</v>
      </c>
      <c r="R4267" s="30">
        <v>10000</v>
      </c>
      <c r="S4267" s="30">
        <v>10000</v>
      </c>
      <c r="T4267" s="30">
        <v>0</v>
      </c>
      <c r="U4267" s="30">
        <v>10000</v>
      </c>
      <c r="V4267" s="30">
        <v>0</v>
      </c>
      <c r="W4267" s="30">
        <v>0</v>
      </c>
      <c r="X4267" s="30">
        <v>0</v>
      </c>
      <c r="Y4267" s="33">
        <f t="shared" si="66"/>
        <v>0</v>
      </c>
      <c r="Z4267" s="32">
        <v>0</v>
      </c>
      <c r="AA4267" s="32" t="s">
        <v>1559</v>
      </c>
      <c r="AB4267" s="26">
        <v>35</v>
      </c>
      <c r="AC4267" s="33">
        <v>0</v>
      </c>
      <c r="AD4267" s="33">
        <v>0</v>
      </c>
      <c r="AE4267" s="34" t="s">
        <v>12257</v>
      </c>
      <c r="AF4267" s="10"/>
    </row>
    <row r="4268" spans="2:32" ht="60.75" customHeight="1" x14ac:dyDescent="0.5">
      <c r="B4268" s="10"/>
      <c r="C4268" s="28" t="s">
        <v>12258</v>
      </c>
      <c r="D4268" s="28" t="s">
        <v>5491</v>
      </c>
      <c r="E4268" s="29" t="s">
        <v>12259</v>
      </c>
      <c r="F4268" s="29" t="s">
        <v>2</v>
      </c>
      <c r="G4268" s="29" t="s">
        <v>87</v>
      </c>
      <c r="H4268" s="30" t="s">
        <v>99</v>
      </c>
      <c r="I4268" s="30" t="s">
        <v>89</v>
      </c>
      <c r="J4268" s="31" t="s">
        <v>41</v>
      </c>
      <c r="K4268" s="30" t="s">
        <v>81</v>
      </c>
      <c r="L4268" s="32" t="s">
        <v>40</v>
      </c>
      <c r="M4268" s="30" t="s">
        <v>43</v>
      </c>
      <c r="N4268" s="30" t="s">
        <v>4081</v>
      </c>
      <c r="O4268" s="30" t="s">
        <v>55</v>
      </c>
      <c r="P4268" s="32" t="s">
        <v>46</v>
      </c>
      <c r="Q4268" s="32" t="s">
        <v>1558</v>
      </c>
      <c r="R4268" s="30">
        <v>20000</v>
      </c>
      <c r="S4268" s="30">
        <v>20000</v>
      </c>
      <c r="T4268" s="30">
        <v>0</v>
      </c>
      <c r="U4268" s="30">
        <v>0</v>
      </c>
      <c r="V4268" s="30">
        <v>0</v>
      </c>
      <c r="W4268" s="30">
        <v>0</v>
      </c>
      <c r="X4268" s="30">
        <v>0</v>
      </c>
      <c r="Y4268" s="33">
        <f t="shared" si="66"/>
        <v>0</v>
      </c>
      <c r="Z4268" s="32">
        <v>0</v>
      </c>
      <c r="AA4268" s="32" t="s">
        <v>11461</v>
      </c>
      <c r="AB4268" s="26">
        <v>167</v>
      </c>
      <c r="AC4268" s="33">
        <v>0</v>
      </c>
      <c r="AD4268" s="33">
        <v>0</v>
      </c>
      <c r="AE4268" s="34" t="s">
        <v>12260</v>
      </c>
      <c r="AF4268" s="10"/>
    </row>
    <row r="4269" spans="2:32" ht="60.75" customHeight="1" x14ac:dyDescent="0.5">
      <c r="B4269" s="10"/>
      <c r="C4269" s="28" t="s">
        <v>12261</v>
      </c>
      <c r="D4269" s="28" t="s">
        <v>12262</v>
      </c>
      <c r="E4269" s="29" t="s">
        <v>12263</v>
      </c>
      <c r="F4269" s="29" t="s">
        <v>2</v>
      </c>
      <c r="G4269" s="29" t="s">
        <v>1733</v>
      </c>
      <c r="H4269" s="30" t="s">
        <v>39</v>
      </c>
      <c r="I4269" s="30" t="s">
        <v>40</v>
      </c>
      <c r="J4269" s="31" t="s">
        <v>41</v>
      </c>
      <c r="K4269" s="30" t="s">
        <v>81</v>
      </c>
      <c r="L4269" s="32" t="s">
        <v>40</v>
      </c>
      <c r="M4269" s="30" t="s">
        <v>43</v>
      </c>
      <c r="N4269" s="30" t="s">
        <v>7961</v>
      </c>
      <c r="O4269" s="30" t="s">
        <v>45</v>
      </c>
      <c r="P4269" s="32" t="s">
        <v>46</v>
      </c>
      <c r="Q4269" s="32" t="s">
        <v>1558</v>
      </c>
      <c r="R4269" s="30">
        <v>12000</v>
      </c>
      <c r="S4269" s="30">
        <v>12000</v>
      </c>
      <c r="T4269" s="30">
        <v>0</v>
      </c>
      <c r="U4269" s="30">
        <v>12000</v>
      </c>
      <c r="V4269" s="30">
        <v>0</v>
      </c>
      <c r="W4269" s="30">
        <v>0</v>
      </c>
      <c r="X4269" s="30">
        <v>0</v>
      </c>
      <c r="Y4269" s="33">
        <f t="shared" si="66"/>
        <v>0</v>
      </c>
      <c r="Z4269" s="32">
        <v>0</v>
      </c>
      <c r="AA4269" s="32" t="s">
        <v>1559</v>
      </c>
      <c r="AB4269" s="26">
        <v>58</v>
      </c>
      <c r="AC4269" s="33">
        <v>0</v>
      </c>
      <c r="AD4269" s="33">
        <v>0</v>
      </c>
      <c r="AE4269" s="34" t="s">
        <v>12264</v>
      </c>
      <c r="AF4269" s="10"/>
    </row>
    <row r="4270" spans="2:32" ht="60.75" customHeight="1" x14ac:dyDescent="0.5">
      <c r="B4270" s="10"/>
      <c r="C4270" s="28" t="s">
        <v>12265</v>
      </c>
      <c r="D4270" s="28" t="s">
        <v>1638</v>
      </c>
      <c r="E4270" s="29" t="s">
        <v>7388</v>
      </c>
      <c r="F4270" s="29" t="s">
        <v>2</v>
      </c>
      <c r="G4270" s="29" t="s">
        <v>163</v>
      </c>
      <c r="H4270" s="30" t="s">
        <v>6845</v>
      </c>
      <c r="I4270" s="30" t="s">
        <v>89</v>
      </c>
      <c r="J4270" s="31" t="s">
        <v>41</v>
      </c>
      <c r="K4270" s="30" t="s">
        <v>81</v>
      </c>
      <c r="L4270" s="32" t="s">
        <v>40</v>
      </c>
      <c r="M4270" s="30" t="s">
        <v>43</v>
      </c>
      <c r="N4270" s="30" t="s">
        <v>11</v>
      </c>
      <c r="O4270" s="30" t="s">
        <v>627</v>
      </c>
      <c r="P4270" s="32" t="s">
        <v>46</v>
      </c>
      <c r="Q4270" s="32" t="s">
        <v>1558</v>
      </c>
      <c r="R4270" s="30">
        <v>88000</v>
      </c>
      <c r="S4270" s="30">
        <v>88000</v>
      </c>
      <c r="T4270" s="30">
        <v>0</v>
      </c>
      <c r="U4270" s="30">
        <v>0</v>
      </c>
      <c r="V4270" s="30">
        <v>0</v>
      </c>
      <c r="W4270" s="30">
        <v>0</v>
      </c>
      <c r="X4270" s="30">
        <v>0</v>
      </c>
      <c r="Y4270" s="33">
        <f t="shared" si="66"/>
        <v>0</v>
      </c>
      <c r="Z4270" s="32">
        <v>0</v>
      </c>
      <c r="AA4270" s="32" t="s">
        <v>11818</v>
      </c>
      <c r="AB4270" s="26">
        <v>40</v>
      </c>
      <c r="AC4270" s="33">
        <v>0</v>
      </c>
      <c r="AD4270" s="33">
        <v>0</v>
      </c>
      <c r="AE4270" s="34" t="s">
        <v>4742</v>
      </c>
      <c r="AF4270" s="10"/>
    </row>
    <row r="4271" spans="2:32" ht="60.75" customHeight="1" x14ac:dyDescent="0.5">
      <c r="B4271" s="10"/>
      <c r="C4271" s="28" t="s">
        <v>12266</v>
      </c>
      <c r="D4271" s="28" t="s">
        <v>12267</v>
      </c>
      <c r="E4271" s="29" t="s">
        <v>12268</v>
      </c>
      <c r="F4271" s="29" t="s">
        <v>2</v>
      </c>
      <c r="G4271" s="29" t="s">
        <v>87</v>
      </c>
      <c r="H4271" s="30" t="s">
        <v>126</v>
      </c>
      <c r="I4271" s="30" t="s">
        <v>89</v>
      </c>
      <c r="J4271" s="31" t="s">
        <v>41</v>
      </c>
      <c r="K4271" s="30" t="s">
        <v>81</v>
      </c>
      <c r="L4271" s="32" t="s">
        <v>40</v>
      </c>
      <c r="M4271" s="30" t="s">
        <v>43</v>
      </c>
      <c r="N4271" s="30" t="s">
        <v>4081</v>
      </c>
      <c r="O4271" s="30" t="s">
        <v>55</v>
      </c>
      <c r="P4271" s="32" t="s">
        <v>46</v>
      </c>
      <c r="Q4271" s="32" t="s">
        <v>1558</v>
      </c>
      <c r="R4271" s="30">
        <v>110000</v>
      </c>
      <c r="S4271" s="30">
        <v>110000</v>
      </c>
      <c r="T4271" s="30">
        <v>0</v>
      </c>
      <c r="U4271" s="30">
        <v>0</v>
      </c>
      <c r="V4271" s="30">
        <v>0</v>
      </c>
      <c r="W4271" s="30">
        <v>0</v>
      </c>
      <c r="X4271" s="30">
        <v>0</v>
      </c>
      <c r="Y4271" s="33">
        <f t="shared" si="66"/>
        <v>0</v>
      </c>
      <c r="Z4271" s="32">
        <v>0</v>
      </c>
      <c r="AA4271" s="32" t="s">
        <v>11461</v>
      </c>
      <c r="AB4271" s="26">
        <v>75</v>
      </c>
      <c r="AC4271" s="33">
        <v>0</v>
      </c>
      <c r="AD4271" s="33">
        <v>0</v>
      </c>
      <c r="AE4271" s="34" t="s">
        <v>12269</v>
      </c>
      <c r="AF4271" s="10"/>
    </row>
    <row r="4272" spans="2:32" ht="60.75" customHeight="1" x14ac:dyDescent="0.5">
      <c r="B4272" s="10"/>
      <c r="C4272" s="28" t="s">
        <v>12270</v>
      </c>
      <c r="D4272" s="28" t="s">
        <v>12271</v>
      </c>
      <c r="E4272" s="29" t="s">
        <v>12272</v>
      </c>
      <c r="F4272" s="29" t="s">
        <v>2</v>
      </c>
      <c r="G4272" s="29" t="s">
        <v>11450</v>
      </c>
      <c r="H4272" s="30" t="s">
        <v>10994</v>
      </c>
      <c r="I4272" s="30" t="s">
        <v>89</v>
      </c>
      <c r="J4272" s="31" t="s">
        <v>41</v>
      </c>
      <c r="K4272" s="30" t="s">
        <v>81</v>
      </c>
      <c r="L4272" s="32" t="s">
        <v>40</v>
      </c>
      <c r="M4272" s="30" t="s">
        <v>43</v>
      </c>
      <c r="N4272" s="30" t="s">
        <v>11452</v>
      </c>
      <c r="O4272" s="30" t="s">
        <v>45</v>
      </c>
      <c r="P4272" s="32" t="s">
        <v>46</v>
      </c>
      <c r="Q4272" s="32" t="s">
        <v>1558</v>
      </c>
      <c r="R4272" s="30">
        <v>177045.92</v>
      </c>
      <c r="S4272" s="30">
        <v>177045.92</v>
      </c>
      <c r="T4272" s="30">
        <v>177045.92</v>
      </c>
      <c r="U4272" s="30">
        <v>177045.92</v>
      </c>
      <c r="V4272" s="30">
        <v>10472.719999999999</v>
      </c>
      <c r="W4272" s="30">
        <v>10472.719999999999</v>
      </c>
      <c r="X4272" s="30">
        <v>10472.719999999999</v>
      </c>
      <c r="Y4272" s="33">
        <f t="shared" si="66"/>
        <v>5.9152563357574115</v>
      </c>
      <c r="Z4272" s="32">
        <v>0</v>
      </c>
      <c r="AA4272" s="32" t="s">
        <v>1559</v>
      </c>
      <c r="AB4272" s="26">
        <v>25</v>
      </c>
      <c r="AC4272" s="33">
        <v>0</v>
      </c>
      <c r="AD4272" s="33">
        <v>5.92</v>
      </c>
      <c r="AE4272" s="34" t="s">
        <v>11483</v>
      </c>
      <c r="AF4272" s="10"/>
    </row>
    <row r="4273" spans="2:32" ht="60.75" customHeight="1" x14ac:dyDescent="0.5">
      <c r="B4273" s="10"/>
      <c r="C4273" s="28" t="s">
        <v>12273</v>
      </c>
      <c r="D4273" s="28" t="s">
        <v>12274</v>
      </c>
      <c r="E4273" s="29" t="s">
        <v>12275</v>
      </c>
      <c r="F4273" s="29" t="s">
        <v>2</v>
      </c>
      <c r="G4273" s="29" t="s">
        <v>87</v>
      </c>
      <c r="H4273" s="30" t="s">
        <v>108</v>
      </c>
      <c r="I4273" s="30" t="s">
        <v>89</v>
      </c>
      <c r="J4273" s="31" t="s">
        <v>41</v>
      </c>
      <c r="K4273" s="30" t="s">
        <v>81</v>
      </c>
      <c r="L4273" s="32" t="s">
        <v>40</v>
      </c>
      <c r="M4273" s="30" t="s">
        <v>43</v>
      </c>
      <c r="N4273" s="30" t="s">
        <v>4081</v>
      </c>
      <c r="O4273" s="30" t="s">
        <v>55</v>
      </c>
      <c r="P4273" s="32" t="s">
        <v>46</v>
      </c>
      <c r="Q4273" s="32" t="s">
        <v>1558</v>
      </c>
      <c r="R4273" s="30">
        <v>150000</v>
      </c>
      <c r="S4273" s="30">
        <v>150000</v>
      </c>
      <c r="T4273" s="30">
        <v>0</v>
      </c>
      <c r="U4273" s="30">
        <v>0</v>
      </c>
      <c r="V4273" s="30">
        <v>0</v>
      </c>
      <c r="W4273" s="30">
        <v>0</v>
      </c>
      <c r="X4273" s="30">
        <v>0</v>
      </c>
      <c r="Y4273" s="33">
        <f t="shared" si="66"/>
        <v>0</v>
      </c>
      <c r="Z4273" s="32">
        <v>0</v>
      </c>
      <c r="AA4273" s="32" t="s">
        <v>11461</v>
      </c>
      <c r="AB4273" s="26">
        <v>220</v>
      </c>
      <c r="AC4273" s="33">
        <v>0</v>
      </c>
      <c r="AD4273" s="33">
        <v>0</v>
      </c>
      <c r="AE4273" s="34" t="s">
        <v>12269</v>
      </c>
      <c r="AF4273" s="10"/>
    </row>
    <row r="4274" spans="2:32" ht="60.75" customHeight="1" x14ac:dyDescent="0.5">
      <c r="B4274" s="10"/>
      <c r="C4274" s="28" t="s">
        <v>12276</v>
      </c>
      <c r="D4274" s="28" t="s">
        <v>1638</v>
      </c>
      <c r="E4274" s="29" t="s">
        <v>7408</v>
      </c>
      <c r="F4274" s="29" t="s">
        <v>2</v>
      </c>
      <c r="G4274" s="29" t="s">
        <v>163</v>
      </c>
      <c r="H4274" s="30" t="s">
        <v>213</v>
      </c>
      <c r="I4274" s="30" t="s">
        <v>89</v>
      </c>
      <c r="J4274" s="31" t="s">
        <v>41</v>
      </c>
      <c r="K4274" s="30" t="s">
        <v>81</v>
      </c>
      <c r="L4274" s="32" t="s">
        <v>40</v>
      </c>
      <c r="M4274" s="30" t="s">
        <v>43</v>
      </c>
      <c r="N4274" s="30" t="s">
        <v>11</v>
      </c>
      <c r="O4274" s="30" t="s">
        <v>627</v>
      </c>
      <c r="P4274" s="32" t="s">
        <v>46</v>
      </c>
      <c r="Q4274" s="32" t="s">
        <v>1558</v>
      </c>
      <c r="R4274" s="30">
        <v>22000</v>
      </c>
      <c r="S4274" s="30">
        <v>22000</v>
      </c>
      <c r="T4274" s="30">
        <v>0</v>
      </c>
      <c r="U4274" s="30">
        <v>0</v>
      </c>
      <c r="V4274" s="30">
        <v>0</v>
      </c>
      <c r="W4274" s="30">
        <v>0</v>
      </c>
      <c r="X4274" s="30">
        <v>0</v>
      </c>
      <c r="Y4274" s="33">
        <f t="shared" si="66"/>
        <v>0</v>
      </c>
      <c r="Z4274" s="32">
        <v>0</v>
      </c>
      <c r="AA4274" s="32" t="s">
        <v>11818</v>
      </c>
      <c r="AB4274" s="26">
        <v>5</v>
      </c>
      <c r="AC4274" s="33">
        <v>0</v>
      </c>
      <c r="AD4274" s="33">
        <v>0</v>
      </c>
      <c r="AE4274" s="34" t="s">
        <v>4742</v>
      </c>
      <c r="AF4274" s="10"/>
    </row>
    <row r="4275" spans="2:32" ht="60.75" customHeight="1" x14ac:dyDescent="0.5">
      <c r="B4275" s="10"/>
      <c r="C4275" s="28" t="s">
        <v>12277</v>
      </c>
      <c r="D4275" s="28" t="s">
        <v>12278</v>
      </c>
      <c r="E4275" s="29" t="s">
        <v>12279</v>
      </c>
      <c r="F4275" s="29" t="s">
        <v>2</v>
      </c>
      <c r="G4275" s="29" t="s">
        <v>87</v>
      </c>
      <c r="H4275" s="30" t="s">
        <v>497</v>
      </c>
      <c r="I4275" s="30" t="s">
        <v>89</v>
      </c>
      <c r="J4275" s="31" t="s">
        <v>41</v>
      </c>
      <c r="K4275" s="30" t="s">
        <v>81</v>
      </c>
      <c r="L4275" s="32" t="s">
        <v>40</v>
      </c>
      <c r="M4275" s="30" t="s">
        <v>43</v>
      </c>
      <c r="N4275" s="30" t="s">
        <v>4081</v>
      </c>
      <c r="O4275" s="30" t="s">
        <v>55</v>
      </c>
      <c r="P4275" s="32" t="s">
        <v>46</v>
      </c>
      <c r="Q4275" s="32" t="s">
        <v>1558</v>
      </c>
      <c r="R4275" s="30">
        <v>423400</v>
      </c>
      <c r="S4275" s="30">
        <v>423400</v>
      </c>
      <c r="T4275" s="30">
        <v>0</v>
      </c>
      <c r="U4275" s="30">
        <v>0</v>
      </c>
      <c r="V4275" s="30">
        <v>0</v>
      </c>
      <c r="W4275" s="30">
        <v>0</v>
      </c>
      <c r="X4275" s="30">
        <v>0</v>
      </c>
      <c r="Y4275" s="33">
        <f t="shared" si="66"/>
        <v>0</v>
      </c>
      <c r="Z4275" s="32">
        <v>0</v>
      </c>
      <c r="AA4275" s="32" t="s">
        <v>11461</v>
      </c>
      <c r="AB4275" s="26">
        <v>82</v>
      </c>
      <c r="AC4275" s="33">
        <v>0</v>
      </c>
      <c r="AD4275" s="33">
        <v>0</v>
      </c>
      <c r="AE4275" s="34" t="s">
        <v>12269</v>
      </c>
      <c r="AF4275" s="10"/>
    </row>
    <row r="4276" spans="2:32" ht="60.75" customHeight="1" x14ac:dyDescent="0.5">
      <c r="B4276" s="10"/>
      <c r="C4276" s="28" t="s">
        <v>12280</v>
      </c>
      <c r="D4276" s="28" t="s">
        <v>1638</v>
      </c>
      <c r="E4276" s="29" t="s">
        <v>7383</v>
      </c>
      <c r="F4276" s="29" t="s">
        <v>2</v>
      </c>
      <c r="G4276" s="29" t="s">
        <v>163</v>
      </c>
      <c r="H4276" s="30" t="s">
        <v>7389</v>
      </c>
      <c r="I4276" s="30" t="s">
        <v>89</v>
      </c>
      <c r="J4276" s="31" t="s">
        <v>41</v>
      </c>
      <c r="K4276" s="30" t="s">
        <v>81</v>
      </c>
      <c r="L4276" s="32" t="s">
        <v>40</v>
      </c>
      <c r="M4276" s="30" t="s">
        <v>43</v>
      </c>
      <c r="N4276" s="30" t="s">
        <v>11</v>
      </c>
      <c r="O4276" s="30" t="s">
        <v>627</v>
      </c>
      <c r="P4276" s="32" t="s">
        <v>46</v>
      </c>
      <c r="Q4276" s="32" t="s">
        <v>1558</v>
      </c>
      <c r="R4276" s="30">
        <v>154000</v>
      </c>
      <c r="S4276" s="30">
        <v>154000</v>
      </c>
      <c r="T4276" s="30">
        <v>0</v>
      </c>
      <c r="U4276" s="30">
        <v>0</v>
      </c>
      <c r="V4276" s="30">
        <v>0</v>
      </c>
      <c r="W4276" s="30">
        <v>0</v>
      </c>
      <c r="X4276" s="30">
        <v>0</v>
      </c>
      <c r="Y4276" s="33">
        <f t="shared" si="66"/>
        <v>0</v>
      </c>
      <c r="Z4276" s="32">
        <v>0</v>
      </c>
      <c r="AA4276" s="32" t="s">
        <v>11818</v>
      </c>
      <c r="AB4276" s="26">
        <v>35</v>
      </c>
      <c r="AC4276" s="33">
        <v>0</v>
      </c>
      <c r="AD4276" s="33">
        <v>0</v>
      </c>
      <c r="AE4276" s="34" t="s">
        <v>4742</v>
      </c>
      <c r="AF4276" s="10"/>
    </row>
    <row r="4277" spans="2:32" ht="60.75" customHeight="1" x14ac:dyDescent="0.5">
      <c r="B4277" s="10"/>
      <c r="C4277" s="28" t="s">
        <v>12281</v>
      </c>
      <c r="D4277" s="28" t="s">
        <v>12282</v>
      </c>
      <c r="E4277" s="29" t="s">
        <v>12283</v>
      </c>
      <c r="F4277" s="29" t="s">
        <v>2</v>
      </c>
      <c r="G4277" s="29" t="s">
        <v>11450</v>
      </c>
      <c r="H4277" s="30" t="s">
        <v>39</v>
      </c>
      <c r="I4277" s="30" t="s">
        <v>320</v>
      </c>
      <c r="J4277" s="31" t="s">
        <v>41</v>
      </c>
      <c r="K4277" s="30" t="s">
        <v>81</v>
      </c>
      <c r="L4277" s="32" t="s">
        <v>40</v>
      </c>
      <c r="M4277" s="30" t="s">
        <v>43</v>
      </c>
      <c r="N4277" s="30" t="s">
        <v>11452</v>
      </c>
      <c r="O4277" s="30" t="s">
        <v>627</v>
      </c>
      <c r="P4277" s="32" t="s">
        <v>46</v>
      </c>
      <c r="Q4277" s="32" t="s">
        <v>1558</v>
      </c>
      <c r="R4277" s="30">
        <v>875417.8</v>
      </c>
      <c r="S4277" s="30">
        <v>875417.8</v>
      </c>
      <c r="T4277" s="30">
        <v>875417.8</v>
      </c>
      <c r="U4277" s="30">
        <v>875417.8</v>
      </c>
      <c r="V4277" s="30">
        <v>14702.43</v>
      </c>
      <c r="W4277" s="30">
        <v>14702.43</v>
      </c>
      <c r="X4277" s="30">
        <v>14702.43</v>
      </c>
      <c r="Y4277" s="33">
        <f t="shared" si="66"/>
        <v>1.6794757885891742</v>
      </c>
      <c r="Z4277" s="32">
        <v>0</v>
      </c>
      <c r="AA4277" s="32" t="s">
        <v>2003</v>
      </c>
      <c r="AB4277" s="26">
        <v>300</v>
      </c>
      <c r="AC4277" s="33">
        <v>0</v>
      </c>
      <c r="AD4277" s="33">
        <v>1.6</v>
      </c>
      <c r="AE4277" s="34" t="s">
        <v>12284</v>
      </c>
      <c r="AF4277" s="10"/>
    </row>
    <row r="4278" spans="2:32" ht="60.75" customHeight="1" x14ac:dyDescent="0.5">
      <c r="B4278" s="10"/>
      <c r="C4278" s="28" t="s">
        <v>12285</v>
      </c>
      <c r="D4278" s="28" t="s">
        <v>12286</v>
      </c>
      <c r="E4278" s="29" t="s">
        <v>12287</v>
      </c>
      <c r="F4278" s="29" t="s">
        <v>2</v>
      </c>
      <c r="G4278" s="29" t="s">
        <v>1733</v>
      </c>
      <c r="H4278" s="30" t="s">
        <v>39</v>
      </c>
      <c r="I4278" s="30" t="s">
        <v>40</v>
      </c>
      <c r="J4278" s="31" t="s">
        <v>41</v>
      </c>
      <c r="K4278" s="30" t="s">
        <v>81</v>
      </c>
      <c r="L4278" s="32" t="s">
        <v>40</v>
      </c>
      <c r="M4278" s="30" t="s">
        <v>43</v>
      </c>
      <c r="N4278" s="30" t="s">
        <v>1734</v>
      </c>
      <c r="O4278" s="30" t="s">
        <v>132</v>
      </c>
      <c r="P4278" s="32" t="s">
        <v>46</v>
      </c>
      <c r="Q4278" s="32" t="s">
        <v>1558</v>
      </c>
      <c r="R4278" s="30">
        <v>141070.85</v>
      </c>
      <c r="S4278" s="30">
        <v>141070.85</v>
      </c>
      <c r="T4278" s="30">
        <v>0</v>
      </c>
      <c r="U4278" s="30">
        <v>141070.85</v>
      </c>
      <c r="V4278" s="30">
        <v>0</v>
      </c>
      <c r="W4278" s="30">
        <v>0</v>
      </c>
      <c r="X4278" s="30">
        <v>0</v>
      </c>
      <c r="Y4278" s="33">
        <f t="shared" si="66"/>
        <v>0</v>
      </c>
      <c r="Z4278" s="32">
        <v>0</v>
      </c>
      <c r="AA4278" s="32" t="s">
        <v>1559</v>
      </c>
      <c r="AB4278" s="26">
        <v>0</v>
      </c>
      <c r="AC4278" s="33">
        <v>0</v>
      </c>
      <c r="AD4278" s="33">
        <v>0</v>
      </c>
      <c r="AE4278" s="34" t="s">
        <v>12288</v>
      </c>
      <c r="AF4278" s="10"/>
    </row>
    <row r="4279" spans="2:32" ht="60.75" customHeight="1" x14ac:dyDescent="0.5">
      <c r="B4279" s="10"/>
      <c r="C4279" s="28" t="s">
        <v>12289</v>
      </c>
      <c r="D4279" s="28" t="s">
        <v>12290</v>
      </c>
      <c r="E4279" s="29" t="s">
        <v>12291</v>
      </c>
      <c r="F4279" s="29" t="s">
        <v>2</v>
      </c>
      <c r="G4279" s="29" t="s">
        <v>1733</v>
      </c>
      <c r="H4279" s="30" t="s">
        <v>39</v>
      </c>
      <c r="I4279" s="30" t="s">
        <v>40</v>
      </c>
      <c r="J4279" s="31" t="s">
        <v>41</v>
      </c>
      <c r="K4279" s="30" t="s">
        <v>81</v>
      </c>
      <c r="L4279" s="32" t="s">
        <v>40</v>
      </c>
      <c r="M4279" s="30" t="s">
        <v>43</v>
      </c>
      <c r="N4279" s="30" t="s">
        <v>1734</v>
      </c>
      <c r="O4279" s="30" t="s">
        <v>132</v>
      </c>
      <c r="P4279" s="32" t="s">
        <v>46</v>
      </c>
      <c r="Q4279" s="32" t="s">
        <v>1558</v>
      </c>
      <c r="R4279" s="30">
        <v>136940</v>
      </c>
      <c r="S4279" s="30">
        <v>136940</v>
      </c>
      <c r="T4279" s="30">
        <v>0</v>
      </c>
      <c r="U4279" s="30">
        <v>136940</v>
      </c>
      <c r="V4279" s="30">
        <v>0</v>
      </c>
      <c r="W4279" s="30">
        <v>0</v>
      </c>
      <c r="X4279" s="30">
        <v>0</v>
      </c>
      <c r="Y4279" s="33">
        <f t="shared" si="66"/>
        <v>0</v>
      </c>
      <c r="Z4279" s="32">
        <v>0</v>
      </c>
      <c r="AA4279" s="32" t="s">
        <v>1559</v>
      </c>
      <c r="AB4279" s="26">
        <v>354</v>
      </c>
      <c r="AC4279" s="33">
        <v>0</v>
      </c>
      <c r="AD4279" s="33">
        <v>0</v>
      </c>
      <c r="AE4279" s="34" t="s">
        <v>11734</v>
      </c>
      <c r="AF4279" s="10"/>
    </row>
    <row r="4280" spans="2:32" ht="60.75" customHeight="1" x14ac:dyDescent="0.5">
      <c r="B4280" s="10"/>
      <c r="C4280" s="28" t="s">
        <v>12292</v>
      </c>
      <c r="D4280" s="28" t="s">
        <v>6818</v>
      </c>
      <c r="E4280" s="29" t="s">
        <v>12293</v>
      </c>
      <c r="F4280" s="29" t="s">
        <v>2</v>
      </c>
      <c r="G4280" s="29" t="s">
        <v>163</v>
      </c>
      <c r="H4280" s="30" t="s">
        <v>11339</v>
      </c>
      <c r="I4280" s="30" t="s">
        <v>89</v>
      </c>
      <c r="J4280" s="31" t="s">
        <v>41</v>
      </c>
      <c r="K4280" s="30" t="s">
        <v>81</v>
      </c>
      <c r="L4280" s="32" t="s">
        <v>40</v>
      </c>
      <c r="M4280" s="30" t="s">
        <v>43</v>
      </c>
      <c r="N4280" s="30" t="s">
        <v>1643</v>
      </c>
      <c r="O4280" s="30" t="s">
        <v>55</v>
      </c>
      <c r="P4280" s="32" t="s">
        <v>46</v>
      </c>
      <c r="Q4280" s="32" t="s">
        <v>1558</v>
      </c>
      <c r="R4280" s="30">
        <v>100000</v>
      </c>
      <c r="S4280" s="30">
        <v>100000</v>
      </c>
      <c r="T4280" s="30">
        <v>0</v>
      </c>
      <c r="U4280" s="30">
        <v>0</v>
      </c>
      <c r="V4280" s="30">
        <v>0</v>
      </c>
      <c r="W4280" s="30">
        <v>0</v>
      </c>
      <c r="X4280" s="30">
        <v>0</v>
      </c>
      <c r="Y4280" s="33">
        <f t="shared" si="66"/>
        <v>0</v>
      </c>
      <c r="Z4280" s="32">
        <v>0</v>
      </c>
      <c r="AA4280" s="32" t="s">
        <v>11461</v>
      </c>
      <c r="AB4280" s="26">
        <v>40</v>
      </c>
      <c r="AC4280" s="33">
        <v>0</v>
      </c>
      <c r="AD4280" s="33">
        <v>0</v>
      </c>
      <c r="AE4280" s="34" t="s">
        <v>4742</v>
      </c>
      <c r="AF4280" s="10"/>
    </row>
    <row r="4281" spans="2:32" ht="60.75" customHeight="1" x14ac:dyDescent="0.5">
      <c r="B4281" s="10"/>
      <c r="C4281" s="28" t="s">
        <v>12294</v>
      </c>
      <c r="D4281" s="28" t="s">
        <v>12274</v>
      </c>
      <c r="E4281" s="29" t="s">
        <v>12295</v>
      </c>
      <c r="F4281" s="29" t="s">
        <v>2</v>
      </c>
      <c r="G4281" s="29" t="s">
        <v>87</v>
      </c>
      <c r="H4281" s="30" t="s">
        <v>117</v>
      </c>
      <c r="I4281" s="30" t="s">
        <v>89</v>
      </c>
      <c r="J4281" s="31" t="s">
        <v>41</v>
      </c>
      <c r="K4281" s="30" t="s">
        <v>81</v>
      </c>
      <c r="L4281" s="32" t="s">
        <v>40</v>
      </c>
      <c r="M4281" s="30" t="s">
        <v>43</v>
      </c>
      <c r="N4281" s="30" t="s">
        <v>4081</v>
      </c>
      <c r="O4281" s="30" t="s">
        <v>55</v>
      </c>
      <c r="P4281" s="32" t="s">
        <v>46</v>
      </c>
      <c r="Q4281" s="32" t="s">
        <v>1558</v>
      </c>
      <c r="R4281" s="30">
        <v>400000</v>
      </c>
      <c r="S4281" s="30">
        <v>400000</v>
      </c>
      <c r="T4281" s="30">
        <v>0</v>
      </c>
      <c r="U4281" s="30">
        <v>0</v>
      </c>
      <c r="V4281" s="30">
        <v>0</v>
      </c>
      <c r="W4281" s="30">
        <v>0</v>
      </c>
      <c r="X4281" s="30">
        <v>0</v>
      </c>
      <c r="Y4281" s="33">
        <f t="shared" si="66"/>
        <v>0</v>
      </c>
      <c r="Z4281" s="32">
        <v>0</v>
      </c>
      <c r="AA4281" s="32" t="s">
        <v>11461</v>
      </c>
      <c r="AB4281" s="26">
        <v>85</v>
      </c>
      <c r="AC4281" s="33">
        <v>0</v>
      </c>
      <c r="AD4281" s="33">
        <v>0</v>
      </c>
      <c r="AE4281" s="34" t="s">
        <v>12269</v>
      </c>
      <c r="AF4281" s="10"/>
    </row>
    <row r="4282" spans="2:32" ht="60.75" customHeight="1" x14ac:dyDescent="0.5">
      <c r="B4282" s="10"/>
      <c r="C4282" s="28" t="s">
        <v>12296</v>
      </c>
      <c r="D4282" s="28" t="s">
        <v>12278</v>
      </c>
      <c r="E4282" s="29" t="s">
        <v>12297</v>
      </c>
      <c r="F4282" s="29" t="s">
        <v>2</v>
      </c>
      <c r="G4282" s="29" t="s">
        <v>87</v>
      </c>
      <c r="H4282" s="30" t="s">
        <v>160</v>
      </c>
      <c r="I4282" s="30" t="s">
        <v>89</v>
      </c>
      <c r="J4282" s="31" t="s">
        <v>41</v>
      </c>
      <c r="K4282" s="30" t="s">
        <v>81</v>
      </c>
      <c r="L4282" s="32" t="s">
        <v>40</v>
      </c>
      <c r="M4282" s="30" t="s">
        <v>43</v>
      </c>
      <c r="N4282" s="30" t="s">
        <v>4081</v>
      </c>
      <c r="O4282" s="30" t="s">
        <v>55</v>
      </c>
      <c r="P4282" s="32" t="s">
        <v>46</v>
      </c>
      <c r="Q4282" s="32" t="s">
        <v>1558</v>
      </c>
      <c r="R4282" s="30">
        <v>439811.74</v>
      </c>
      <c r="S4282" s="30">
        <v>439811.74</v>
      </c>
      <c r="T4282" s="30">
        <v>0</v>
      </c>
      <c r="U4282" s="30">
        <v>0</v>
      </c>
      <c r="V4282" s="30">
        <v>0</v>
      </c>
      <c r="W4282" s="30">
        <v>0</v>
      </c>
      <c r="X4282" s="30">
        <v>0</v>
      </c>
      <c r="Y4282" s="33">
        <f t="shared" si="66"/>
        <v>0</v>
      </c>
      <c r="Z4282" s="32">
        <v>0</v>
      </c>
      <c r="AA4282" s="32" t="s">
        <v>11461</v>
      </c>
      <c r="AB4282" s="26">
        <v>38</v>
      </c>
      <c r="AC4282" s="33">
        <v>0</v>
      </c>
      <c r="AD4282" s="33">
        <v>0</v>
      </c>
      <c r="AE4282" s="34" t="s">
        <v>12269</v>
      </c>
      <c r="AF4282" s="10"/>
    </row>
    <row r="4283" spans="2:32" ht="60.75" customHeight="1" x14ac:dyDescent="0.5">
      <c r="B4283" s="10"/>
      <c r="C4283" s="28" t="s">
        <v>12298</v>
      </c>
      <c r="D4283" s="28" t="s">
        <v>12274</v>
      </c>
      <c r="E4283" s="29" t="s">
        <v>12299</v>
      </c>
      <c r="F4283" s="29" t="s">
        <v>2</v>
      </c>
      <c r="G4283" s="29" t="s">
        <v>87</v>
      </c>
      <c r="H4283" s="30" t="s">
        <v>87</v>
      </c>
      <c r="I4283" s="30" t="s">
        <v>80</v>
      </c>
      <c r="J4283" s="31" t="s">
        <v>41</v>
      </c>
      <c r="K4283" s="30" t="s">
        <v>81</v>
      </c>
      <c r="L4283" s="32" t="s">
        <v>40</v>
      </c>
      <c r="M4283" s="30" t="s">
        <v>43</v>
      </c>
      <c r="N4283" s="30" t="s">
        <v>4081</v>
      </c>
      <c r="O4283" s="30" t="s">
        <v>55</v>
      </c>
      <c r="P4283" s="32" t="s">
        <v>46</v>
      </c>
      <c r="Q4283" s="32" t="s">
        <v>1558</v>
      </c>
      <c r="R4283" s="30">
        <v>637000</v>
      </c>
      <c r="S4283" s="30">
        <v>637000</v>
      </c>
      <c r="T4283" s="30">
        <v>0</v>
      </c>
      <c r="U4283" s="30">
        <v>0</v>
      </c>
      <c r="V4283" s="30">
        <v>0</v>
      </c>
      <c r="W4283" s="30">
        <v>0</v>
      </c>
      <c r="X4283" s="30">
        <v>0</v>
      </c>
      <c r="Y4283" s="33">
        <f t="shared" si="66"/>
        <v>0</v>
      </c>
      <c r="Z4283" s="32">
        <v>0</v>
      </c>
      <c r="AA4283" s="32" t="s">
        <v>11461</v>
      </c>
      <c r="AB4283" s="26">
        <v>320</v>
      </c>
      <c r="AC4283" s="33">
        <v>0</v>
      </c>
      <c r="AD4283" s="33">
        <v>0</v>
      </c>
      <c r="AE4283" s="34" t="s">
        <v>12269</v>
      </c>
      <c r="AF4283" s="10"/>
    </row>
    <row r="4284" spans="2:32" ht="60.75" customHeight="1" x14ac:dyDescent="0.5">
      <c r="B4284" s="10"/>
      <c r="C4284" s="28" t="s">
        <v>12300</v>
      </c>
      <c r="D4284" s="28" t="s">
        <v>12274</v>
      </c>
      <c r="E4284" s="29" t="s">
        <v>12301</v>
      </c>
      <c r="F4284" s="29" t="s">
        <v>2</v>
      </c>
      <c r="G4284" s="29" t="s">
        <v>87</v>
      </c>
      <c r="H4284" s="30" t="s">
        <v>136</v>
      </c>
      <c r="I4284" s="30" t="s">
        <v>89</v>
      </c>
      <c r="J4284" s="31" t="s">
        <v>41</v>
      </c>
      <c r="K4284" s="30" t="s">
        <v>81</v>
      </c>
      <c r="L4284" s="32" t="s">
        <v>40</v>
      </c>
      <c r="M4284" s="30" t="s">
        <v>43</v>
      </c>
      <c r="N4284" s="30" t="s">
        <v>4081</v>
      </c>
      <c r="O4284" s="30" t="s">
        <v>55</v>
      </c>
      <c r="P4284" s="32" t="s">
        <v>46</v>
      </c>
      <c r="Q4284" s="32" t="s">
        <v>1558</v>
      </c>
      <c r="R4284" s="30">
        <v>374500</v>
      </c>
      <c r="S4284" s="30">
        <v>374500</v>
      </c>
      <c r="T4284" s="30">
        <v>0</v>
      </c>
      <c r="U4284" s="30">
        <v>0</v>
      </c>
      <c r="V4284" s="30">
        <v>0</v>
      </c>
      <c r="W4284" s="30">
        <v>0</v>
      </c>
      <c r="X4284" s="30">
        <v>0</v>
      </c>
      <c r="Y4284" s="33">
        <f t="shared" si="66"/>
        <v>0</v>
      </c>
      <c r="Z4284" s="32">
        <v>0</v>
      </c>
      <c r="AA4284" s="32" t="s">
        <v>11461</v>
      </c>
      <c r="AB4284" s="26">
        <v>65</v>
      </c>
      <c r="AC4284" s="33">
        <v>0</v>
      </c>
      <c r="AD4284" s="33">
        <v>0</v>
      </c>
      <c r="AE4284" s="34" t="s">
        <v>12269</v>
      </c>
      <c r="AF4284" s="10"/>
    </row>
    <row r="4285" spans="2:32" ht="60.75" customHeight="1" x14ac:dyDescent="0.5">
      <c r="B4285" s="10"/>
      <c r="C4285" s="28" t="s">
        <v>12302</v>
      </c>
      <c r="D4285" s="28" t="s">
        <v>6818</v>
      </c>
      <c r="E4285" s="29" t="s">
        <v>12303</v>
      </c>
      <c r="F4285" s="29" t="s">
        <v>2</v>
      </c>
      <c r="G4285" s="29" t="s">
        <v>163</v>
      </c>
      <c r="H4285" s="30" t="s">
        <v>11339</v>
      </c>
      <c r="I4285" s="30" t="s">
        <v>89</v>
      </c>
      <c r="J4285" s="31" t="s">
        <v>41</v>
      </c>
      <c r="K4285" s="30" t="s">
        <v>81</v>
      </c>
      <c r="L4285" s="32" t="s">
        <v>40</v>
      </c>
      <c r="M4285" s="30" t="s">
        <v>43</v>
      </c>
      <c r="N4285" s="30" t="s">
        <v>11</v>
      </c>
      <c r="O4285" s="30" t="s">
        <v>55</v>
      </c>
      <c r="P4285" s="32" t="s">
        <v>46</v>
      </c>
      <c r="Q4285" s="32" t="s">
        <v>1558</v>
      </c>
      <c r="R4285" s="30">
        <v>200000</v>
      </c>
      <c r="S4285" s="30">
        <v>200000</v>
      </c>
      <c r="T4285" s="30">
        <v>0</v>
      </c>
      <c r="U4285" s="30">
        <v>0</v>
      </c>
      <c r="V4285" s="30">
        <v>0</v>
      </c>
      <c r="W4285" s="30">
        <v>0</v>
      </c>
      <c r="X4285" s="30">
        <v>0</v>
      </c>
      <c r="Y4285" s="33">
        <f t="shared" si="66"/>
        <v>0</v>
      </c>
      <c r="Z4285" s="32">
        <v>0</v>
      </c>
      <c r="AA4285" s="32" t="s">
        <v>11461</v>
      </c>
      <c r="AB4285" s="26">
        <v>50</v>
      </c>
      <c r="AC4285" s="33">
        <v>0</v>
      </c>
      <c r="AD4285" s="33">
        <v>0</v>
      </c>
      <c r="AE4285" s="34" t="s">
        <v>4742</v>
      </c>
      <c r="AF4285" s="10"/>
    </row>
    <row r="4286" spans="2:32" ht="60.75" customHeight="1" x14ac:dyDescent="0.5">
      <c r="B4286" s="10"/>
      <c r="C4286" s="28" t="s">
        <v>12304</v>
      </c>
      <c r="D4286" s="28" t="s">
        <v>12305</v>
      </c>
      <c r="E4286" s="29" t="s">
        <v>12306</v>
      </c>
      <c r="F4286" s="29" t="s">
        <v>2</v>
      </c>
      <c r="G4286" s="29" t="s">
        <v>1733</v>
      </c>
      <c r="H4286" s="30" t="s">
        <v>39</v>
      </c>
      <c r="I4286" s="30" t="s">
        <v>40</v>
      </c>
      <c r="J4286" s="31" t="s">
        <v>41</v>
      </c>
      <c r="K4286" s="30" t="s">
        <v>81</v>
      </c>
      <c r="L4286" s="32" t="s">
        <v>40</v>
      </c>
      <c r="M4286" s="30" t="s">
        <v>43</v>
      </c>
      <c r="N4286" s="30" t="s">
        <v>1734</v>
      </c>
      <c r="O4286" s="30" t="s">
        <v>132</v>
      </c>
      <c r="P4286" s="32" t="s">
        <v>46</v>
      </c>
      <c r="Q4286" s="32" t="s">
        <v>1558</v>
      </c>
      <c r="R4286" s="30">
        <v>178146</v>
      </c>
      <c r="S4286" s="30">
        <v>178146</v>
      </c>
      <c r="T4286" s="30">
        <v>0</v>
      </c>
      <c r="U4286" s="30">
        <v>178146</v>
      </c>
      <c r="V4286" s="30">
        <v>0</v>
      </c>
      <c r="W4286" s="30">
        <v>0</v>
      </c>
      <c r="X4286" s="30">
        <v>0</v>
      </c>
      <c r="Y4286" s="33">
        <f t="shared" si="66"/>
        <v>0</v>
      </c>
      <c r="Z4286" s="32">
        <v>0</v>
      </c>
      <c r="AA4286" s="32" t="s">
        <v>1559</v>
      </c>
      <c r="AB4286" s="26">
        <v>296</v>
      </c>
      <c r="AC4286" s="33">
        <v>0</v>
      </c>
      <c r="AD4286" s="33">
        <v>0</v>
      </c>
      <c r="AE4286" s="34" t="s">
        <v>12307</v>
      </c>
      <c r="AF4286" s="10"/>
    </row>
    <row r="4287" spans="2:32" ht="60.75" customHeight="1" x14ac:dyDescent="0.5">
      <c r="B4287" s="10"/>
      <c r="C4287" s="28" t="s">
        <v>12308</v>
      </c>
      <c r="D4287" s="28" t="s">
        <v>12274</v>
      </c>
      <c r="E4287" s="29" t="s">
        <v>12309</v>
      </c>
      <c r="F4287" s="29" t="s">
        <v>2</v>
      </c>
      <c r="G4287" s="29" t="s">
        <v>87</v>
      </c>
      <c r="H4287" s="30" t="s">
        <v>126</v>
      </c>
      <c r="I4287" s="30" t="s">
        <v>89</v>
      </c>
      <c r="J4287" s="31" t="s">
        <v>41</v>
      </c>
      <c r="K4287" s="30" t="s">
        <v>81</v>
      </c>
      <c r="L4287" s="32" t="s">
        <v>40</v>
      </c>
      <c r="M4287" s="30" t="s">
        <v>43</v>
      </c>
      <c r="N4287" s="30" t="s">
        <v>4081</v>
      </c>
      <c r="O4287" s="30" t="s">
        <v>55</v>
      </c>
      <c r="P4287" s="32" t="s">
        <v>46</v>
      </c>
      <c r="Q4287" s="32" t="s">
        <v>1558</v>
      </c>
      <c r="R4287" s="30">
        <v>413000</v>
      </c>
      <c r="S4287" s="30">
        <v>413000</v>
      </c>
      <c r="T4287" s="30">
        <v>0</v>
      </c>
      <c r="U4287" s="30">
        <v>0</v>
      </c>
      <c r="V4287" s="30">
        <v>0</v>
      </c>
      <c r="W4287" s="30">
        <v>0</v>
      </c>
      <c r="X4287" s="30">
        <v>0</v>
      </c>
      <c r="Y4287" s="33">
        <f t="shared" si="66"/>
        <v>0</v>
      </c>
      <c r="Z4287" s="32">
        <v>0</v>
      </c>
      <c r="AA4287" s="32" t="s">
        <v>11461</v>
      </c>
      <c r="AB4287" s="26">
        <v>135</v>
      </c>
      <c r="AC4287" s="33">
        <v>0</v>
      </c>
      <c r="AD4287" s="33">
        <v>0</v>
      </c>
      <c r="AE4287" s="34" t="s">
        <v>12269</v>
      </c>
      <c r="AF4287" s="10"/>
    </row>
    <row r="4288" spans="2:32" ht="60.75" customHeight="1" x14ac:dyDescent="0.5">
      <c r="B4288" s="10"/>
      <c r="C4288" s="28" t="s">
        <v>12310</v>
      </c>
      <c r="D4288" s="28" t="s">
        <v>12274</v>
      </c>
      <c r="E4288" s="29" t="s">
        <v>12311</v>
      </c>
      <c r="F4288" s="29" t="s">
        <v>2</v>
      </c>
      <c r="G4288" s="29" t="s">
        <v>87</v>
      </c>
      <c r="H4288" s="30" t="s">
        <v>94</v>
      </c>
      <c r="I4288" s="30" t="s">
        <v>89</v>
      </c>
      <c r="J4288" s="31" t="s">
        <v>41</v>
      </c>
      <c r="K4288" s="30" t="s">
        <v>81</v>
      </c>
      <c r="L4288" s="32" t="s">
        <v>40</v>
      </c>
      <c r="M4288" s="30" t="s">
        <v>43</v>
      </c>
      <c r="N4288" s="30" t="s">
        <v>4081</v>
      </c>
      <c r="O4288" s="30" t="s">
        <v>55</v>
      </c>
      <c r="P4288" s="32" t="s">
        <v>46</v>
      </c>
      <c r="Q4288" s="32" t="s">
        <v>1558</v>
      </c>
      <c r="R4288" s="30">
        <v>300000</v>
      </c>
      <c r="S4288" s="30">
        <v>300000</v>
      </c>
      <c r="T4288" s="30">
        <v>0</v>
      </c>
      <c r="U4288" s="30">
        <v>0</v>
      </c>
      <c r="V4288" s="30">
        <v>0</v>
      </c>
      <c r="W4288" s="30">
        <v>0</v>
      </c>
      <c r="X4288" s="30">
        <v>0</v>
      </c>
      <c r="Y4288" s="33">
        <f t="shared" si="66"/>
        <v>0</v>
      </c>
      <c r="Z4288" s="32">
        <v>0</v>
      </c>
      <c r="AA4288" s="32" t="s">
        <v>11461</v>
      </c>
      <c r="AB4288" s="26">
        <v>215</v>
      </c>
      <c r="AC4288" s="33">
        <v>0</v>
      </c>
      <c r="AD4288" s="33">
        <v>0</v>
      </c>
      <c r="AE4288" s="34" t="s">
        <v>12269</v>
      </c>
      <c r="AF4288" s="10"/>
    </row>
    <row r="4289" spans="2:32" ht="60.75" customHeight="1" x14ac:dyDescent="0.5">
      <c r="B4289" s="10"/>
      <c r="C4289" s="28" t="s">
        <v>12312</v>
      </c>
      <c r="D4289" s="28" t="s">
        <v>12313</v>
      </c>
      <c r="E4289" s="29" t="s">
        <v>12314</v>
      </c>
      <c r="F4289" s="29" t="s">
        <v>2</v>
      </c>
      <c r="G4289" s="29" t="s">
        <v>11450</v>
      </c>
      <c r="H4289" s="30" t="s">
        <v>39</v>
      </c>
      <c r="I4289" s="30" t="s">
        <v>320</v>
      </c>
      <c r="J4289" s="31" t="s">
        <v>41</v>
      </c>
      <c r="K4289" s="30" t="s">
        <v>81</v>
      </c>
      <c r="L4289" s="32" t="s">
        <v>40</v>
      </c>
      <c r="M4289" s="30" t="s">
        <v>43</v>
      </c>
      <c r="N4289" s="30" t="s">
        <v>11488</v>
      </c>
      <c r="O4289" s="30" t="s">
        <v>627</v>
      </c>
      <c r="P4289" s="32" t="s">
        <v>46</v>
      </c>
      <c r="Q4289" s="32" t="s">
        <v>1558</v>
      </c>
      <c r="R4289" s="30">
        <v>659415</v>
      </c>
      <c r="S4289" s="30">
        <v>659415</v>
      </c>
      <c r="T4289" s="30">
        <v>659415</v>
      </c>
      <c r="U4289" s="30">
        <v>659415</v>
      </c>
      <c r="V4289" s="30">
        <v>6123.1</v>
      </c>
      <c r="W4289" s="30">
        <v>6123.1</v>
      </c>
      <c r="X4289" s="30">
        <v>6123.1</v>
      </c>
      <c r="Y4289" s="33">
        <f t="shared" si="66"/>
        <v>0.92856547090982167</v>
      </c>
      <c r="Z4289" s="32">
        <v>0</v>
      </c>
      <c r="AA4289" s="32" t="s">
        <v>2003</v>
      </c>
      <c r="AB4289" s="26">
        <v>100</v>
      </c>
      <c r="AC4289" s="33">
        <v>0</v>
      </c>
      <c r="AD4289" s="33">
        <v>6</v>
      </c>
      <c r="AE4289" s="34" t="s">
        <v>12315</v>
      </c>
      <c r="AF4289" s="10"/>
    </row>
    <row r="4290" spans="2:32" ht="60.75" customHeight="1" x14ac:dyDescent="0.5">
      <c r="B4290" s="10"/>
      <c r="C4290" s="28" t="s">
        <v>12316</v>
      </c>
      <c r="D4290" s="28" t="s">
        <v>12317</v>
      </c>
      <c r="E4290" s="29" t="s">
        <v>12318</v>
      </c>
      <c r="F4290" s="29" t="s">
        <v>2</v>
      </c>
      <c r="G4290" s="29" t="s">
        <v>1733</v>
      </c>
      <c r="H4290" s="30" t="s">
        <v>39</v>
      </c>
      <c r="I4290" s="30" t="s">
        <v>40</v>
      </c>
      <c r="J4290" s="31" t="s">
        <v>41</v>
      </c>
      <c r="K4290" s="30" t="s">
        <v>81</v>
      </c>
      <c r="L4290" s="32" t="s">
        <v>40</v>
      </c>
      <c r="M4290" s="30" t="s">
        <v>43</v>
      </c>
      <c r="N4290" s="30" t="s">
        <v>1734</v>
      </c>
      <c r="O4290" s="30" t="s">
        <v>132</v>
      </c>
      <c r="P4290" s="32" t="s">
        <v>46</v>
      </c>
      <c r="Q4290" s="32" t="s">
        <v>1558</v>
      </c>
      <c r="R4290" s="30">
        <v>353171</v>
      </c>
      <c r="S4290" s="30">
        <v>353171</v>
      </c>
      <c r="T4290" s="30">
        <v>0</v>
      </c>
      <c r="U4290" s="30">
        <v>353171</v>
      </c>
      <c r="V4290" s="30">
        <v>0</v>
      </c>
      <c r="W4290" s="30">
        <v>0</v>
      </c>
      <c r="X4290" s="30">
        <v>0</v>
      </c>
      <c r="Y4290" s="33">
        <f t="shared" si="66"/>
        <v>0</v>
      </c>
      <c r="Z4290" s="32">
        <v>0</v>
      </c>
      <c r="AA4290" s="32" t="s">
        <v>1559</v>
      </c>
      <c r="AB4290" s="26">
        <v>185</v>
      </c>
      <c r="AC4290" s="33">
        <v>0</v>
      </c>
      <c r="AD4290" s="33">
        <v>0</v>
      </c>
      <c r="AE4290" s="34" t="s">
        <v>11734</v>
      </c>
      <c r="AF4290" s="10"/>
    </row>
    <row r="4291" spans="2:32" ht="60.75" customHeight="1" x14ac:dyDescent="0.5">
      <c r="B4291" s="10"/>
      <c r="C4291" s="28" t="s">
        <v>12319</v>
      </c>
      <c r="D4291" s="28" t="s">
        <v>12320</v>
      </c>
      <c r="E4291" s="29" t="s">
        <v>12321</v>
      </c>
      <c r="F4291" s="29" t="s">
        <v>2</v>
      </c>
      <c r="G4291" s="29" t="s">
        <v>87</v>
      </c>
      <c r="H4291" s="30" t="s">
        <v>493</v>
      </c>
      <c r="I4291" s="30" t="s">
        <v>89</v>
      </c>
      <c r="J4291" s="31" t="s">
        <v>41</v>
      </c>
      <c r="K4291" s="30" t="s">
        <v>81</v>
      </c>
      <c r="L4291" s="32" t="s">
        <v>40</v>
      </c>
      <c r="M4291" s="30" t="s">
        <v>43</v>
      </c>
      <c r="N4291" s="30" t="s">
        <v>4081</v>
      </c>
      <c r="O4291" s="30" t="s">
        <v>55</v>
      </c>
      <c r="P4291" s="32" t="s">
        <v>46</v>
      </c>
      <c r="Q4291" s="32" t="s">
        <v>1558</v>
      </c>
      <c r="R4291" s="30">
        <v>40000</v>
      </c>
      <c r="S4291" s="30">
        <v>40000</v>
      </c>
      <c r="T4291" s="30">
        <v>0</v>
      </c>
      <c r="U4291" s="30">
        <v>0</v>
      </c>
      <c r="V4291" s="30">
        <v>0</v>
      </c>
      <c r="W4291" s="30">
        <v>0</v>
      </c>
      <c r="X4291" s="30">
        <v>0</v>
      </c>
      <c r="Y4291" s="33">
        <f t="shared" si="66"/>
        <v>0</v>
      </c>
      <c r="Z4291" s="32">
        <v>0</v>
      </c>
      <c r="AA4291" s="32" t="s">
        <v>1820</v>
      </c>
      <c r="AB4291" s="26">
        <v>85</v>
      </c>
      <c r="AC4291" s="33">
        <v>0</v>
      </c>
      <c r="AD4291" s="33">
        <v>0</v>
      </c>
      <c r="AE4291" s="34" t="s">
        <v>12269</v>
      </c>
      <c r="AF4291" s="10"/>
    </row>
    <row r="4292" spans="2:32" ht="60.75" customHeight="1" x14ac:dyDescent="0.5">
      <c r="B4292" s="10"/>
      <c r="C4292" s="28" t="s">
        <v>12322</v>
      </c>
      <c r="D4292" s="28" t="s">
        <v>1638</v>
      </c>
      <c r="E4292" s="29" t="s">
        <v>12323</v>
      </c>
      <c r="F4292" s="29" t="s">
        <v>2</v>
      </c>
      <c r="G4292" s="29" t="s">
        <v>163</v>
      </c>
      <c r="H4292" s="30" t="s">
        <v>11339</v>
      </c>
      <c r="I4292" s="30" t="s">
        <v>89</v>
      </c>
      <c r="J4292" s="31" t="s">
        <v>41</v>
      </c>
      <c r="K4292" s="30" t="s">
        <v>81</v>
      </c>
      <c r="L4292" s="32" t="s">
        <v>40</v>
      </c>
      <c r="M4292" s="30" t="s">
        <v>43</v>
      </c>
      <c r="N4292" s="30" t="s">
        <v>11</v>
      </c>
      <c r="O4292" s="30" t="s">
        <v>627</v>
      </c>
      <c r="P4292" s="32" t="s">
        <v>46</v>
      </c>
      <c r="Q4292" s="32" t="s">
        <v>1558</v>
      </c>
      <c r="R4292" s="30">
        <v>22000</v>
      </c>
      <c r="S4292" s="30">
        <v>22000</v>
      </c>
      <c r="T4292" s="30">
        <v>0</v>
      </c>
      <c r="U4292" s="30">
        <v>0</v>
      </c>
      <c r="V4292" s="30">
        <v>0</v>
      </c>
      <c r="W4292" s="30">
        <v>0</v>
      </c>
      <c r="X4292" s="30">
        <v>0</v>
      </c>
      <c r="Y4292" s="33">
        <f t="shared" si="66"/>
        <v>0</v>
      </c>
      <c r="Z4292" s="32">
        <v>0</v>
      </c>
      <c r="AA4292" s="32" t="s">
        <v>11818</v>
      </c>
      <c r="AB4292" s="26">
        <v>5</v>
      </c>
      <c r="AC4292" s="33">
        <v>0</v>
      </c>
      <c r="AD4292" s="33">
        <v>0</v>
      </c>
      <c r="AE4292" s="34" t="s">
        <v>4742</v>
      </c>
      <c r="AF4292" s="10"/>
    </row>
    <row r="4293" spans="2:32" ht="60.75" customHeight="1" x14ac:dyDescent="0.5">
      <c r="B4293" s="10"/>
      <c r="C4293" s="28" t="s">
        <v>12324</v>
      </c>
      <c r="D4293" s="28" t="s">
        <v>236</v>
      </c>
      <c r="E4293" s="29" t="s">
        <v>12325</v>
      </c>
      <c r="F4293" s="29" t="s">
        <v>2</v>
      </c>
      <c r="G4293" s="29" t="s">
        <v>11450</v>
      </c>
      <c r="H4293" s="30" t="s">
        <v>39</v>
      </c>
      <c r="I4293" s="30" t="s">
        <v>320</v>
      </c>
      <c r="J4293" s="31" t="s">
        <v>41</v>
      </c>
      <c r="K4293" s="30" t="s">
        <v>81</v>
      </c>
      <c r="L4293" s="32" t="s">
        <v>40</v>
      </c>
      <c r="M4293" s="30" t="s">
        <v>43</v>
      </c>
      <c r="N4293" s="30" t="s">
        <v>11452</v>
      </c>
      <c r="O4293" s="30" t="s">
        <v>61</v>
      </c>
      <c r="P4293" s="32" t="s">
        <v>46</v>
      </c>
      <c r="Q4293" s="32" t="s">
        <v>1558</v>
      </c>
      <c r="R4293" s="30">
        <v>1673218.2</v>
      </c>
      <c r="S4293" s="30">
        <v>1673218.2</v>
      </c>
      <c r="T4293" s="30">
        <v>1673218.2</v>
      </c>
      <c r="U4293" s="30">
        <v>1673218.2</v>
      </c>
      <c r="V4293" s="30">
        <v>40843.599999999999</v>
      </c>
      <c r="W4293" s="30">
        <v>40843.599999999999</v>
      </c>
      <c r="X4293" s="30">
        <v>40843.599999999999</v>
      </c>
      <c r="Y4293" s="33">
        <f t="shared" si="66"/>
        <v>2.4410205435250463</v>
      </c>
      <c r="Z4293" s="32">
        <v>0</v>
      </c>
      <c r="AA4293" s="32" t="s">
        <v>2208</v>
      </c>
      <c r="AB4293" s="26">
        <v>21000</v>
      </c>
      <c r="AC4293" s="33">
        <v>0</v>
      </c>
      <c r="AD4293" s="33">
        <v>2.4</v>
      </c>
      <c r="AE4293" s="34" t="s">
        <v>12326</v>
      </c>
      <c r="AF4293" s="10"/>
    </row>
    <row r="4294" spans="2:32" ht="60.75" customHeight="1" x14ac:dyDescent="0.5">
      <c r="B4294" s="10"/>
      <c r="C4294" s="28" t="s">
        <v>12327</v>
      </c>
      <c r="D4294" s="28" t="s">
        <v>12328</v>
      </c>
      <c r="E4294" s="29" t="s">
        <v>12329</v>
      </c>
      <c r="F4294" s="29" t="s">
        <v>2</v>
      </c>
      <c r="G4294" s="29" t="s">
        <v>87</v>
      </c>
      <c r="H4294" s="30" t="s">
        <v>493</v>
      </c>
      <c r="I4294" s="30" t="s">
        <v>89</v>
      </c>
      <c r="J4294" s="31" t="s">
        <v>41</v>
      </c>
      <c r="K4294" s="30" t="s">
        <v>81</v>
      </c>
      <c r="L4294" s="32" t="s">
        <v>40</v>
      </c>
      <c r="M4294" s="30" t="s">
        <v>43</v>
      </c>
      <c r="N4294" s="30" t="s">
        <v>4081</v>
      </c>
      <c r="O4294" s="30" t="s">
        <v>55</v>
      </c>
      <c r="P4294" s="32" t="s">
        <v>46</v>
      </c>
      <c r="Q4294" s="32" t="s">
        <v>1558</v>
      </c>
      <c r="R4294" s="30">
        <v>120000</v>
      </c>
      <c r="S4294" s="30">
        <v>120000</v>
      </c>
      <c r="T4294" s="30">
        <v>0</v>
      </c>
      <c r="U4294" s="30">
        <v>0</v>
      </c>
      <c r="V4294" s="30">
        <v>0</v>
      </c>
      <c r="W4294" s="30">
        <v>0</v>
      </c>
      <c r="X4294" s="30">
        <v>0</v>
      </c>
      <c r="Y4294" s="33">
        <f t="shared" si="66"/>
        <v>0</v>
      </c>
      <c r="Z4294" s="32">
        <v>0</v>
      </c>
      <c r="AA4294" s="32" t="s">
        <v>1820</v>
      </c>
      <c r="AB4294" s="26">
        <v>259</v>
      </c>
      <c r="AC4294" s="33">
        <v>0</v>
      </c>
      <c r="AD4294" s="33">
        <v>0</v>
      </c>
      <c r="AE4294" s="34" t="s">
        <v>12269</v>
      </c>
      <c r="AF4294" s="10"/>
    </row>
    <row r="4295" spans="2:32" ht="60.75" customHeight="1" x14ac:dyDescent="0.5">
      <c r="B4295" s="10"/>
      <c r="C4295" s="28" t="s">
        <v>12330</v>
      </c>
      <c r="D4295" s="28" t="s">
        <v>12278</v>
      </c>
      <c r="E4295" s="29" t="s">
        <v>12331</v>
      </c>
      <c r="F4295" s="29" t="s">
        <v>2</v>
      </c>
      <c r="G4295" s="29" t="s">
        <v>87</v>
      </c>
      <c r="H4295" s="30" t="s">
        <v>2613</v>
      </c>
      <c r="I4295" s="30" t="s">
        <v>89</v>
      </c>
      <c r="J4295" s="31" t="s">
        <v>41</v>
      </c>
      <c r="K4295" s="30" t="s">
        <v>81</v>
      </c>
      <c r="L4295" s="32" t="s">
        <v>40</v>
      </c>
      <c r="M4295" s="30" t="s">
        <v>43</v>
      </c>
      <c r="N4295" s="30" t="s">
        <v>4081</v>
      </c>
      <c r="O4295" s="30" t="s">
        <v>55</v>
      </c>
      <c r="P4295" s="32" t="s">
        <v>46</v>
      </c>
      <c r="Q4295" s="32" t="s">
        <v>1558</v>
      </c>
      <c r="R4295" s="30">
        <v>315092.76</v>
      </c>
      <c r="S4295" s="30">
        <v>315092.76</v>
      </c>
      <c r="T4295" s="30">
        <v>0</v>
      </c>
      <c r="U4295" s="30">
        <v>0</v>
      </c>
      <c r="V4295" s="30">
        <v>0</v>
      </c>
      <c r="W4295" s="30">
        <v>0</v>
      </c>
      <c r="X4295" s="30">
        <v>0</v>
      </c>
      <c r="Y4295" s="33">
        <f t="shared" si="66"/>
        <v>0</v>
      </c>
      <c r="Z4295" s="32">
        <v>0</v>
      </c>
      <c r="AA4295" s="32" t="s">
        <v>11461</v>
      </c>
      <c r="AB4295" s="26">
        <v>37</v>
      </c>
      <c r="AC4295" s="33">
        <v>0</v>
      </c>
      <c r="AD4295" s="33">
        <v>0</v>
      </c>
      <c r="AE4295" s="34" t="s">
        <v>12269</v>
      </c>
      <c r="AF4295" s="10"/>
    </row>
    <row r="4296" spans="2:32" ht="60.75" customHeight="1" x14ac:dyDescent="0.5">
      <c r="B4296" s="10"/>
      <c r="C4296" s="28" t="s">
        <v>12332</v>
      </c>
      <c r="D4296" s="28" t="s">
        <v>12333</v>
      </c>
      <c r="E4296" s="29" t="s">
        <v>12334</v>
      </c>
      <c r="F4296" s="29" t="s">
        <v>2</v>
      </c>
      <c r="G4296" s="29" t="s">
        <v>87</v>
      </c>
      <c r="H4296" s="30" t="s">
        <v>99</v>
      </c>
      <c r="I4296" s="30" t="s">
        <v>89</v>
      </c>
      <c r="J4296" s="31" t="s">
        <v>41</v>
      </c>
      <c r="K4296" s="30" t="s">
        <v>81</v>
      </c>
      <c r="L4296" s="32" t="s">
        <v>40</v>
      </c>
      <c r="M4296" s="30" t="s">
        <v>43</v>
      </c>
      <c r="N4296" s="30" t="s">
        <v>4081</v>
      </c>
      <c r="O4296" s="30" t="s">
        <v>55</v>
      </c>
      <c r="P4296" s="32" t="s">
        <v>46</v>
      </c>
      <c r="Q4296" s="32" t="s">
        <v>1558</v>
      </c>
      <c r="R4296" s="30">
        <v>50000</v>
      </c>
      <c r="S4296" s="30">
        <v>50000</v>
      </c>
      <c r="T4296" s="30">
        <v>0</v>
      </c>
      <c r="U4296" s="30">
        <v>0</v>
      </c>
      <c r="V4296" s="30">
        <v>0</v>
      </c>
      <c r="W4296" s="30">
        <v>0</v>
      </c>
      <c r="X4296" s="30">
        <v>0</v>
      </c>
      <c r="Y4296" s="33">
        <f t="shared" si="66"/>
        <v>0</v>
      </c>
      <c r="Z4296" s="32">
        <v>0</v>
      </c>
      <c r="AA4296" s="32" t="s">
        <v>1820</v>
      </c>
      <c r="AB4296" s="26">
        <v>5</v>
      </c>
      <c r="AC4296" s="33">
        <v>0</v>
      </c>
      <c r="AD4296" s="33">
        <v>0</v>
      </c>
      <c r="AE4296" s="34" t="s">
        <v>12269</v>
      </c>
      <c r="AF4296" s="10"/>
    </row>
    <row r="4297" spans="2:32" ht="60.75" customHeight="1" x14ac:dyDescent="0.5">
      <c r="B4297" s="10"/>
      <c r="C4297" s="28" t="s">
        <v>12335</v>
      </c>
      <c r="D4297" s="28" t="s">
        <v>12336</v>
      </c>
      <c r="E4297" s="29" t="s">
        <v>12337</v>
      </c>
      <c r="F4297" s="29" t="s">
        <v>2</v>
      </c>
      <c r="G4297" s="29" t="s">
        <v>163</v>
      </c>
      <c r="H4297" s="30" t="s">
        <v>6790</v>
      </c>
      <c r="I4297" s="30" t="s">
        <v>89</v>
      </c>
      <c r="J4297" s="31" t="s">
        <v>41</v>
      </c>
      <c r="K4297" s="30" t="s">
        <v>81</v>
      </c>
      <c r="L4297" s="32" t="s">
        <v>40</v>
      </c>
      <c r="M4297" s="30" t="s">
        <v>43</v>
      </c>
      <c r="N4297" s="30" t="s">
        <v>11</v>
      </c>
      <c r="O4297" s="30" t="s">
        <v>55</v>
      </c>
      <c r="P4297" s="32" t="s">
        <v>46</v>
      </c>
      <c r="Q4297" s="32" t="s">
        <v>1558</v>
      </c>
      <c r="R4297" s="30">
        <v>200000</v>
      </c>
      <c r="S4297" s="30">
        <v>200000</v>
      </c>
      <c r="T4297" s="30">
        <v>0</v>
      </c>
      <c r="U4297" s="30">
        <v>0</v>
      </c>
      <c r="V4297" s="30">
        <v>0</v>
      </c>
      <c r="W4297" s="30">
        <v>0</v>
      </c>
      <c r="X4297" s="30">
        <v>0</v>
      </c>
      <c r="Y4297" s="33">
        <f t="shared" si="66"/>
        <v>0</v>
      </c>
      <c r="Z4297" s="32">
        <v>0</v>
      </c>
      <c r="AA4297" s="32" t="s">
        <v>11461</v>
      </c>
      <c r="AB4297" s="26">
        <v>80</v>
      </c>
      <c r="AC4297" s="33">
        <v>0</v>
      </c>
      <c r="AD4297" s="33">
        <v>0</v>
      </c>
      <c r="AE4297" s="34" t="s">
        <v>4742</v>
      </c>
      <c r="AF4297" s="10"/>
    </row>
    <row r="4298" spans="2:32" ht="60.75" customHeight="1" x14ac:dyDescent="0.5">
      <c r="B4298" s="10"/>
      <c r="C4298" s="28" t="s">
        <v>12338</v>
      </c>
      <c r="D4298" s="28" t="s">
        <v>12339</v>
      </c>
      <c r="E4298" s="29" t="s">
        <v>12340</v>
      </c>
      <c r="F4298" s="29" t="s">
        <v>2</v>
      </c>
      <c r="G4298" s="29" t="s">
        <v>87</v>
      </c>
      <c r="H4298" s="30" t="s">
        <v>126</v>
      </c>
      <c r="I4298" s="30" t="s">
        <v>89</v>
      </c>
      <c r="J4298" s="31" t="s">
        <v>71</v>
      </c>
      <c r="K4298" s="30" t="s">
        <v>790</v>
      </c>
      <c r="L4298" s="32" t="s">
        <v>40</v>
      </c>
      <c r="M4298" s="30" t="s">
        <v>128</v>
      </c>
      <c r="N4298" s="30" t="s">
        <v>4081</v>
      </c>
      <c r="O4298" s="30" t="s">
        <v>791</v>
      </c>
      <c r="P4298" s="32" t="s">
        <v>46</v>
      </c>
      <c r="Q4298" s="32" t="s">
        <v>1558</v>
      </c>
      <c r="R4298" s="30">
        <v>1900000</v>
      </c>
      <c r="S4298" s="30">
        <v>1900000</v>
      </c>
      <c r="T4298" s="30">
        <v>0</v>
      </c>
      <c r="U4298" s="30">
        <v>0</v>
      </c>
      <c r="V4298" s="30">
        <v>0</v>
      </c>
      <c r="W4298" s="30">
        <v>0</v>
      </c>
      <c r="X4298" s="30">
        <v>0</v>
      </c>
      <c r="Y4298" s="33">
        <f t="shared" si="66"/>
        <v>0</v>
      </c>
      <c r="Z4298" s="32">
        <v>0</v>
      </c>
      <c r="AA4298" s="32" t="s">
        <v>1559</v>
      </c>
      <c r="AB4298" s="26">
        <v>670</v>
      </c>
      <c r="AC4298" s="33">
        <v>0</v>
      </c>
      <c r="AD4298" s="33">
        <v>0</v>
      </c>
      <c r="AE4298" s="34" t="s">
        <v>12269</v>
      </c>
      <c r="AF4298" s="10"/>
    </row>
    <row r="4299" spans="2:32" ht="60.75" customHeight="1" x14ac:dyDescent="0.5">
      <c r="B4299" s="10"/>
      <c r="C4299" s="28" t="s">
        <v>12341</v>
      </c>
      <c r="D4299" s="28" t="s">
        <v>12342</v>
      </c>
      <c r="E4299" s="29" t="s">
        <v>12343</v>
      </c>
      <c r="F4299" s="29" t="s">
        <v>2</v>
      </c>
      <c r="G4299" s="29" t="s">
        <v>87</v>
      </c>
      <c r="H4299" s="30" t="s">
        <v>94</v>
      </c>
      <c r="I4299" s="30" t="s">
        <v>89</v>
      </c>
      <c r="J4299" s="31" t="s">
        <v>71</v>
      </c>
      <c r="K4299" s="30" t="s">
        <v>12344</v>
      </c>
      <c r="L4299" s="32" t="s">
        <v>40</v>
      </c>
      <c r="M4299" s="30" t="s">
        <v>128</v>
      </c>
      <c r="N4299" s="30" t="s">
        <v>4081</v>
      </c>
      <c r="O4299" s="30" t="s">
        <v>791</v>
      </c>
      <c r="P4299" s="32" t="s">
        <v>46</v>
      </c>
      <c r="Q4299" s="32" t="s">
        <v>1558</v>
      </c>
      <c r="R4299" s="30">
        <v>600000</v>
      </c>
      <c r="S4299" s="30">
        <v>600000</v>
      </c>
      <c r="T4299" s="30">
        <v>0</v>
      </c>
      <c r="U4299" s="30">
        <v>0</v>
      </c>
      <c r="V4299" s="30">
        <v>0</v>
      </c>
      <c r="W4299" s="30">
        <v>0</v>
      </c>
      <c r="X4299" s="30">
        <v>0</v>
      </c>
      <c r="Y4299" s="33">
        <f t="shared" ref="Y4299:Y4362" si="67">IF(ISERROR(W4299/S4299),0,((W4299/S4299)*100))</f>
        <v>0</v>
      </c>
      <c r="Z4299" s="32">
        <v>0</v>
      </c>
      <c r="AA4299" s="32" t="s">
        <v>1559</v>
      </c>
      <c r="AB4299" s="26">
        <v>170</v>
      </c>
      <c r="AC4299" s="33">
        <v>0</v>
      </c>
      <c r="AD4299" s="33">
        <v>0</v>
      </c>
      <c r="AE4299" s="34" t="s">
        <v>12269</v>
      </c>
      <c r="AF4299" s="10"/>
    </row>
    <row r="4300" spans="2:32" ht="60.75" customHeight="1" x14ac:dyDescent="0.5">
      <c r="B4300" s="10"/>
      <c r="C4300" s="28" t="s">
        <v>12345</v>
      </c>
      <c r="D4300" s="28" t="s">
        <v>1638</v>
      </c>
      <c r="E4300" s="29" t="s">
        <v>12346</v>
      </c>
      <c r="F4300" s="29" t="s">
        <v>2</v>
      </c>
      <c r="G4300" s="29" t="s">
        <v>163</v>
      </c>
      <c r="H4300" s="30" t="s">
        <v>6790</v>
      </c>
      <c r="I4300" s="30" t="s">
        <v>89</v>
      </c>
      <c r="J4300" s="31" t="s">
        <v>41</v>
      </c>
      <c r="K4300" s="30" t="s">
        <v>81</v>
      </c>
      <c r="L4300" s="32" t="s">
        <v>40</v>
      </c>
      <c r="M4300" s="30" t="s">
        <v>43</v>
      </c>
      <c r="N4300" s="30" t="s">
        <v>11</v>
      </c>
      <c r="O4300" s="30" t="s">
        <v>627</v>
      </c>
      <c r="P4300" s="32" t="s">
        <v>46</v>
      </c>
      <c r="Q4300" s="32" t="s">
        <v>1558</v>
      </c>
      <c r="R4300" s="30">
        <v>132000</v>
      </c>
      <c r="S4300" s="30">
        <v>132000</v>
      </c>
      <c r="T4300" s="30">
        <v>0</v>
      </c>
      <c r="U4300" s="30">
        <v>0</v>
      </c>
      <c r="V4300" s="30">
        <v>0</v>
      </c>
      <c r="W4300" s="30">
        <v>0</v>
      </c>
      <c r="X4300" s="30">
        <v>0</v>
      </c>
      <c r="Y4300" s="33">
        <f t="shared" si="67"/>
        <v>0</v>
      </c>
      <c r="Z4300" s="32">
        <v>0</v>
      </c>
      <c r="AA4300" s="32" t="s">
        <v>11818</v>
      </c>
      <c r="AB4300" s="26">
        <v>30</v>
      </c>
      <c r="AC4300" s="33">
        <v>0</v>
      </c>
      <c r="AD4300" s="33">
        <v>0</v>
      </c>
      <c r="AE4300" s="34" t="s">
        <v>4742</v>
      </c>
      <c r="AF4300" s="10"/>
    </row>
    <row r="4301" spans="2:32" ht="60.75" customHeight="1" x14ac:dyDescent="0.5">
      <c r="B4301" s="10"/>
      <c r="C4301" s="28" t="s">
        <v>12347</v>
      </c>
      <c r="D4301" s="28" t="s">
        <v>12348</v>
      </c>
      <c r="E4301" s="29" t="s">
        <v>12349</v>
      </c>
      <c r="F4301" s="29" t="s">
        <v>2</v>
      </c>
      <c r="G4301" s="29" t="s">
        <v>87</v>
      </c>
      <c r="H4301" s="30" t="s">
        <v>493</v>
      </c>
      <c r="I4301" s="30" t="s">
        <v>89</v>
      </c>
      <c r="J4301" s="31" t="s">
        <v>41</v>
      </c>
      <c r="K4301" s="30" t="s">
        <v>81</v>
      </c>
      <c r="L4301" s="32" t="s">
        <v>40</v>
      </c>
      <c r="M4301" s="30" t="s">
        <v>43</v>
      </c>
      <c r="N4301" s="30" t="s">
        <v>4081</v>
      </c>
      <c r="O4301" s="30" t="s">
        <v>132</v>
      </c>
      <c r="P4301" s="32" t="s">
        <v>46</v>
      </c>
      <c r="Q4301" s="32" t="s">
        <v>1558</v>
      </c>
      <c r="R4301" s="30">
        <v>156600</v>
      </c>
      <c r="S4301" s="30">
        <v>156600</v>
      </c>
      <c r="T4301" s="30">
        <v>0</v>
      </c>
      <c r="U4301" s="30">
        <v>0</v>
      </c>
      <c r="V4301" s="30">
        <v>0</v>
      </c>
      <c r="W4301" s="30">
        <v>0</v>
      </c>
      <c r="X4301" s="30">
        <v>0</v>
      </c>
      <c r="Y4301" s="33">
        <f t="shared" si="67"/>
        <v>0</v>
      </c>
      <c r="Z4301" s="32">
        <v>0</v>
      </c>
      <c r="AA4301" s="32" t="s">
        <v>1820</v>
      </c>
      <c r="AB4301" s="26">
        <v>25</v>
      </c>
      <c r="AC4301" s="33">
        <v>0</v>
      </c>
      <c r="AD4301" s="33">
        <v>0</v>
      </c>
      <c r="AE4301" s="34" t="s">
        <v>12269</v>
      </c>
      <c r="AF4301" s="10"/>
    </row>
    <row r="4302" spans="2:32" ht="60.75" customHeight="1" x14ac:dyDescent="0.5">
      <c r="B4302" s="10"/>
      <c r="C4302" s="28" t="s">
        <v>12350</v>
      </c>
      <c r="D4302" s="28" t="s">
        <v>1638</v>
      </c>
      <c r="E4302" s="29" t="s">
        <v>12351</v>
      </c>
      <c r="F4302" s="29" t="s">
        <v>2</v>
      </c>
      <c r="G4302" s="29" t="s">
        <v>163</v>
      </c>
      <c r="H4302" s="30" t="s">
        <v>6793</v>
      </c>
      <c r="I4302" s="30" t="s">
        <v>89</v>
      </c>
      <c r="J4302" s="31" t="s">
        <v>41</v>
      </c>
      <c r="K4302" s="30" t="s">
        <v>81</v>
      </c>
      <c r="L4302" s="32" t="s">
        <v>40</v>
      </c>
      <c r="M4302" s="30" t="s">
        <v>43</v>
      </c>
      <c r="N4302" s="30" t="s">
        <v>1643</v>
      </c>
      <c r="O4302" s="30" t="s">
        <v>627</v>
      </c>
      <c r="P4302" s="32" t="s">
        <v>46</v>
      </c>
      <c r="Q4302" s="32" t="s">
        <v>1558</v>
      </c>
      <c r="R4302" s="30">
        <v>44000</v>
      </c>
      <c r="S4302" s="30">
        <v>44000</v>
      </c>
      <c r="T4302" s="30">
        <v>0</v>
      </c>
      <c r="U4302" s="30">
        <v>0</v>
      </c>
      <c r="V4302" s="30">
        <v>0</v>
      </c>
      <c r="W4302" s="30">
        <v>0</v>
      </c>
      <c r="X4302" s="30">
        <v>0</v>
      </c>
      <c r="Y4302" s="33">
        <f t="shared" si="67"/>
        <v>0</v>
      </c>
      <c r="Z4302" s="32">
        <v>0</v>
      </c>
      <c r="AA4302" s="32" t="s">
        <v>11818</v>
      </c>
      <c r="AB4302" s="26">
        <v>10</v>
      </c>
      <c r="AC4302" s="33">
        <v>0</v>
      </c>
      <c r="AD4302" s="33">
        <v>0</v>
      </c>
      <c r="AE4302" s="34" t="s">
        <v>4742</v>
      </c>
      <c r="AF4302" s="10"/>
    </row>
    <row r="4303" spans="2:32" ht="60.75" customHeight="1" x14ac:dyDescent="0.5">
      <c r="B4303" s="10"/>
      <c r="C4303" s="28" t="s">
        <v>12352</v>
      </c>
      <c r="D4303" s="28" t="s">
        <v>12353</v>
      </c>
      <c r="E4303" s="29" t="s">
        <v>12354</v>
      </c>
      <c r="F4303" s="29" t="s">
        <v>2</v>
      </c>
      <c r="G4303" s="29" t="s">
        <v>87</v>
      </c>
      <c r="H4303" s="30" t="s">
        <v>87</v>
      </c>
      <c r="I4303" s="30" t="s">
        <v>80</v>
      </c>
      <c r="J4303" s="31" t="s">
        <v>41</v>
      </c>
      <c r="K4303" s="30" t="s">
        <v>81</v>
      </c>
      <c r="L4303" s="32" t="s">
        <v>40</v>
      </c>
      <c r="M4303" s="30" t="s">
        <v>43</v>
      </c>
      <c r="N4303" s="30" t="s">
        <v>4081</v>
      </c>
      <c r="O4303" s="30" t="s">
        <v>45</v>
      </c>
      <c r="P4303" s="32" t="s">
        <v>46</v>
      </c>
      <c r="Q4303" s="32" t="s">
        <v>1558</v>
      </c>
      <c r="R4303" s="30">
        <v>47839.93</v>
      </c>
      <c r="S4303" s="30">
        <v>47839.93</v>
      </c>
      <c r="T4303" s="30">
        <v>0</v>
      </c>
      <c r="U4303" s="30">
        <v>0</v>
      </c>
      <c r="V4303" s="30">
        <v>0</v>
      </c>
      <c r="W4303" s="30">
        <v>0</v>
      </c>
      <c r="X4303" s="30">
        <v>0</v>
      </c>
      <c r="Y4303" s="33">
        <f t="shared" si="67"/>
        <v>0</v>
      </c>
      <c r="Z4303" s="32">
        <v>0</v>
      </c>
      <c r="AA4303" s="32" t="s">
        <v>1559</v>
      </c>
      <c r="AB4303" s="26">
        <v>0</v>
      </c>
      <c r="AC4303" s="33">
        <v>0</v>
      </c>
      <c r="AD4303" s="33">
        <v>0</v>
      </c>
      <c r="AE4303" s="34" t="s">
        <v>12269</v>
      </c>
      <c r="AF4303" s="10"/>
    </row>
    <row r="4304" spans="2:32" ht="60.75" customHeight="1" x14ac:dyDescent="0.5">
      <c r="B4304" s="10"/>
      <c r="C4304" s="28" t="s">
        <v>12355</v>
      </c>
      <c r="D4304" s="28" t="s">
        <v>12356</v>
      </c>
      <c r="E4304" s="29" t="s">
        <v>1737</v>
      </c>
      <c r="F4304" s="29" t="s">
        <v>2</v>
      </c>
      <c r="G4304" s="29" t="s">
        <v>983</v>
      </c>
      <c r="H4304" s="30" t="s">
        <v>1738</v>
      </c>
      <c r="I4304" s="30" t="s">
        <v>89</v>
      </c>
      <c r="J4304" s="31" t="s">
        <v>41</v>
      </c>
      <c r="K4304" s="30" t="s">
        <v>81</v>
      </c>
      <c r="L4304" s="32" t="s">
        <v>40</v>
      </c>
      <c r="M4304" s="30" t="s">
        <v>43</v>
      </c>
      <c r="N4304" s="30" t="s">
        <v>1739</v>
      </c>
      <c r="O4304" s="30" t="s">
        <v>55</v>
      </c>
      <c r="P4304" s="32" t="s">
        <v>46</v>
      </c>
      <c r="Q4304" s="32" t="s">
        <v>1558</v>
      </c>
      <c r="R4304" s="30">
        <v>299999.99</v>
      </c>
      <c r="S4304" s="30">
        <v>229999.99</v>
      </c>
      <c r="T4304" s="30">
        <v>229999.99</v>
      </c>
      <c r="U4304" s="30">
        <v>229999.99</v>
      </c>
      <c r="V4304" s="30">
        <v>229999.99</v>
      </c>
      <c r="W4304" s="30">
        <v>229999.99</v>
      </c>
      <c r="X4304" s="30">
        <v>229999.99</v>
      </c>
      <c r="Y4304" s="33">
        <f t="shared" si="67"/>
        <v>100</v>
      </c>
      <c r="Z4304" s="32">
        <v>0</v>
      </c>
      <c r="AA4304" s="32" t="s">
        <v>1559</v>
      </c>
      <c r="AB4304" s="26">
        <v>771</v>
      </c>
      <c r="AC4304" s="33">
        <v>0</v>
      </c>
      <c r="AD4304" s="33">
        <v>100</v>
      </c>
      <c r="AE4304" s="34" t="s">
        <v>5058</v>
      </c>
      <c r="AF4304" s="10"/>
    </row>
    <row r="4305" spans="2:32" ht="60.75" customHeight="1" x14ac:dyDescent="0.5">
      <c r="B4305" s="10"/>
      <c r="C4305" s="28" t="s">
        <v>12357</v>
      </c>
      <c r="D4305" s="28" t="s">
        <v>1638</v>
      </c>
      <c r="E4305" s="29" t="s">
        <v>12358</v>
      </c>
      <c r="F4305" s="29" t="s">
        <v>2</v>
      </c>
      <c r="G4305" s="29" t="s">
        <v>163</v>
      </c>
      <c r="H4305" s="30" t="s">
        <v>6825</v>
      </c>
      <c r="I4305" s="30" t="s">
        <v>89</v>
      </c>
      <c r="J4305" s="31" t="s">
        <v>41</v>
      </c>
      <c r="K4305" s="30" t="s">
        <v>81</v>
      </c>
      <c r="L4305" s="32" t="s">
        <v>40</v>
      </c>
      <c r="M4305" s="30" t="s">
        <v>43</v>
      </c>
      <c r="N4305" s="30" t="s">
        <v>1643</v>
      </c>
      <c r="O4305" s="30" t="s">
        <v>627</v>
      </c>
      <c r="P4305" s="32" t="s">
        <v>46</v>
      </c>
      <c r="Q4305" s="32" t="s">
        <v>1558</v>
      </c>
      <c r="R4305" s="30">
        <v>44000</v>
      </c>
      <c r="S4305" s="30">
        <v>44000</v>
      </c>
      <c r="T4305" s="30">
        <v>0</v>
      </c>
      <c r="U4305" s="30">
        <v>0</v>
      </c>
      <c r="V4305" s="30">
        <v>0</v>
      </c>
      <c r="W4305" s="30">
        <v>0</v>
      </c>
      <c r="X4305" s="30">
        <v>0</v>
      </c>
      <c r="Y4305" s="33">
        <f t="shared" si="67"/>
        <v>0</v>
      </c>
      <c r="Z4305" s="32">
        <v>0</v>
      </c>
      <c r="AA4305" s="32" t="s">
        <v>11818</v>
      </c>
      <c r="AB4305" s="26">
        <v>10</v>
      </c>
      <c r="AC4305" s="33">
        <v>0</v>
      </c>
      <c r="AD4305" s="33">
        <v>0</v>
      </c>
      <c r="AE4305" s="34" t="s">
        <v>4742</v>
      </c>
      <c r="AF4305" s="10"/>
    </row>
    <row r="4306" spans="2:32" ht="60.75" customHeight="1" x14ac:dyDescent="0.5">
      <c r="B4306" s="10"/>
      <c r="C4306" s="28" t="s">
        <v>12359</v>
      </c>
      <c r="D4306" s="28" t="s">
        <v>12360</v>
      </c>
      <c r="E4306" s="29" t="s">
        <v>12361</v>
      </c>
      <c r="F4306" s="29" t="s">
        <v>2</v>
      </c>
      <c r="G4306" s="29" t="s">
        <v>87</v>
      </c>
      <c r="H4306" s="30" t="s">
        <v>87</v>
      </c>
      <c r="I4306" s="30" t="s">
        <v>80</v>
      </c>
      <c r="J4306" s="31" t="s">
        <v>41</v>
      </c>
      <c r="K4306" s="30" t="s">
        <v>81</v>
      </c>
      <c r="L4306" s="32" t="s">
        <v>40</v>
      </c>
      <c r="M4306" s="30" t="s">
        <v>43</v>
      </c>
      <c r="N4306" s="30" t="s">
        <v>4081</v>
      </c>
      <c r="O4306" s="30" t="s">
        <v>45</v>
      </c>
      <c r="P4306" s="32" t="s">
        <v>46</v>
      </c>
      <c r="Q4306" s="32" t="s">
        <v>1558</v>
      </c>
      <c r="R4306" s="30">
        <v>200000</v>
      </c>
      <c r="S4306" s="30">
        <v>200000</v>
      </c>
      <c r="T4306" s="30">
        <v>0</v>
      </c>
      <c r="U4306" s="30">
        <v>0</v>
      </c>
      <c r="V4306" s="30">
        <v>0</v>
      </c>
      <c r="W4306" s="30">
        <v>0</v>
      </c>
      <c r="X4306" s="30">
        <v>0</v>
      </c>
      <c r="Y4306" s="33">
        <f t="shared" si="67"/>
        <v>0</v>
      </c>
      <c r="Z4306" s="32">
        <v>0</v>
      </c>
      <c r="AA4306" s="32" t="s">
        <v>1559</v>
      </c>
      <c r="AB4306" s="26">
        <v>0</v>
      </c>
      <c r="AC4306" s="33">
        <v>0</v>
      </c>
      <c r="AD4306" s="33">
        <v>0</v>
      </c>
      <c r="AE4306" s="34" t="s">
        <v>12269</v>
      </c>
      <c r="AF4306" s="10"/>
    </row>
    <row r="4307" spans="2:32" ht="60.75" customHeight="1" x14ac:dyDescent="0.5">
      <c r="B4307" s="10"/>
      <c r="C4307" s="28" t="s">
        <v>12362</v>
      </c>
      <c r="D4307" s="28" t="s">
        <v>12363</v>
      </c>
      <c r="E4307" s="29" t="s">
        <v>12364</v>
      </c>
      <c r="F4307" s="29" t="s">
        <v>2</v>
      </c>
      <c r="G4307" s="29" t="s">
        <v>87</v>
      </c>
      <c r="H4307" s="30" t="s">
        <v>87</v>
      </c>
      <c r="I4307" s="30" t="s">
        <v>80</v>
      </c>
      <c r="J4307" s="31" t="s">
        <v>41</v>
      </c>
      <c r="K4307" s="30" t="s">
        <v>81</v>
      </c>
      <c r="L4307" s="32" t="s">
        <v>40</v>
      </c>
      <c r="M4307" s="30" t="s">
        <v>43</v>
      </c>
      <c r="N4307" s="30" t="s">
        <v>4081</v>
      </c>
      <c r="O4307" s="30" t="s">
        <v>45</v>
      </c>
      <c r="P4307" s="32" t="s">
        <v>46</v>
      </c>
      <c r="Q4307" s="32" t="s">
        <v>1558</v>
      </c>
      <c r="R4307" s="30">
        <v>350000</v>
      </c>
      <c r="S4307" s="30">
        <v>350000</v>
      </c>
      <c r="T4307" s="30">
        <v>0</v>
      </c>
      <c r="U4307" s="30">
        <v>0</v>
      </c>
      <c r="V4307" s="30">
        <v>0</v>
      </c>
      <c r="W4307" s="30">
        <v>0</v>
      </c>
      <c r="X4307" s="30">
        <v>0</v>
      </c>
      <c r="Y4307" s="33">
        <f t="shared" si="67"/>
        <v>0</v>
      </c>
      <c r="Z4307" s="32">
        <v>0</v>
      </c>
      <c r="AA4307" s="32" t="s">
        <v>1559</v>
      </c>
      <c r="AB4307" s="26">
        <v>220</v>
      </c>
      <c r="AC4307" s="33">
        <v>0</v>
      </c>
      <c r="AD4307" s="33">
        <v>0</v>
      </c>
      <c r="AE4307" s="34" t="s">
        <v>12269</v>
      </c>
      <c r="AF4307" s="10"/>
    </row>
    <row r="4308" spans="2:32" ht="60.75" customHeight="1" x14ac:dyDescent="0.5">
      <c r="B4308" s="10"/>
      <c r="C4308" s="28" t="s">
        <v>12365</v>
      </c>
      <c r="D4308" s="28" t="s">
        <v>6843</v>
      </c>
      <c r="E4308" s="29" t="s">
        <v>12366</v>
      </c>
      <c r="F4308" s="29" t="s">
        <v>2</v>
      </c>
      <c r="G4308" s="29" t="s">
        <v>163</v>
      </c>
      <c r="H4308" s="30" t="s">
        <v>163</v>
      </c>
      <c r="I4308" s="30" t="s">
        <v>80</v>
      </c>
      <c r="J4308" s="31" t="s">
        <v>41</v>
      </c>
      <c r="K4308" s="30" t="s">
        <v>81</v>
      </c>
      <c r="L4308" s="32" t="s">
        <v>40</v>
      </c>
      <c r="M4308" s="30" t="s">
        <v>43</v>
      </c>
      <c r="N4308" s="30" t="s">
        <v>11</v>
      </c>
      <c r="O4308" s="30" t="s">
        <v>132</v>
      </c>
      <c r="P4308" s="32" t="s">
        <v>46</v>
      </c>
      <c r="Q4308" s="32" t="s">
        <v>1558</v>
      </c>
      <c r="R4308" s="30">
        <v>127668.71</v>
      </c>
      <c r="S4308" s="30">
        <v>127668.71</v>
      </c>
      <c r="T4308" s="30">
        <v>0</v>
      </c>
      <c r="U4308" s="30">
        <v>0</v>
      </c>
      <c r="V4308" s="30">
        <v>0</v>
      </c>
      <c r="W4308" s="30">
        <v>0</v>
      </c>
      <c r="X4308" s="30">
        <v>0</v>
      </c>
      <c r="Y4308" s="33">
        <f t="shared" si="67"/>
        <v>0</v>
      </c>
      <c r="Z4308" s="32">
        <v>0</v>
      </c>
      <c r="AA4308" s="32" t="s">
        <v>11461</v>
      </c>
      <c r="AB4308" s="26">
        <v>0</v>
      </c>
      <c r="AC4308" s="33">
        <v>0</v>
      </c>
      <c r="AD4308" s="33">
        <v>0</v>
      </c>
      <c r="AE4308" s="34" t="s">
        <v>4742</v>
      </c>
      <c r="AF4308" s="10"/>
    </row>
    <row r="4309" spans="2:32" ht="60.75" customHeight="1" x14ac:dyDescent="0.5">
      <c r="B4309" s="10"/>
      <c r="C4309" s="28" t="s">
        <v>12367</v>
      </c>
      <c r="D4309" s="28" t="s">
        <v>12368</v>
      </c>
      <c r="E4309" s="29" t="s">
        <v>12369</v>
      </c>
      <c r="F4309" s="29" t="s">
        <v>2</v>
      </c>
      <c r="G4309" s="29" t="s">
        <v>87</v>
      </c>
      <c r="H4309" s="30" t="s">
        <v>136</v>
      </c>
      <c r="I4309" s="30" t="s">
        <v>89</v>
      </c>
      <c r="J4309" s="31" t="s">
        <v>41</v>
      </c>
      <c r="K4309" s="30" t="s">
        <v>81</v>
      </c>
      <c r="L4309" s="32" t="s">
        <v>40</v>
      </c>
      <c r="M4309" s="30" t="s">
        <v>43</v>
      </c>
      <c r="N4309" s="30" t="s">
        <v>4081</v>
      </c>
      <c r="O4309" s="30" t="s">
        <v>45</v>
      </c>
      <c r="P4309" s="32" t="s">
        <v>46</v>
      </c>
      <c r="Q4309" s="32" t="s">
        <v>1558</v>
      </c>
      <c r="R4309" s="30">
        <v>47839.93</v>
      </c>
      <c r="S4309" s="30">
        <v>47839.93</v>
      </c>
      <c r="T4309" s="30">
        <v>0</v>
      </c>
      <c r="U4309" s="30">
        <v>0</v>
      </c>
      <c r="V4309" s="30">
        <v>0</v>
      </c>
      <c r="W4309" s="30">
        <v>0</v>
      </c>
      <c r="X4309" s="30">
        <v>0</v>
      </c>
      <c r="Y4309" s="33">
        <f t="shared" si="67"/>
        <v>0</v>
      </c>
      <c r="Z4309" s="32">
        <v>0</v>
      </c>
      <c r="AA4309" s="32" t="s">
        <v>1559</v>
      </c>
      <c r="AB4309" s="26">
        <v>0</v>
      </c>
      <c r="AC4309" s="33">
        <v>0</v>
      </c>
      <c r="AD4309" s="33">
        <v>0</v>
      </c>
      <c r="AE4309" s="34" t="s">
        <v>12269</v>
      </c>
      <c r="AF4309" s="10"/>
    </row>
    <row r="4310" spans="2:32" ht="60.75" customHeight="1" x14ac:dyDescent="0.5">
      <c r="B4310" s="10"/>
      <c r="C4310" s="28" t="s">
        <v>12370</v>
      </c>
      <c r="D4310" s="28" t="s">
        <v>6843</v>
      </c>
      <c r="E4310" s="29" t="s">
        <v>12371</v>
      </c>
      <c r="F4310" s="29" t="s">
        <v>2</v>
      </c>
      <c r="G4310" s="29" t="s">
        <v>163</v>
      </c>
      <c r="H4310" s="30" t="s">
        <v>163</v>
      </c>
      <c r="I4310" s="30" t="s">
        <v>80</v>
      </c>
      <c r="J4310" s="31" t="s">
        <v>41</v>
      </c>
      <c r="K4310" s="30" t="s">
        <v>81</v>
      </c>
      <c r="L4310" s="32" t="s">
        <v>40</v>
      </c>
      <c r="M4310" s="30" t="s">
        <v>43</v>
      </c>
      <c r="N4310" s="30" t="s">
        <v>12372</v>
      </c>
      <c r="O4310" s="30" t="s">
        <v>132</v>
      </c>
      <c r="P4310" s="32" t="s">
        <v>46</v>
      </c>
      <c r="Q4310" s="32" t="s">
        <v>1558</v>
      </c>
      <c r="R4310" s="30">
        <v>34000</v>
      </c>
      <c r="S4310" s="30">
        <v>34000</v>
      </c>
      <c r="T4310" s="30">
        <v>0</v>
      </c>
      <c r="U4310" s="30">
        <v>0</v>
      </c>
      <c r="V4310" s="30">
        <v>0</v>
      </c>
      <c r="W4310" s="30">
        <v>0</v>
      </c>
      <c r="X4310" s="30">
        <v>0</v>
      </c>
      <c r="Y4310" s="33">
        <f t="shared" si="67"/>
        <v>0</v>
      </c>
      <c r="Z4310" s="32">
        <v>0</v>
      </c>
      <c r="AA4310" s="32" t="s">
        <v>11461</v>
      </c>
      <c r="AB4310" s="26">
        <v>5</v>
      </c>
      <c r="AC4310" s="33">
        <v>0</v>
      </c>
      <c r="AD4310" s="33">
        <v>0</v>
      </c>
      <c r="AE4310" s="34" t="s">
        <v>4742</v>
      </c>
      <c r="AF4310" s="10"/>
    </row>
    <row r="4311" spans="2:32" ht="60.75" customHeight="1" x14ac:dyDescent="0.5">
      <c r="B4311" s="10"/>
      <c r="C4311" s="28" t="s">
        <v>12373</v>
      </c>
      <c r="D4311" s="28" t="s">
        <v>12374</v>
      </c>
      <c r="E4311" s="29" t="s">
        <v>12375</v>
      </c>
      <c r="F4311" s="29" t="s">
        <v>2</v>
      </c>
      <c r="G4311" s="29" t="s">
        <v>87</v>
      </c>
      <c r="H4311" s="30" t="s">
        <v>94</v>
      </c>
      <c r="I4311" s="30" t="s">
        <v>89</v>
      </c>
      <c r="J4311" s="31" t="s">
        <v>41</v>
      </c>
      <c r="K4311" s="30" t="s">
        <v>81</v>
      </c>
      <c r="L4311" s="32" t="s">
        <v>40</v>
      </c>
      <c r="M4311" s="30" t="s">
        <v>43</v>
      </c>
      <c r="N4311" s="30" t="s">
        <v>4081</v>
      </c>
      <c r="O4311" s="30" t="s">
        <v>45</v>
      </c>
      <c r="P4311" s="32" t="s">
        <v>46</v>
      </c>
      <c r="Q4311" s="32" t="s">
        <v>1558</v>
      </c>
      <c r="R4311" s="30">
        <v>170000</v>
      </c>
      <c r="S4311" s="30">
        <v>170000</v>
      </c>
      <c r="T4311" s="30">
        <v>0</v>
      </c>
      <c r="U4311" s="30">
        <v>0</v>
      </c>
      <c r="V4311" s="30">
        <v>0</v>
      </c>
      <c r="W4311" s="30">
        <v>0</v>
      </c>
      <c r="X4311" s="30">
        <v>0</v>
      </c>
      <c r="Y4311" s="33">
        <f t="shared" si="67"/>
        <v>0</v>
      </c>
      <c r="Z4311" s="32">
        <v>0</v>
      </c>
      <c r="AA4311" s="32" t="s">
        <v>1559</v>
      </c>
      <c r="AB4311" s="26">
        <v>0</v>
      </c>
      <c r="AC4311" s="33">
        <v>0</v>
      </c>
      <c r="AD4311" s="33">
        <v>0</v>
      </c>
      <c r="AE4311" s="34" t="s">
        <v>12269</v>
      </c>
      <c r="AF4311" s="10"/>
    </row>
    <row r="4312" spans="2:32" ht="60.75" customHeight="1" x14ac:dyDescent="0.5">
      <c r="B4312" s="10"/>
      <c r="C4312" s="28" t="s">
        <v>12376</v>
      </c>
      <c r="D4312" s="28" t="s">
        <v>12377</v>
      </c>
      <c r="E4312" s="29" t="s">
        <v>12378</v>
      </c>
      <c r="F4312" s="29" t="s">
        <v>2</v>
      </c>
      <c r="G4312" s="29" t="s">
        <v>87</v>
      </c>
      <c r="H4312" s="30" t="s">
        <v>495</v>
      </c>
      <c r="I4312" s="30" t="s">
        <v>89</v>
      </c>
      <c r="J4312" s="31" t="s">
        <v>41</v>
      </c>
      <c r="K4312" s="30" t="s">
        <v>81</v>
      </c>
      <c r="L4312" s="32" t="s">
        <v>40</v>
      </c>
      <c r="M4312" s="30" t="s">
        <v>43</v>
      </c>
      <c r="N4312" s="30" t="s">
        <v>4081</v>
      </c>
      <c r="O4312" s="30" t="s">
        <v>45</v>
      </c>
      <c r="P4312" s="32" t="s">
        <v>46</v>
      </c>
      <c r="Q4312" s="32" t="s">
        <v>1558</v>
      </c>
      <c r="R4312" s="30">
        <v>150000</v>
      </c>
      <c r="S4312" s="30">
        <v>150000</v>
      </c>
      <c r="T4312" s="30">
        <v>0</v>
      </c>
      <c r="U4312" s="30">
        <v>0</v>
      </c>
      <c r="V4312" s="30">
        <v>0</v>
      </c>
      <c r="W4312" s="30">
        <v>0</v>
      </c>
      <c r="X4312" s="30">
        <v>0</v>
      </c>
      <c r="Y4312" s="33">
        <f t="shared" si="67"/>
        <v>0</v>
      </c>
      <c r="Z4312" s="32">
        <v>0</v>
      </c>
      <c r="AA4312" s="32" t="s">
        <v>1559</v>
      </c>
      <c r="AB4312" s="26">
        <v>8</v>
      </c>
      <c r="AC4312" s="33">
        <v>0</v>
      </c>
      <c r="AD4312" s="33">
        <v>0</v>
      </c>
      <c r="AE4312" s="34" t="s">
        <v>12269</v>
      </c>
      <c r="AF4312" s="10"/>
    </row>
    <row r="4313" spans="2:32" ht="60.75" customHeight="1" x14ac:dyDescent="0.5">
      <c r="B4313" s="10"/>
      <c r="C4313" s="28" t="s">
        <v>12379</v>
      </c>
      <c r="D4313" s="28" t="s">
        <v>6843</v>
      </c>
      <c r="E4313" s="29" t="s">
        <v>12380</v>
      </c>
      <c r="F4313" s="29" t="s">
        <v>2</v>
      </c>
      <c r="G4313" s="29" t="s">
        <v>163</v>
      </c>
      <c r="H4313" s="30" t="s">
        <v>7381</v>
      </c>
      <c r="I4313" s="30" t="s">
        <v>89</v>
      </c>
      <c r="J4313" s="31" t="s">
        <v>41</v>
      </c>
      <c r="K4313" s="30" t="s">
        <v>81</v>
      </c>
      <c r="L4313" s="32" t="s">
        <v>40</v>
      </c>
      <c r="M4313" s="30" t="s">
        <v>43</v>
      </c>
      <c r="N4313" s="30" t="s">
        <v>1643</v>
      </c>
      <c r="O4313" s="30" t="s">
        <v>132</v>
      </c>
      <c r="P4313" s="32" t="s">
        <v>46</v>
      </c>
      <c r="Q4313" s="32" t="s">
        <v>1558</v>
      </c>
      <c r="R4313" s="30">
        <v>84354.13</v>
      </c>
      <c r="S4313" s="30">
        <v>84354.13</v>
      </c>
      <c r="T4313" s="30">
        <v>0</v>
      </c>
      <c r="U4313" s="30">
        <v>0</v>
      </c>
      <c r="V4313" s="30">
        <v>0</v>
      </c>
      <c r="W4313" s="30">
        <v>0</v>
      </c>
      <c r="X4313" s="30">
        <v>0</v>
      </c>
      <c r="Y4313" s="33">
        <f t="shared" si="67"/>
        <v>0</v>
      </c>
      <c r="Z4313" s="32">
        <v>0</v>
      </c>
      <c r="AA4313" s="32" t="s">
        <v>11461</v>
      </c>
      <c r="AB4313" s="26">
        <v>15</v>
      </c>
      <c r="AC4313" s="33">
        <v>0</v>
      </c>
      <c r="AD4313" s="33">
        <v>0</v>
      </c>
      <c r="AE4313" s="34" t="s">
        <v>4742</v>
      </c>
      <c r="AF4313" s="10"/>
    </row>
    <row r="4314" spans="2:32" ht="60.75" customHeight="1" x14ac:dyDescent="0.5">
      <c r="B4314" s="10"/>
      <c r="C4314" s="28" t="s">
        <v>12381</v>
      </c>
      <c r="D4314" s="28" t="s">
        <v>6843</v>
      </c>
      <c r="E4314" s="29" t="s">
        <v>12382</v>
      </c>
      <c r="F4314" s="29" t="s">
        <v>2</v>
      </c>
      <c r="G4314" s="29" t="s">
        <v>163</v>
      </c>
      <c r="H4314" s="30" t="s">
        <v>206</v>
      </c>
      <c r="I4314" s="30" t="s">
        <v>89</v>
      </c>
      <c r="J4314" s="31" t="s">
        <v>41</v>
      </c>
      <c r="K4314" s="30" t="s">
        <v>81</v>
      </c>
      <c r="L4314" s="32" t="s">
        <v>40</v>
      </c>
      <c r="M4314" s="30" t="s">
        <v>43</v>
      </c>
      <c r="N4314" s="30" t="s">
        <v>1643</v>
      </c>
      <c r="O4314" s="30" t="s">
        <v>132</v>
      </c>
      <c r="P4314" s="32" t="s">
        <v>46</v>
      </c>
      <c r="Q4314" s="32" t="s">
        <v>1558</v>
      </c>
      <c r="R4314" s="30">
        <v>186474.64</v>
      </c>
      <c r="S4314" s="30">
        <v>186474.64</v>
      </c>
      <c r="T4314" s="30">
        <v>0</v>
      </c>
      <c r="U4314" s="30">
        <v>0</v>
      </c>
      <c r="V4314" s="30">
        <v>0</v>
      </c>
      <c r="W4314" s="30">
        <v>0</v>
      </c>
      <c r="X4314" s="30">
        <v>0</v>
      </c>
      <c r="Y4314" s="33">
        <f t="shared" si="67"/>
        <v>0</v>
      </c>
      <c r="Z4314" s="32">
        <v>0</v>
      </c>
      <c r="AA4314" s="32" t="s">
        <v>11461</v>
      </c>
      <c r="AB4314" s="26">
        <v>70</v>
      </c>
      <c r="AC4314" s="33">
        <v>0</v>
      </c>
      <c r="AD4314" s="33">
        <v>0</v>
      </c>
      <c r="AE4314" s="34" t="s">
        <v>4742</v>
      </c>
      <c r="AF4314" s="10"/>
    </row>
    <row r="4315" spans="2:32" ht="60.75" customHeight="1" x14ac:dyDescent="0.5">
      <c r="B4315" s="10"/>
      <c r="C4315" s="28" t="s">
        <v>12383</v>
      </c>
      <c r="D4315" s="28" t="s">
        <v>12384</v>
      </c>
      <c r="E4315" s="29" t="s">
        <v>12385</v>
      </c>
      <c r="F4315" s="29" t="s">
        <v>2</v>
      </c>
      <c r="G4315" s="29" t="s">
        <v>87</v>
      </c>
      <c r="H4315" s="30" t="s">
        <v>493</v>
      </c>
      <c r="I4315" s="30" t="s">
        <v>89</v>
      </c>
      <c r="J4315" s="31" t="s">
        <v>41</v>
      </c>
      <c r="K4315" s="30" t="s">
        <v>81</v>
      </c>
      <c r="L4315" s="32" t="s">
        <v>40</v>
      </c>
      <c r="M4315" s="30" t="s">
        <v>43</v>
      </c>
      <c r="N4315" s="30" t="s">
        <v>4081</v>
      </c>
      <c r="O4315" s="30" t="s">
        <v>627</v>
      </c>
      <c r="P4315" s="32" t="s">
        <v>46</v>
      </c>
      <c r="Q4315" s="32" t="s">
        <v>1558</v>
      </c>
      <c r="R4315" s="30">
        <v>150000</v>
      </c>
      <c r="S4315" s="30">
        <v>150000</v>
      </c>
      <c r="T4315" s="30">
        <v>0</v>
      </c>
      <c r="U4315" s="30">
        <v>0</v>
      </c>
      <c r="V4315" s="30">
        <v>0</v>
      </c>
      <c r="W4315" s="30">
        <v>0</v>
      </c>
      <c r="X4315" s="30">
        <v>0</v>
      </c>
      <c r="Y4315" s="33">
        <f t="shared" si="67"/>
        <v>0</v>
      </c>
      <c r="Z4315" s="32">
        <v>0</v>
      </c>
      <c r="AA4315" s="32" t="s">
        <v>1559</v>
      </c>
      <c r="AB4315" s="26">
        <v>15</v>
      </c>
      <c r="AC4315" s="33">
        <v>0</v>
      </c>
      <c r="AD4315" s="33">
        <v>0</v>
      </c>
      <c r="AE4315" s="34" t="s">
        <v>12269</v>
      </c>
      <c r="AF4315" s="10"/>
    </row>
    <row r="4316" spans="2:32" ht="60.75" customHeight="1" x14ac:dyDescent="0.5">
      <c r="B4316" s="10"/>
      <c r="C4316" s="28" t="s">
        <v>12386</v>
      </c>
      <c r="D4316" s="28" t="s">
        <v>6843</v>
      </c>
      <c r="E4316" s="29" t="s">
        <v>12387</v>
      </c>
      <c r="F4316" s="29" t="s">
        <v>2</v>
      </c>
      <c r="G4316" s="29" t="s">
        <v>163</v>
      </c>
      <c r="H4316" s="30" t="s">
        <v>7392</v>
      </c>
      <c r="I4316" s="30" t="s">
        <v>89</v>
      </c>
      <c r="J4316" s="31" t="s">
        <v>41</v>
      </c>
      <c r="K4316" s="30" t="s">
        <v>81</v>
      </c>
      <c r="L4316" s="32" t="s">
        <v>40</v>
      </c>
      <c r="M4316" s="30" t="s">
        <v>43</v>
      </c>
      <c r="N4316" s="30" t="s">
        <v>1643</v>
      </c>
      <c r="O4316" s="30" t="s">
        <v>132</v>
      </c>
      <c r="P4316" s="32" t="s">
        <v>46</v>
      </c>
      <c r="Q4316" s="32" t="s">
        <v>1558</v>
      </c>
      <c r="R4316" s="30">
        <v>121356.41</v>
      </c>
      <c r="S4316" s="30">
        <v>121356.41</v>
      </c>
      <c r="T4316" s="30">
        <v>0</v>
      </c>
      <c r="U4316" s="30">
        <v>0</v>
      </c>
      <c r="V4316" s="30">
        <v>0</v>
      </c>
      <c r="W4316" s="30">
        <v>0</v>
      </c>
      <c r="X4316" s="30">
        <v>0</v>
      </c>
      <c r="Y4316" s="33">
        <f t="shared" si="67"/>
        <v>0</v>
      </c>
      <c r="Z4316" s="32">
        <v>0</v>
      </c>
      <c r="AA4316" s="32" t="s">
        <v>11461</v>
      </c>
      <c r="AB4316" s="26">
        <v>25</v>
      </c>
      <c r="AC4316" s="33">
        <v>0</v>
      </c>
      <c r="AD4316" s="33">
        <v>0</v>
      </c>
      <c r="AE4316" s="34" t="s">
        <v>4742</v>
      </c>
      <c r="AF4316" s="10"/>
    </row>
    <row r="4317" spans="2:32" ht="60.75" customHeight="1" x14ac:dyDescent="0.5">
      <c r="B4317" s="10"/>
      <c r="C4317" s="28" t="s">
        <v>12388</v>
      </c>
      <c r="D4317" s="28" t="s">
        <v>12384</v>
      </c>
      <c r="E4317" s="29" t="s">
        <v>12389</v>
      </c>
      <c r="F4317" s="29" t="s">
        <v>2</v>
      </c>
      <c r="G4317" s="29" t="s">
        <v>87</v>
      </c>
      <c r="H4317" s="30" t="s">
        <v>94</v>
      </c>
      <c r="I4317" s="30" t="s">
        <v>89</v>
      </c>
      <c r="J4317" s="31" t="s">
        <v>41</v>
      </c>
      <c r="K4317" s="30" t="s">
        <v>81</v>
      </c>
      <c r="L4317" s="32" t="s">
        <v>40</v>
      </c>
      <c r="M4317" s="30" t="s">
        <v>43</v>
      </c>
      <c r="N4317" s="30" t="s">
        <v>4081</v>
      </c>
      <c r="O4317" s="30" t="s">
        <v>627</v>
      </c>
      <c r="P4317" s="32" t="s">
        <v>46</v>
      </c>
      <c r="Q4317" s="32" t="s">
        <v>1558</v>
      </c>
      <c r="R4317" s="30">
        <v>150000</v>
      </c>
      <c r="S4317" s="30">
        <v>150000</v>
      </c>
      <c r="T4317" s="30">
        <v>0</v>
      </c>
      <c r="U4317" s="30">
        <v>0</v>
      </c>
      <c r="V4317" s="30">
        <v>0</v>
      </c>
      <c r="W4317" s="30">
        <v>0</v>
      </c>
      <c r="X4317" s="30">
        <v>0</v>
      </c>
      <c r="Y4317" s="33">
        <f t="shared" si="67"/>
        <v>0</v>
      </c>
      <c r="Z4317" s="32">
        <v>0</v>
      </c>
      <c r="AA4317" s="32" t="s">
        <v>1559</v>
      </c>
      <c r="AB4317" s="26">
        <v>15</v>
      </c>
      <c r="AC4317" s="33">
        <v>0</v>
      </c>
      <c r="AD4317" s="33">
        <v>0</v>
      </c>
      <c r="AE4317" s="34" t="s">
        <v>12269</v>
      </c>
      <c r="AF4317" s="10"/>
    </row>
    <row r="4318" spans="2:32" ht="60.75" customHeight="1" x14ac:dyDescent="0.5">
      <c r="B4318" s="10"/>
      <c r="C4318" s="28" t="s">
        <v>12390</v>
      </c>
      <c r="D4318" s="28" t="s">
        <v>6843</v>
      </c>
      <c r="E4318" s="29" t="s">
        <v>12391</v>
      </c>
      <c r="F4318" s="29" t="s">
        <v>2</v>
      </c>
      <c r="G4318" s="29" t="s">
        <v>163</v>
      </c>
      <c r="H4318" s="30" t="s">
        <v>164</v>
      </c>
      <c r="I4318" s="30" t="s">
        <v>89</v>
      </c>
      <c r="J4318" s="31" t="s">
        <v>41</v>
      </c>
      <c r="K4318" s="30" t="s">
        <v>81</v>
      </c>
      <c r="L4318" s="32" t="s">
        <v>40</v>
      </c>
      <c r="M4318" s="30" t="s">
        <v>43</v>
      </c>
      <c r="N4318" s="30" t="s">
        <v>1643</v>
      </c>
      <c r="O4318" s="30" t="s">
        <v>132</v>
      </c>
      <c r="P4318" s="32" t="s">
        <v>46</v>
      </c>
      <c r="Q4318" s="32" t="s">
        <v>1558</v>
      </c>
      <c r="R4318" s="30">
        <v>209430.03</v>
      </c>
      <c r="S4318" s="30">
        <v>209430.03</v>
      </c>
      <c r="T4318" s="30">
        <v>0</v>
      </c>
      <c r="U4318" s="30">
        <v>0</v>
      </c>
      <c r="V4318" s="30">
        <v>0</v>
      </c>
      <c r="W4318" s="30">
        <v>0</v>
      </c>
      <c r="X4318" s="30">
        <v>0</v>
      </c>
      <c r="Y4318" s="33">
        <f t="shared" si="67"/>
        <v>0</v>
      </c>
      <c r="Z4318" s="32">
        <v>0</v>
      </c>
      <c r="AA4318" s="32" t="s">
        <v>11461</v>
      </c>
      <c r="AB4318" s="26">
        <v>70</v>
      </c>
      <c r="AC4318" s="33">
        <v>0</v>
      </c>
      <c r="AD4318" s="33">
        <v>0</v>
      </c>
      <c r="AE4318" s="34" t="s">
        <v>4742</v>
      </c>
      <c r="AF4318" s="10"/>
    </row>
    <row r="4319" spans="2:32" ht="60.75" customHeight="1" x14ac:dyDescent="0.5">
      <c r="B4319" s="10"/>
      <c r="C4319" s="28" t="s">
        <v>12392</v>
      </c>
      <c r="D4319" s="28" t="s">
        <v>12393</v>
      </c>
      <c r="E4319" s="29" t="s">
        <v>12394</v>
      </c>
      <c r="F4319" s="29" t="s">
        <v>2</v>
      </c>
      <c r="G4319" s="29" t="s">
        <v>163</v>
      </c>
      <c r="H4319" s="30" t="s">
        <v>163</v>
      </c>
      <c r="I4319" s="30" t="s">
        <v>80</v>
      </c>
      <c r="J4319" s="31" t="s">
        <v>41</v>
      </c>
      <c r="K4319" s="30" t="s">
        <v>81</v>
      </c>
      <c r="L4319" s="32" t="s">
        <v>40</v>
      </c>
      <c r="M4319" s="30" t="s">
        <v>43</v>
      </c>
      <c r="N4319" s="30" t="s">
        <v>1643</v>
      </c>
      <c r="O4319" s="30" t="s">
        <v>132</v>
      </c>
      <c r="P4319" s="32" t="s">
        <v>46</v>
      </c>
      <c r="Q4319" s="32" t="s">
        <v>1558</v>
      </c>
      <c r="R4319" s="30">
        <v>317064</v>
      </c>
      <c r="S4319" s="30">
        <v>317064</v>
      </c>
      <c r="T4319" s="30">
        <v>0</v>
      </c>
      <c r="U4319" s="30">
        <v>0</v>
      </c>
      <c r="V4319" s="30">
        <v>0</v>
      </c>
      <c r="W4319" s="30">
        <v>0</v>
      </c>
      <c r="X4319" s="30">
        <v>0</v>
      </c>
      <c r="Y4319" s="33">
        <f t="shared" si="67"/>
        <v>0</v>
      </c>
      <c r="Z4319" s="32">
        <v>0</v>
      </c>
      <c r="AA4319" s="32" t="s">
        <v>11461</v>
      </c>
      <c r="AB4319" s="26">
        <v>100</v>
      </c>
      <c r="AC4319" s="33">
        <v>0</v>
      </c>
      <c r="AD4319" s="33">
        <v>0</v>
      </c>
      <c r="AE4319" s="34" t="s">
        <v>4742</v>
      </c>
      <c r="AF4319" s="10"/>
    </row>
    <row r="4320" spans="2:32" ht="60.75" customHeight="1" x14ac:dyDescent="0.5">
      <c r="B4320" s="10"/>
      <c r="C4320" s="28" t="s">
        <v>12395</v>
      </c>
      <c r="D4320" s="28" t="s">
        <v>12396</v>
      </c>
      <c r="E4320" s="29" t="s">
        <v>12397</v>
      </c>
      <c r="F4320" s="29" t="s">
        <v>2</v>
      </c>
      <c r="G4320" s="29" t="s">
        <v>983</v>
      </c>
      <c r="H4320" s="30" t="s">
        <v>39</v>
      </c>
      <c r="I4320" s="30" t="s">
        <v>320</v>
      </c>
      <c r="J4320" s="31" t="s">
        <v>41</v>
      </c>
      <c r="K4320" s="30" t="s">
        <v>81</v>
      </c>
      <c r="L4320" s="32" t="s">
        <v>40</v>
      </c>
      <c r="M4320" s="30" t="s">
        <v>43</v>
      </c>
      <c r="N4320" s="30" t="s">
        <v>1739</v>
      </c>
      <c r="O4320" s="30" t="s">
        <v>55</v>
      </c>
      <c r="P4320" s="32" t="s">
        <v>46</v>
      </c>
      <c r="Q4320" s="32" t="s">
        <v>1558</v>
      </c>
      <c r="R4320" s="30">
        <v>800000</v>
      </c>
      <c r="S4320" s="30">
        <v>800000</v>
      </c>
      <c r="T4320" s="30">
        <v>800000</v>
      </c>
      <c r="U4320" s="30">
        <v>800000</v>
      </c>
      <c r="V4320" s="30">
        <v>400000</v>
      </c>
      <c r="W4320" s="30">
        <v>400000</v>
      </c>
      <c r="X4320" s="30">
        <v>400000</v>
      </c>
      <c r="Y4320" s="33">
        <f t="shared" si="67"/>
        <v>50</v>
      </c>
      <c r="Z4320" s="32">
        <v>0</v>
      </c>
      <c r="AA4320" s="32" t="s">
        <v>11461</v>
      </c>
      <c r="AB4320" s="26">
        <v>5000</v>
      </c>
      <c r="AC4320" s="33">
        <v>0</v>
      </c>
      <c r="AD4320" s="33">
        <v>50</v>
      </c>
      <c r="AE4320" s="34" t="s">
        <v>5058</v>
      </c>
      <c r="AF4320" s="10"/>
    </row>
    <row r="4321" spans="2:32" ht="60.75" customHeight="1" x14ac:dyDescent="0.5">
      <c r="B4321" s="10"/>
      <c r="C4321" s="28" t="s">
        <v>12398</v>
      </c>
      <c r="D4321" s="28" t="s">
        <v>12399</v>
      </c>
      <c r="E4321" s="29" t="s">
        <v>5839</v>
      </c>
      <c r="F4321" s="29" t="s">
        <v>2</v>
      </c>
      <c r="G4321" s="29" t="s">
        <v>983</v>
      </c>
      <c r="H4321" s="30" t="s">
        <v>5153</v>
      </c>
      <c r="I4321" s="30" t="s">
        <v>80</v>
      </c>
      <c r="J4321" s="31" t="s">
        <v>41</v>
      </c>
      <c r="K4321" s="30" t="s">
        <v>81</v>
      </c>
      <c r="L4321" s="32" t="s">
        <v>40</v>
      </c>
      <c r="M4321" s="30" t="s">
        <v>43</v>
      </c>
      <c r="N4321" s="30" t="s">
        <v>1739</v>
      </c>
      <c r="O4321" s="30" t="s">
        <v>45</v>
      </c>
      <c r="P4321" s="32" t="s">
        <v>46</v>
      </c>
      <c r="Q4321" s="32" t="s">
        <v>1558</v>
      </c>
      <c r="R4321" s="30">
        <v>405000</v>
      </c>
      <c r="S4321" s="30">
        <v>405000</v>
      </c>
      <c r="T4321" s="30">
        <v>405000</v>
      </c>
      <c r="U4321" s="30">
        <v>405000</v>
      </c>
      <c r="V4321" s="30">
        <v>405000</v>
      </c>
      <c r="W4321" s="30">
        <v>405000</v>
      </c>
      <c r="X4321" s="30">
        <v>405000</v>
      </c>
      <c r="Y4321" s="33">
        <f t="shared" si="67"/>
        <v>100</v>
      </c>
      <c r="Z4321" s="32">
        <v>0</v>
      </c>
      <c r="AA4321" s="32" t="s">
        <v>1559</v>
      </c>
      <c r="AB4321" s="26">
        <v>250</v>
      </c>
      <c r="AC4321" s="33">
        <v>0</v>
      </c>
      <c r="AD4321" s="33">
        <v>100</v>
      </c>
      <c r="AE4321" s="34" t="s">
        <v>5058</v>
      </c>
      <c r="AF4321" s="10"/>
    </row>
    <row r="4322" spans="2:32" ht="60.75" customHeight="1" x14ac:dyDescent="0.5">
      <c r="B4322" s="10"/>
      <c r="C4322" s="28" t="s">
        <v>12400</v>
      </c>
      <c r="D4322" s="28" t="s">
        <v>12401</v>
      </c>
      <c r="E4322" s="29" t="s">
        <v>5148</v>
      </c>
      <c r="F4322" s="29" t="s">
        <v>2</v>
      </c>
      <c r="G4322" s="29" t="s">
        <v>983</v>
      </c>
      <c r="H4322" s="30" t="s">
        <v>12402</v>
      </c>
      <c r="I4322" s="30" t="s">
        <v>89</v>
      </c>
      <c r="J4322" s="31" t="s">
        <v>41</v>
      </c>
      <c r="K4322" s="30" t="s">
        <v>81</v>
      </c>
      <c r="L4322" s="32" t="s">
        <v>40</v>
      </c>
      <c r="M4322" s="30" t="s">
        <v>43</v>
      </c>
      <c r="N4322" s="30" t="s">
        <v>1739</v>
      </c>
      <c r="O4322" s="30" t="s">
        <v>132</v>
      </c>
      <c r="P4322" s="32" t="s">
        <v>46</v>
      </c>
      <c r="Q4322" s="32" t="s">
        <v>1558</v>
      </c>
      <c r="R4322" s="30">
        <v>250000</v>
      </c>
      <c r="S4322" s="30">
        <v>250000</v>
      </c>
      <c r="T4322" s="30">
        <v>250000</v>
      </c>
      <c r="U4322" s="30">
        <v>250000</v>
      </c>
      <c r="V4322" s="30">
        <v>250000</v>
      </c>
      <c r="W4322" s="30">
        <v>250000</v>
      </c>
      <c r="X4322" s="30">
        <v>250000</v>
      </c>
      <c r="Y4322" s="33">
        <f t="shared" si="67"/>
        <v>100</v>
      </c>
      <c r="Z4322" s="32">
        <v>0</v>
      </c>
      <c r="AA4322" s="32" t="s">
        <v>1559</v>
      </c>
      <c r="AB4322" s="26">
        <v>120</v>
      </c>
      <c r="AC4322" s="33">
        <v>0</v>
      </c>
      <c r="AD4322" s="33">
        <v>100</v>
      </c>
      <c r="AE4322" s="34" t="s">
        <v>5058</v>
      </c>
      <c r="AF4322" s="10"/>
    </row>
    <row r="4323" spans="2:32" ht="60.75" customHeight="1" x14ac:dyDescent="0.5">
      <c r="B4323" s="10"/>
      <c r="C4323" s="28" t="s">
        <v>12403</v>
      </c>
      <c r="D4323" s="28" t="s">
        <v>12404</v>
      </c>
      <c r="E4323" s="29" t="s">
        <v>5279</v>
      </c>
      <c r="F4323" s="29" t="s">
        <v>2</v>
      </c>
      <c r="G4323" s="29" t="s">
        <v>983</v>
      </c>
      <c r="H4323" s="30" t="s">
        <v>5153</v>
      </c>
      <c r="I4323" s="30" t="s">
        <v>80</v>
      </c>
      <c r="J4323" s="31" t="s">
        <v>41</v>
      </c>
      <c r="K4323" s="30" t="s">
        <v>81</v>
      </c>
      <c r="L4323" s="32" t="s">
        <v>40</v>
      </c>
      <c r="M4323" s="30" t="s">
        <v>43</v>
      </c>
      <c r="N4323" s="30" t="s">
        <v>1739</v>
      </c>
      <c r="O4323" s="30" t="s">
        <v>132</v>
      </c>
      <c r="P4323" s="32" t="s">
        <v>46</v>
      </c>
      <c r="Q4323" s="32" t="s">
        <v>1558</v>
      </c>
      <c r="R4323" s="30">
        <v>440000</v>
      </c>
      <c r="S4323" s="30">
        <v>440000</v>
      </c>
      <c r="T4323" s="30">
        <v>440000</v>
      </c>
      <c r="U4323" s="30">
        <v>440000</v>
      </c>
      <c r="V4323" s="30">
        <v>298932.11</v>
      </c>
      <c r="W4323" s="30">
        <v>298932.11</v>
      </c>
      <c r="X4323" s="30">
        <v>298932.11</v>
      </c>
      <c r="Y4323" s="33">
        <f t="shared" si="67"/>
        <v>67.939115909090901</v>
      </c>
      <c r="Z4323" s="32">
        <v>0</v>
      </c>
      <c r="AA4323" s="32" t="s">
        <v>1559</v>
      </c>
      <c r="AB4323" s="26">
        <v>300</v>
      </c>
      <c r="AC4323" s="33">
        <v>0</v>
      </c>
      <c r="AD4323" s="33">
        <v>100</v>
      </c>
      <c r="AE4323" s="34" t="s">
        <v>5058</v>
      </c>
      <c r="AF4323" s="10"/>
    </row>
    <row r="4324" spans="2:32" ht="60.75" customHeight="1" x14ac:dyDescent="0.5">
      <c r="B4324" s="10"/>
      <c r="C4324" s="28" t="s">
        <v>12405</v>
      </c>
      <c r="D4324" s="28" t="s">
        <v>12406</v>
      </c>
      <c r="E4324" s="29" t="s">
        <v>12407</v>
      </c>
      <c r="F4324" s="29" t="s">
        <v>2</v>
      </c>
      <c r="G4324" s="29" t="s">
        <v>983</v>
      </c>
      <c r="H4324" s="30" t="s">
        <v>5153</v>
      </c>
      <c r="I4324" s="30" t="s">
        <v>80</v>
      </c>
      <c r="J4324" s="31" t="s">
        <v>41</v>
      </c>
      <c r="K4324" s="30" t="s">
        <v>81</v>
      </c>
      <c r="L4324" s="32" t="s">
        <v>40</v>
      </c>
      <c r="M4324" s="30" t="s">
        <v>43</v>
      </c>
      <c r="N4324" s="30" t="s">
        <v>1739</v>
      </c>
      <c r="O4324" s="30" t="s">
        <v>132</v>
      </c>
      <c r="P4324" s="32" t="s">
        <v>46</v>
      </c>
      <c r="Q4324" s="32" t="s">
        <v>1558</v>
      </c>
      <c r="R4324" s="30">
        <v>480000</v>
      </c>
      <c r="S4324" s="30">
        <v>480000</v>
      </c>
      <c r="T4324" s="30">
        <v>480000</v>
      </c>
      <c r="U4324" s="30">
        <v>480000</v>
      </c>
      <c r="V4324" s="30">
        <v>229076.21</v>
      </c>
      <c r="W4324" s="30">
        <v>229076.21</v>
      </c>
      <c r="X4324" s="30">
        <v>229076.21</v>
      </c>
      <c r="Y4324" s="33">
        <f t="shared" si="67"/>
        <v>47.724210416666665</v>
      </c>
      <c r="Z4324" s="32">
        <v>0</v>
      </c>
      <c r="AA4324" s="32" t="s">
        <v>1559</v>
      </c>
      <c r="AB4324" s="26">
        <v>300</v>
      </c>
      <c r="AC4324" s="33">
        <v>0</v>
      </c>
      <c r="AD4324" s="33">
        <v>100</v>
      </c>
      <c r="AE4324" s="34" t="s">
        <v>5058</v>
      </c>
      <c r="AF4324" s="10"/>
    </row>
    <row r="4325" spans="2:32" ht="60.75" customHeight="1" x14ac:dyDescent="0.5">
      <c r="B4325" s="10"/>
      <c r="C4325" s="28" t="s">
        <v>12408</v>
      </c>
      <c r="D4325" s="28" t="s">
        <v>12409</v>
      </c>
      <c r="E4325" s="29" t="s">
        <v>5152</v>
      </c>
      <c r="F4325" s="29" t="s">
        <v>2</v>
      </c>
      <c r="G4325" s="29" t="s">
        <v>983</v>
      </c>
      <c r="H4325" s="30" t="s">
        <v>5153</v>
      </c>
      <c r="I4325" s="30" t="s">
        <v>80</v>
      </c>
      <c r="J4325" s="31" t="s">
        <v>41</v>
      </c>
      <c r="K4325" s="30" t="s">
        <v>81</v>
      </c>
      <c r="L4325" s="32" t="s">
        <v>40</v>
      </c>
      <c r="M4325" s="30" t="s">
        <v>43</v>
      </c>
      <c r="N4325" s="30" t="s">
        <v>1739</v>
      </c>
      <c r="O4325" s="30" t="s">
        <v>132</v>
      </c>
      <c r="P4325" s="32" t="s">
        <v>46</v>
      </c>
      <c r="Q4325" s="32" t="s">
        <v>1558</v>
      </c>
      <c r="R4325" s="30">
        <v>480000</v>
      </c>
      <c r="S4325" s="30">
        <v>480000</v>
      </c>
      <c r="T4325" s="30">
        <v>480000</v>
      </c>
      <c r="U4325" s="30">
        <v>480000</v>
      </c>
      <c r="V4325" s="30">
        <v>247828.2</v>
      </c>
      <c r="W4325" s="30">
        <v>247828.2</v>
      </c>
      <c r="X4325" s="30">
        <v>247828.2</v>
      </c>
      <c r="Y4325" s="33">
        <f t="shared" si="67"/>
        <v>51.630874999999996</v>
      </c>
      <c r="Z4325" s="32">
        <v>0</v>
      </c>
      <c r="AA4325" s="32" t="s">
        <v>1559</v>
      </c>
      <c r="AB4325" s="26">
        <v>300</v>
      </c>
      <c r="AC4325" s="33">
        <v>0</v>
      </c>
      <c r="AD4325" s="33">
        <v>100</v>
      </c>
      <c r="AE4325" s="34" t="s">
        <v>5058</v>
      </c>
      <c r="AF4325" s="10"/>
    </row>
    <row r="4326" spans="2:32" ht="60.75" customHeight="1" x14ac:dyDescent="0.5">
      <c r="B4326" s="10"/>
      <c r="C4326" s="28" t="s">
        <v>12410</v>
      </c>
      <c r="D4326" s="28" t="s">
        <v>12411</v>
      </c>
      <c r="E4326" s="29" t="s">
        <v>5189</v>
      </c>
      <c r="F4326" s="29" t="s">
        <v>2</v>
      </c>
      <c r="G4326" s="29" t="s">
        <v>983</v>
      </c>
      <c r="H4326" s="30" t="s">
        <v>5153</v>
      </c>
      <c r="I4326" s="30" t="s">
        <v>80</v>
      </c>
      <c r="J4326" s="31" t="s">
        <v>41</v>
      </c>
      <c r="K4326" s="30" t="s">
        <v>81</v>
      </c>
      <c r="L4326" s="32" t="s">
        <v>40</v>
      </c>
      <c r="M4326" s="30" t="s">
        <v>43</v>
      </c>
      <c r="N4326" s="30" t="s">
        <v>1739</v>
      </c>
      <c r="O4326" s="30" t="s">
        <v>61</v>
      </c>
      <c r="P4326" s="32" t="s">
        <v>46</v>
      </c>
      <c r="Q4326" s="32" t="s">
        <v>1558</v>
      </c>
      <c r="R4326" s="30">
        <v>1400019.6</v>
      </c>
      <c r="S4326" s="30">
        <v>1400019.6</v>
      </c>
      <c r="T4326" s="30">
        <v>1400019.6</v>
      </c>
      <c r="U4326" s="30">
        <v>344819.20000000001</v>
      </c>
      <c r="V4326" s="30">
        <v>344819.20000000001</v>
      </c>
      <c r="W4326" s="30">
        <v>344819.20000000001</v>
      </c>
      <c r="X4326" s="30">
        <v>344819.20000000001</v>
      </c>
      <c r="Y4326" s="33">
        <f t="shared" si="67"/>
        <v>24.629598042770258</v>
      </c>
      <c r="Z4326" s="32">
        <v>0</v>
      </c>
      <c r="AA4326" s="32" t="s">
        <v>12412</v>
      </c>
      <c r="AB4326" s="26">
        <v>47000</v>
      </c>
      <c r="AC4326" s="33">
        <v>0</v>
      </c>
      <c r="AD4326" s="33">
        <v>20</v>
      </c>
      <c r="AE4326" s="34" t="s">
        <v>5058</v>
      </c>
      <c r="AF4326" s="10"/>
    </row>
    <row r="4327" spans="2:32" ht="60.75" customHeight="1" x14ac:dyDescent="0.5">
      <c r="B4327" s="10"/>
      <c r="C4327" s="28" t="s">
        <v>12413</v>
      </c>
      <c r="D4327" s="28" t="s">
        <v>12384</v>
      </c>
      <c r="E4327" s="29" t="s">
        <v>12414</v>
      </c>
      <c r="F4327" s="29" t="s">
        <v>2</v>
      </c>
      <c r="G4327" s="29" t="s">
        <v>87</v>
      </c>
      <c r="H4327" s="30" t="s">
        <v>108</v>
      </c>
      <c r="I4327" s="30" t="s">
        <v>89</v>
      </c>
      <c r="J4327" s="31" t="s">
        <v>41</v>
      </c>
      <c r="K4327" s="30" t="s">
        <v>81</v>
      </c>
      <c r="L4327" s="32" t="s">
        <v>40</v>
      </c>
      <c r="M4327" s="30" t="s">
        <v>43</v>
      </c>
      <c r="N4327" s="30" t="s">
        <v>4081</v>
      </c>
      <c r="O4327" s="30" t="s">
        <v>627</v>
      </c>
      <c r="P4327" s="32" t="s">
        <v>46</v>
      </c>
      <c r="Q4327" s="32" t="s">
        <v>1558</v>
      </c>
      <c r="R4327" s="30">
        <v>150000</v>
      </c>
      <c r="S4327" s="30">
        <v>150000</v>
      </c>
      <c r="T4327" s="30">
        <v>0</v>
      </c>
      <c r="U4327" s="30">
        <v>0</v>
      </c>
      <c r="V4327" s="30">
        <v>0</v>
      </c>
      <c r="W4327" s="30">
        <v>0</v>
      </c>
      <c r="X4327" s="30">
        <v>0</v>
      </c>
      <c r="Y4327" s="33">
        <f t="shared" si="67"/>
        <v>0</v>
      </c>
      <c r="Z4327" s="32">
        <v>0</v>
      </c>
      <c r="AA4327" s="32" t="s">
        <v>1559</v>
      </c>
      <c r="AB4327" s="26">
        <v>15</v>
      </c>
      <c r="AC4327" s="33">
        <v>0</v>
      </c>
      <c r="AD4327" s="33">
        <v>0</v>
      </c>
      <c r="AE4327" s="34" t="s">
        <v>12269</v>
      </c>
      <c r="AF4327" s="10"/>
    </row>
    <row r="4328" spans="2:32" ht="60.75" customHeight="1" x14ac:dyDescent="0.5">
      <c r="B4328" s="10"/>
      <c r="C4328" s="28" t="s">
        <v>12415</v>
      </c>
      <c r="D4328" s="28" t="s">
        <v>12384</v>
      </c>
      <c r="E4328" s="29" t="s">
        <v>12416</v>
      </c>
      <c r="F4328" s="29" t="s">
        <v>2</v>
      </c>
      <c r="G4328" s="29" t="s">
        <v>87</v>
      </c>
      <c r="H4328" s="30" t="s">
        <v>136</v>
      </c>
      <c r="I4328" s="30" t="s">
        <v>89</v>
      </c>
      <c r="J4328" s="31" t="s">
        <v>41</v>
      </c>
      <c r="K4328" s="30" t="s">
        <v>81</v>
      </c>
      <c r="L4328" s="32" t="s">
        <v>40</v>
      </c>
      <c r="M4328" s="30" t="s">
        <v>43</v>
      </c>
      <c r="N4328" s="30" t="s">
        <v>4081</v>
      </c>
      <c r="O4328" s="30" t="s">
        <v>627</v>
      </c>
      <c r="P4328" s="32" t="s">
        <v>46</v>
      </c>
      <c r="Q4328" s="32" t="s">
        <v>1558</v>
      </c>
      <c r="R4328" s="30">
        <v>150000</v>
      </c>
      <c r="S4328" s="30">
        <v>150000</v>
      </c>
      <c r="T4328" s="30">
        <v>0</v>
      </c>
      <c r="U4328" s="30">
        <v>0</v>
      </c>
      <c r="V4328" s="30">
        <v>0</v>
      </c>
      <c r="W4328" s="30">
        <v>0</v>
      </c>
      <c r="X4328" s="30">
        <v>0</v>
      </c>
      <c r="Y4328" s="33">
        <f t="shared" si="67"/>
        <v>0</v>
      </c>
      <c r="Z4328" s="32">
        <v>0</v>
      </c>
      <c r="AA4328" s="32" t="s">
        <v>1559</v>
      </c>
      <c r="AB4328" s="26">
        <v>15</v>
      </c>
      <c r="AC4328" s="33">
        <v>0</v>
      </c>
      <c r="AD4328" s="33">
        <v>0</v>
      </c>
      <c r="AE4328" s="34" t="s">
        <v>12269</v>
      </c>
      <c r="AF4328" s="10"/>
    </row>
    <row r="4329" spans="2:32" ht="60.75" customHeight="1" x14ac:dyDescent="0.5">
      <c r="B4329" s="10"/>
      <c r="C4329" s="28" t="s">
        <v>12417</v>
      </c>
      <c r="D4329" s="28" t="s">
        <v>12384</v>
      </c>
      <c r="E4329" s="29" t="s">
        <v>12418</v>
      </c>
      <c r="F4329" s="29" t="s">
        <v>2</v>
      </c>
      <c r="G4329" s="29" t="s">
        <v>87</v>
      </c>
      <c r="H4329" s="30" t="s">
        <v>126</v>
      </c>
      <c r="I4329" s="30" t="s">
        <v>89</v>
      </c>
      <c r="J4329" s="31" t="s">
        <v>41</v>
      </c>
      <c r="K4329" s="30" t="s">
        <v>81</v>
      </c>
      <c r="L4329" s="32" t="s">
        <v>40</v>
      </c>
      <c r="M4329" s="30" t="s">
        <v>43</v>
      </c>
      <c r="N4329" s="30" t="s">
        <v>4081</v>
      </c>
      <c r="O4329" s="30" t="s">
        <v>627</v>
      </c>
      <c r="P4329" s="32" t="s">
        <v>46</v>
      </c>
      <c r="Q4329" s="32" t="s">
        <v>1558</v>
      </c>
      <c r="R4329" s="30">
        <v>150000</v>
      </c>
      <c r="S4329" s="30">
        <v>150000</v>
      </c>
      <c r="T4329" s="30">
        <v>0</v>
      </c>
      <c r="U4329" s="30">
        <v>0</v>
      </c>
      <c r="V4329" s="30">
        <v>0</v>
      </c>
      <c r="W4329" s="30">
        <v>0</v>
      </c>
      <c r="X4329" s="30">
        <v>0</v>
      </c>
      <c r="Y4329" s="33">
        <f t="shared" si="67"/>
        <v>0</v>
      </c>
      <c r="Z4329" s="32">
        <v>0</v>
      </c>
      <c r="AA4329" s="32" t="s">
        <v>1559</v>
      </c>
      <c r="AB4329" s="26">
        <v>15</v>
      </c>
      <c r="AC4329" s="33">
        <v>0</v>
      </c>
      <c r="AD4329" s="33">
        <v>0</v>
      </c>
      <c r="AE4329" s="34" t="s">
        <v>12269</v>
      </c>
      <c r="AF4329" s="10"/>
    </row>
    <row r="4330" spans="2:32" ht="60.75" customHeight="1" x14ac:dyDescent="0.5">
      <c r="B4330" s="10"/>
      <c r="C4330" s="28" t="s">
        <v>12419</v>
      </c>
      <c r="D4330" s="28" t="s">
        <v>12420</v>
      </c>
      <c r="E4330" s="29" t="s">
        <v>12421</v>
      </c>
      <c r="F4330" s="29" t="s">
        <v>2</v>
      </c>
      <c r="G4330" s="29" t="s">
        <v>87</v>
      </c>
      <c r="H4330" s="30" t="s">
        <v>136</v>
      </c>
      <c r="I4330" s="30" t="s">
        <v>89</v>
      </c>
      <c r="J4330" s="31" t="s">
        <v>41</v>
      </c>
      <c r="K4330" s="30" t="s">
        <v>81</v>
      </c>
      <c r="L4330" s="32" t="s">
        <v>40</v>
      </c>
      <c r="M4330" s="30" t="s">
        <v>43</v>
      </c>
      <c r="N4330" s="30" t="s">
        <v>4081</v>
      </c>
      <c r="O4330" s="30" t="s">
        <v>1611</v>
      </c>
      <c r="P4330" s="32" t="s">
        <v>46</v>
      </c>
      <c r="Q4330" s="32" t="s">
        <v>1558</v>
      </c>
      <c r="R4330" s="30">
        <v>364081.94</v>
      </c>
      <c r="S4330" s="30">
        <v>364081.94</v>
      </c>
      <c r="T4330" s="30">
        <v>0</v>
      </c>
      <c r="U4330" s="30">
        <v>0</v>
      </c>
      <c r="V4330" s="30">
        <v>0</v>
      </c>
      <c r="W4330" s="30">
        <v>0</v>
      </c>
      <c r="X4330" s="30">
        <v>0</v>
      </c>
      <c r="Y4330" s="33">
        <f t="shared" si="67"/>
        <v>0</v>
      </c>
      <c r="Z4330" s="32">
        <v>0</v>
      </c>
      <c r="AA4330" s="32" t="s">
        <v>2169</v>
      </c>
      <c r="AB4330" s="26">
        <v>769</v>
      </c>
      <c r="AC4330" s="33">
        <v>0</v>
      </c>
      <c r="AD4330" s="33">
        <v>0</v>
      </c>
      <c r="AE4330" s="34" t="s">
        <v>12269</v>
      </c>
      <c r="AF4330" s="10"/>
    </row>
    <row r="4331" spans="2:32" ht="60.75" customHeight="1" x14ac:dyDescent="0.5">
      <c r="B4331" s="10"/>
      <c r="C4331" s="28" t="s">
        <v>12422</v>
      </c>
      <c r="D4331" s="28" t="s">
        <v>12423</v>
      </c>
      <c r="E4331" s="29" t="s">
        <v>12424</v>
      </c>
      <c r="F4331" s="29" t="s">
        <v>2</v>
      </c>
      <c r="G4331" s="29" t="s">
        <v>87</v>
      </c>
      <c r="H4331" s="30" t="s">
        <v>88</v>
      </c>
      <c r="I4331" s="30" t="s">
        <v>89</v>
      </c>
      <c r="J4331" s="31" t="s">
        <v>41</v>
      </c>
      <c r="K4331" s="30" t="s">
        <v>81</v>
      </c>
      <c r="L4331" s="32" t="s">
        <v>40</v>
      </c>
      <c r="M4331" s="30" t="s">
        <v>43</v>
      </c>
      <c r="N4331" s="30" t="s">
        <v>4081</v>
      </c>
      <c r="O4331" s="30" t="s">
        <v>1611</v>
      </c>
      <c r="P4331" s="32" t="s">
        <v>46</v>
      </c>
      <c r="Q4331" s="32" t="s">
        <v>1558</v>
      </c>
      <c r="R4331" s="30">
        <v>550000</v>
      </c>
      <c r="S4331" s="30">
        <v>550000</v>
      </c>
      <c r="T4331" s="30">
        <v>0</v>
      </c>
      <c r="U4331" s="30">
        <v>0</v>
      </c>
      <c r="V4331" s="30">
        <v>0</v>
      </c>
      <c r="W4331" s="30">
        <v>0</v>
      </c>
      <c r="X4331" s="30">
        <v>0</v>
      </c>
      <c r="Y4331" s="33">
        <f t="shared" si="67"/>
        <v>0</v>
      </c>
      <c r="Z4331" s="32">
        <v>0</v>
      </c>
      <c r="AA4331" s="32" t="s">
        <v>2169</v>
      </c>
      <c r="AB4331" s="26">
        <v>1026</v>
      </c>
      <c r="AC4331" s="33">
        <v>0</v>
      </c>
      <c r="AD4331" s="33">
        <v>0</v>
      </c>
      <c r="AE4331" s="34" t="s">
        <v>12269</v>
      </c>
      <c r="AF4331" s="10"/>
    </row>
    <row r="4332" spans="2:32" ht="60.75" customHeight="1" x14ac:dyDescent="0.5">
      <c r="B4332" s="10"/>
      <c r="C4332" s="28" t="s">
        <v>12425</v>
      </c>
      <c r="D4332" s="28" t="s">
        <v>12426</v>
      </c>
      <c r="E4332" s="29" t="s">
        <v>12427</v>
      </c>
      <c r="F4332" s="29" t="s">
        <v>2</v>
      </c>
      <c r="G4332" s="29" t="s">
        <v>87</v>
      </c>
      <c r="H4332" s="30" t="s">
        <v>39</v>
      </c>
      <c r="I4332" s="30" t="s">
        <v>40</v>
      </c>
      <c r="J4332" s="31" t="s">
        <v>41</v>
      </c>
      <c r="K4332" s="30" t="s">
        <v>81</v>
      </c>
      <c r="L4332" s="32" t="s">
        <v>40</v>
      </c>
      <c r="M4332" s="30" t="s">
        <v>43</v>
      </c>
      <c r="N4332" s="30" t="s">
        <v>4081</v>
      </c>
      <c r="O4332" s="30" t="s">
        <v>83</v>
      </c>
      <c r="P4332" s="32" t="s">
        <v>46</v>
      </c>
      <c r="Q4332" s="32" t="s">
        <v>1558</v>
      </c>
      <c r="R4332" s="30">
        <v>134268.70000000001</v>
      </c>
      <c r="S4332" s="30">
        <v>134268.70000000001</v>
      </c>
      <c r="T4332" s="30">
        <v>0</v>
      </c>
      <c r="U4332" s="30">
        <v>0</v>
      </c>
      <c r="V4332" s="30">
        <v>0</v>
      </c>
      <c r="W4332" s="30">
        <v>0</v>
      </c>
      <c r="X4332" s="30">
        <v>0</v>
      </c>
      <c r="Y4332" s="33">
        <f t="shared" si="67"/>
        <v>0</v>
      </c>
      <c r="Z4332" s="32">
        <v>0</v>
      </c>
      <c r="AA4332" s="32" t="s">
        <v>1559</v>
      </c>
      <c r="AB4332" s="26">
        <v>0</v>
      </c>
      <c r="AC4332" s="33">
        <v>0</v>
      </c>
      <c r="AD4332" s="33">
        <v>0</v>
      </c>
      <c r="AE4332" s="34" t="s">
        <v>5058</v>
      </c>
      <c r="AF4332" s="10"/>
    </row>
    <row r="4333" spans="2:32" ht="60.75" customHeight="1" x14ac:dyDescent="0.5">
      <c r="B4333" s="10"/>
      <c r="C4333" s="28" t="s">
        <v>12428</v>
      </c>
      <c r="D4333" s="28" t="s">
        <v>12368</v>
      </c>
      <c r="E4333" s="29" t="s">
        <v>12429</v>
      </c>
      <c r="F4333" s="29" t="s">
        <v>2</v>
      </c>
      <c r="G4333" s="29" t="s">
        <v>87</v>
      </c>
      <c r="H4333" s="30" t="s">
        <v>126</v>
      </c>
      <c r="I4333" s="30" t="s">
        <v>89</v>
      </c>
      <c r="J4333" s="31" t="s">
        <v>71</v>
      </c>
      <c r="K4333" s="30" t="s">
        <v>12344</v>
      </c>
      <c r="L4333" s="32" t="s">
        <v>40</v>
      </c>
      <c r="M4333" s="30" t="s">
        <v>128</v>
      </c>
      <c r="N4333" s="30" t="s">
        <v>4081</v>
      </c>
      <c r="O4333" s="30" t="s">
        <v>45</v>
      </c>
      <c r="P4333" s="32" t="s">
        <v>46</v>
      </c>
      <c r="Q4333" s="32" t="s">
        <v>1558</v>
      </c>
      <c r="R4333" s="30">
        <v>600000</v>
      </c>
      <c r="S4333" s="30">
        <v>600000</v>
      </c>
      <c r="T4333" s="30">
        <v>0</v>
      </c>
      <c r="U4333" s="30">
        <v>0</v>
      </c>
      <c r="V4333" s="30">
        <v>0</v>
      </c>
      <c r="W4333" s="30">
        <v>0</v>
      </c>
      <c r="X4333" s="30">
        <v>0</v>
      </c>
      <c r="Y4333" s="33">
        <f t="shared" si="67"/>
        <v>0</v>
      </c>
      <c r="Z4333" s="32">
        <v>0</v>
      </c>
      <c r="AA4333" s="32" t="s">
        <v>1559</v>
      </c>
      <c r="AB4333" s="26">
        <v>0</v>
      </c>
      <c r="AC4333" s="33">
        <v>0</v>
      </c>
      <c r="AD4333" s="33">
        <v>0</v>
      </c>
      <c r="AE4333" s="34" t="s">
        <v>12269</v>
      </c>
      <c r="AF4333" s="10"/>
    </row>
    <row r="4334" spans="2:32" ht="60.75" customHeight="1" x14ac:dyDescent="0.5">
      <c r="B4334" s="10"/>
      <c r="C4334" s="28" t="s">
        <v>12430</v>
      </c>
      <c r="D4334" s="28" t="s">
        <v>12431</v>
      </c>
      <c r="E4334" s="29" t="s">
        <v>53</v>
      </c>
      <c r="F4334" s="29" t="s">
        <v>2</v>
      </c>
      <c r="G4334" s="29" t="s">
        <v>38</v>
      </c>
      <c r="H4334" s="30" t="s">
        <v>39</v>
      </c>
      <c r="I4334" s="30" t="s">
        <v>40</v>
      </c>
      <c r="J4334" s="31" t="s">
        <v>71</v>
      </c>
      <c r="K4334" s="30" t="s">
        <v>790</v>
      </c>
      <c r="L4334" s="32" t="s">
        <v>40</v>
      </c>
      <c r="M4334" s="30" t="s">
        <v>128</v>
      </c>
      <c r="N4334" s="30" t="s">
        <v>955</v>
      </c>
      <c r="O4334" s="30" t="s">
        <v>791</v>
      </c>
      <c r="P4334" s="32" t="s">
        <v>46</v>
      </c>
      <c r="Q4334" s="32" t="s">
        <v>1558</v>
      </c>
      <c r="R4334" s="30">
        <v>2800000</v>
      </c>
      <c r="S4334" s="30">
        <v>2800000</v>
      </c>
      <c r="T4334" s="30">
        <v>1398600</v>
      </c>
      <c r="U4334" s="30">
        <v>0</v>
      </c>
      <c r="V4334" s="30">
        <v>0</v>
      </c>
      <c r="W4334" s="30">
        <v>0</v>
      </c>
      <c r="X4334" s="30">
        <v>0</v>
      </c>
      <c r="Y4334" s="33">
        <f t="shared" si="67"/>
        <v>0</v>
      </c>
      <c r="Z4334" s="32">
        <v>0</v>
      </c>
      <c r="AA4334" s="32" t="s">
        <v>2003</v>
      </c>
      <c r="AB4334" s="26">
        <v>0</v>
      </c>
      <c r="AC4334" s="33">
        <v>0</v>
      </c>
      <c r="AD4334" s="33">
        <v>0</v>
      </c>
      <c r="AE4334" s="34" t="s">
        <v>12432</v>
      </c>
      <c r="AF4334" s="10"/>
    </row>
    <row r="4335" spans="2:32" ht="60.75" customHeight="1" x14ac:dyDescent="0.5">
      <c r="B4335" s="10"/>
      <c r="C4335" s="28" t="s">
        <v>12433</v>
      </c>
      <c r="D4335" s="28" t="s">
        <v>12434</v>
      </c>
      <c r="E4335" s="29" t="s">
        <v>53</v>
      </c>
      <c r="F4335" s="29" t="s">
        <v>2</v>
      </c>
      <c r="G4335" s="29" t="s">
        <v>38</v>
      </c>
      <c r="H4335" s="30" t="s">
        <v>39</v>
      </c>
      <c r="I4335" s="30" t="s">
        <v>40</v>
      </c>
      <c r="J4335" s="31" t="s">
        <v>71</v>
      </c>
      <c r="K4335" s="30" t="s">
        <v>790</v>
      </c>
      <c r="L4335" s="32" t="s">
        <v>40</v>
      </c>
      <c r="M4335" s="30" t="s">
        <v>128</v>
      </c>
      <c r="N4335" s="30" t="s">
        <v>955</v>
      </c>
      <c r="O4335" s="30" t="s">
        <v>791</v>
      </c>
      <c r="P4335" s="32" t="s">
        <v>46</v>
      </c>
      <c r="Q4335" s="32" t="s">
        <v>1558</v>
      </c>
      <c r="R4335" s="30">
        <v>2500000</v>
      </c>
      <c r="S4335" s="30">
        <v>2500000</v>
      </c>
      <c r="T4335" s="30">
        <v>1248750</v>
      </c>
      <c r="U4335" s="30">
        <v>0</v>
      </c>
      <c r="V4335" s="30">
        <v>0</v>
      </c>
      <c r="W4335" s="30">
        <v>0</v>
      </c>
      <c r="X4335" s="30">
        <v>0</v>
      </c>
      <c r="Y4335" s="33">
        <f t="shared" si="67"/>
        <v>0</v>
      </c>
      <c r="Z4335" s="32">
        <v>0</v>
      </c>
      <c r="AA4335" s="32" t="s">
        <v>2003</v>
      </c>
      <c r="AB4335" s="26">
        <v>0</v>
      </c>
      <c r="AC4335" s="33">
        <v>0</v>
      </c>
      <c r="AD4335" s="33">
        <v>0</v>
      </c>
      <c r="AE4335" s="34" t="s">
        <v>12432</v>
      </c>
      <c r="AF4335" s="10"/>
    </row>
    <row r="4336" spans="2:32" ht="60.75" customHeight="1" x14ac:dyDescent="0.5">
      <c r="B4336" s="10"/>
      <c r="C4336" s="28" t="s">
        <v>12435</v>
      </c>
      <c r="D4336" s="28" t="s">
        <v>12436</v>
      </c>
      <c r="E4336" s="29" t="s">
        <v>53</v>
      </c>
      <c r="F4336" s="29" t="s">
        <v>2</v>
      </c>
      <c r="G4336" s="29" t="s">
        <v>38</v>
      </c>
      <c r="H4336" s="30" t="s">
        <v>39</v>
      </c>
      <c r="I4336" s="30" t="s">
        <v>40</v>
      </c>
      <c r="J4336" s="31" t="s">
        <v>71</v>
      </c>
      <c r="K4336" s="30" t="s">
        <v>790</v>
      </c>
      <c r="L4336" s="32" t="s">
        <v>40</v>
      </c>
      <c r="M4336" s="30" t="s">
        <v>128</v>
      </c>
      <c r="N4336" s="30" t="s">
        <v>955</v>
      </c>
      <c r="O4336" s="30" t="s">
        <v>791</v>
      </c>
      <c r="P4336" s="32" t="s">
        <v>46</v>
      </c>
      <c r="Q4336" s="32" t="s">
        <v>1558</v>
      </c>
      <c r="R4336" s="30">
        <v>2100000</v>
      </c>
      <c r="S4336" s="30">
        <v>2100000</v>
      </c>
      <c r="T4336" s="30">
        <v>1048950</v>
      </c>
      <c r="U4336" s="30">
        <v>0</v>
      </c>
      <c r="V4336" s="30">
        <v>0</v>
      </c>
      <c r="W4336" s="30">
        <v>0</v>
      </c>
      <c r="X4336" s="30">
        <v>0</v>
      </c>
      <c r="Y4336" s="33">
        <f t="shared" si="67"/>
        <v>0</v>
      </c>
      <c r="Z4336" s="32">
        <v>0</v>
      </c>
      <c r="AA4336" s="32" t="s">
        <v>1559</v>
      </c>
      <c r="AB4336" s="26">
        <v>0</v>
      </c>
      <c r="AC4336" s="33">
        <v>0</v>
      </c>
      <c r="AD4336" s="33">
        <v>0</v>
      </c>
      <c r="AE4336" s="34" t="s">
        <v>12432</v>
      </c>
      <c r="AF4336" s="10"/>
    </row>
    <row r="4337" spans="2:32" ht="60.75" customHeight="1" x14ac:dyDescent="0.5">
      <c r="B4337" s="10"/>
      <c r="C4337" s="28" t="s">
        <v>12437</v>
      </c>
      <c r="D4337" s="28" t="s">
        <v>12438</v>
      </c>
      <c r="E4337" s="29" t="s">
        <v>53</v>
      </c>
      <c r="F4337" s="29" t="s">
        <v>2</v>
      </c>
      <c r="G4337" s="29" t="s">
        <v>38</v>
      </c>
      <c r="H4337" s="30" t="s">
        <v>39</v>
      </c>
      <c r="I4337" s="30" t="s">
        <v>40</v>
      </c>
      <c r="J4337" s="31" t="s">
        <v>71</v>
      </c>
      <c r="K4337" s="30" t="s">
        <v>847</v>
      </c>
      <c r="L4337" s="32" t="s">
        <v>40</v>
      </c>
      <c r="M4337" s="30" t="s">
        <v>128</v>
      </c>
      <c r="N4337" s="30" t="s">
        <v>955</v>
      </c>
      <c r="O4337" s="30" t="s">
        <v>549</v>
      </c>
      <c r="P4337" s="32" t="s">
        <v>46</v>
      </c>
      <c r="Q4337" s="32" t="s">
        <v>1558</v>
      </c>
      <c r="R4337" s="30">
        <v>465000</v>
      </c>
      <c r="S4337" s="30">
        <v>465000</v>
      </c>
      <c r="T4337" s="30">
        <v>232267.5</v>
      </c>
      <c r="U4337" s="30">
        <v>0</v>
      </c>
      <c r="V4337" s="30">
        <v>0</v>
      </c>
      <c r="W4337" s="30">
        <v>0</v>
      </c>
      <c r="X4337" s="30">
        <v>0</v>
      </c>
      <c r="Y4337" s="33">
        <f t="shared" si="67"/>
        <v>0</v>
      </c>
      <c r="Z4337" s="32">
        <v>0</v>
      </c>
      <c r="AA4337" s="32" t="s">
        <v>2003</v>
      </c>
      <c r="AB4337" s="26">
        <v>0</v>
      </c>
      <c r="AC4337" s="33">
        <v>0</v>
      </c>
      <c r="AD4337" s="33">
        <v>0</v>
      </c>
      <c r="AE4337" s="34" t="s">
        <v>12432</v>
      </c>
      <c r="AF4337" s="10"/>
    </row>
    <row r="4338" spans="2:32" ht="60.75" customHeight="1" x14ac:dyDescent="0.5">
      <c r="B4338" s="10"/>
      <c r="C4338" s="28" t="s">
        <v>12439</v>
      </c>
      <c r="D4338" s="28" t="s">
        <v>12440</v>
      </c>
      <c r="E4338" s="29" t="s">
        <v>53</v>
      </c>
      <c r="F4338" s="29" t="s">
        <v>2</v>
      </c>
      <c r="G4338" s="29" t="s">
        <v>38</v>
      </c>
      <c r="H4338" s="30" t="s">
        <v>39</v>
      </c>
      <c r="I4338" s="30" t="s">
        <v>40</v>
      </c>
      <c r="J4338" s="31" t="s">
        <v>71</v>
      </c>
      <c r="K4338" s="30" t="s">
        <v>847</v>
      </c>
      <c r="L4338" s="32" t="s">
        <v>40</v>
      </c>
      <c r="M4338" s="30" t="s">
        <v>128</v>
      </c>
      <c r="N4338" s="30" t="s">
        <v>955</v>
      </c>
      <c r="O4338" s="30" t="s">
        <v>549</v>
      </c>
      <c r="P4338" s="32" t="s">
        <v>46</v>
      </c>
      <c r="Q4338" s="32" t="s">
        <v>1558</v>
      </c>
      <c r="R4338" s="30">
        <v>19558079</v>
      </c>
      <c r="S4338" s="30">
        <v>19558079</v>
      </c>
      <c r="T4338" s="30">
        <v>9769260.4600000009</v>
      </c>
      <c r="U4338" s="30">
        <v>0</v>
      </c>
      <c r="V4338" s="30">
        <v>0</v>
      </c>
      <c r="W4338" s="30">
        <v>0</v>
      </c>
      <c r="X4338" s="30">
        <v>0</v>
      </c>
      <c r="Y4338" s="33">
        <f t="shared" si="67"/>
        <v>0</v>
      </c>
      <c r="Z4338" s="32">
        <v>0</v>
      </c>
      <c r="AA4338" s="32" t="s">
        <v>2003</v>
      </c>
      <c r="AB4338" s="26">
        <v>0</v>
      </c>
      <c r="AC4338" s="33">
        <v>0</v>
      </c>
      <c r="AD4338" s="33">
        <v>0</v>
      </c>
      <c r="AE4338" s="34" t="s">
        <v>12432</v>
      </c>
      <c r="AF4338" s="10"/>
    </row>
    <row r="4339" spans="2:32" ht="60.75" customHeight="1" x14ac:dyDescent="0.5">
      <c r="B4339" s="10"/>
      <c r="C4339" s="28" t="s">
        <v>12441</v>
      </c>
      <c r="D4339" s="28" t="s">
        <v>12442</v>
      </c>
      <c r="E4339" s="29" t="s">
        <v>53</v>
      </c>
      <c r="F4339" s="29" t="s">
        <v>2</v>
      </c>
      <c r="G4339" s="29" t="s">
        <v>38</v>
      </c>
      <c r="H4339" s="30" t="s">
        <v>39</v>
      </c>
      <c r="I4339" s="30" t="s">
        <v>40</v>
      </c>
      <c r="J4339" s="31" t="s">
        <v>71</v>
      </c>
      <c r="K4339" s="30" t="s">
        <v>847</v>
      </c>
      <c r="L4339" s="32" t="s">
        <v>40</v>
      </c>
      <c r="M4339" s="30" t="s">
        <v>128</v>
      </c>
      <c r="N4339" s="30" t="s">
        <v>955</v>
      </c>
      <c r="O4339" s="30" t="s">
        <v>549</v>
      </c>
      <c r="P4339" s="32" t="s">
        <v>46</v>
      </c>
      <c r="Q4339" s="32" t="s">
        <v>1558</v>
      </c>
      <c r="R4339" s="30">
        <v>3000000</v>
      </c>
      <c r="S4339" s="30">
        <v>3000000</v>
      </c>
      <c r="T4339" s="30">
        <v>1498500</v>
      </c>
      <c r="U4339" s="30">
        <v>0</v>
      </c>
      <c r="V4339" s="30">
        <v>0</v>
      </c>
      <c r="W4339" s="30">
        <v>0</v>
      </c>
      <c r="X4339" s="30">
        <v>0</v>
      </c>
      <c r="Y4339" s="33">
        <f t="shared" si="67"/>
        <v>0</v>
      </c>
      <c r="Z4339" s="32">
        <v>0</v>
      </c>
      <c r="AA4339" s="32" t="s">
        <v>2003</v>
      </c>
      <c r="AB4339" s="26">
        <v>0</v>
      </c>
      <c r="AC4339" s="33">
        <v>0</v>
      </c>
      <c r="AD4339" s="33">
        <v>0</v>
      </c>
      <c r="AE4339" s="34" t="s">
        <v>12432</v>
      </c>
      <c r="AF4339" s="10"/>
    </row>
    <row r="4340" spans="2:32" ht="60.75" customHeight="1" x14ac:dyDescent="0.5">
      <c r="B4340" s="10"/>
      <c r="C4340" s="28" t="s">
        <v>12443</v>
      </c>
      <c r="D4340" s="28" t="s">
        <v>12444</v>
      </c>
      <c r="E4340" s="29" t="s">
        <v>53</v>
      </c>
      <c r="F4340" s="29" t="s">
        <v>2</v>
      </c>
      <c r="G4340" s="29" t="s">
        <v>38</v>
      </c>
      <c r="H4340" s="30" t="s">
        <v>39</v>
      </c>
      <c r="I4340" s="30" t="s">
        <v>40</v>
      </c>
      <c r="J4340" s="31" t="s">
        <v>71</v>
      </c>
      <c r="K4340" s="30" t="s">
        <v>847</v>
      </c>
      <c r="L4340" s="32" t="s">
        <v>40</v>
      </c>
      <c r="M4340" s="30" t="s">
        <v>128</v>
      </c>
      <c r="N4340" s="30" t="s">
        <v>955</v>
      </c>
      <c r="O4340" s="30" t="s">
        <v>549</v>
      </c>
      <c r="P4340" s="32" t="s">
        <v>46</v>
      </c>
      <c r="Q4340" s="32" t="s">
        <v>1558</v>
      </c>
      <c r="R4340" s="30">
        <v>2000000</v>
      </c>
      <c r="S4340" s="30">
        <v>2000000</v>
      </c>
      <c r="T4340" s="30">
        <v>999000</v>
      </c>
      <c r="U4340" s="30">
        <v>0</v>
      </c>
      <c r="V4340" s="30">
        <v>0</v>
      </c>
      <c r="W4340" s="30">
        <v>0</v>
      </c>
      <c r="X4340" s="30">
        <v>0</v>
      </c>
      <c r="Y4340" s="33">
        <f t="shared" si="67"/>
        <v>0</v>
      </c>
      <c r="Z4340" s="32">
        <v>0</v>
      </c>
      <c r="AA4340" s="32" t="s">
        <v>2003</v>
      </c>
      <c r="AB4340" s="26">
        <v>0</v>
      </c>
      <c r="AC4340" s="33">
        <v>0</v>
      </c>
      <c r="AD4340" s="33">
        <v>0</v>
      </c>
      <c r="AE4340" s="34" t="s">
        <v>12432</v>
      </c>
      <c r="AF4340" s="10"/>
    </row>
    <row r="4341" spans="2:32" ht="60.75" customHeight="1" x14ac:dyDescent="0.5">
      <c r="B4341" s="10"/>
      <c r="C4341" s="28" t="s">
        <v>12445</v>
      </c>
      <c r="D4341" s="28" t="s">
        <v>12446</v>
      </c>
      <c r="E4341" s="29" t="s">
        <v>12447</v>
      </c>
      <c r="F4341" s="29" t="s">
        <v>2</v>
      </c>
      <c r="G4341" s="29" t="s">
        <v>11450</v>
      </c>
      <c r="H4341" s="30" t="s">
        <v>39</v>
      </c>
      <c r="I4341" s="30" t="s">
        <v>40</v>
      </c>
      <c r="J4341" s="31" t="s">
        <v>41</v>
      </c>
      <c r="K4341" s="30" t="s">
        <v>81</v>
      </c>
      <c r="L4341" s="32" t="s">
        <v>40</v>
      </c>
      <c r="M4341" s="30" t="s">
        <v>43</v>
      </c>
      <c r="N4341" s="30" t="s">
        <v>11452</v>
      </c>
      <c r="O4341" s="30" t="s">
        <v>55</v>
      </c>
      <c r="P4341" s="32" t="s">
        <v>46</v>
      </c>
      <c r="Q4341" s="32" t="s">
        <v>1558</v>
      </c>
      <c r="R4341" s="30">
        <v>11139521</v>
      </c>
      <c r="S4341" s="30">
        <v>11139521</v>
      </c>
      <c r="T4341" s="30">
        <v>2196581.66</v>
      </c>
      <c r="U4341" s="30">
        <v>2196581.66</v>
      </c>
      <c r="V4341" s="30">
        <v>2196581.66</v>
      </c>
      <c r="W4341" s="30">
        <v>2196581.66</v>
      </c>
      <c r="X4341" s="30">
        <v>2196581.66</v>
      </c>
      <c r="Y4341" s="33">
        <f t="shared" si="67"/>
        <v>19.718816096311503</v>
      </c>
      <c r="Z4341" s="32">
        <v>0</v>
      </c>
      <c r="AA4341" s="32" t="s">
        <v>2003</v>
      </c>
      <c r="AB4341" s="26">
        <v>21000</v>
      </c>
      <c r="AC4341" s="33">
        <v>0</v>
      </c>
      <c r="AD4341" s="33">
        <v>20</v>
      </c>
      <c r="AE4341" s="34" t="s">
        <v>4742</v>
      </c>
      <c r="AF4341" s="10"/>
    </row>
    <row r="4342" spans="2:32" ht="60.75" customHeight="1" x14ac:dyDescent="0.5">
      <c r="B4342" s="10"/>
      <c r="C4342" s="28" t="s">
        <v>12448</v>
      </c>
      <c r="D4342" s="28" t="s">
        <v>6843</v>
      </c>
      <c r="E4342" s="29" t="s">
        <v>12449</v>
      </c>
      <c r="F4342" s="29" t="s">
        <v>2</v>
      </c>
      <c r="G4342" s="29" t="s">
        <v>163</v>
      </c>
      <c r="H4342" s="30" t="s">
        <v>171</v>
      </c>
      <c r="I4342" s="30" t="s">
        <v>89</v>
      </c>
      <c r="J4342" s="31" t="s">
        <v>41</v>
      </c>
      <c r="K4342" s="30" t="s">
        <v>81</v>
      </c>
      <c r="L4342" s="32" t="s">
        <v>40</v>
      </c>
      <c r="M4342" s="30" t="s">
        <v>43</v>
      </c>
      <c r="N4342" s="30" t="s">
        <v>11</v>
      </c>
      <c r="O4342" s="30" t="s">
        <v>132</v>
      </c>
      <c r="P4342" s="32" t="s">
        <v>46</v>
      </c>
      <c r="Q4342" s="32" t="s">
        <v>1558</v>
      </c>
      <c r="R4342" s="30">
        <v>200000</v>
      </c>
      <c r="S4342" s="30">
        <v>200000</v>
      </c>
      <c r="T4342" s="30">
        <v>0</v>
      </c>
      <c r="U4342" s="30">
        <v>0</v>
      </c>
      <c r="V4342" s="30">
        <v>0</v>
      </c>
      <c r="W4342" s="30">
        <v>0</v>
      </c>
      <c r="X4342" s="30">
        <v>0</v>
      </c>
      <c r="Y4342" s="33">
        <f t="shared" si="67"/>
        <v>0</v>
      </c>
      <c r="Z4342" s="32">
        <v>0</v>
      </c>
      <c r="AA4342" s="32" t="s">
        <v>11461</v>
      </c>
      <c r="AB4342" s="26">
        <v>40</v>
      </c>
      <c r="AC4342" s="33">
        <v>0</v>
      </c>
      <c r="AD4342" s="33">
        <v>0</v>
      </c>
      <c r="AE4342" s="34" t="s">
        <v>4742</v>
      </c>
      <c r="AF4342" s="10"/>
    </row>
    <row r="4343" spans="2:32" ht="60.75" customHeight="1" x14ac:dyDescent="0.5">
      <c r="B4343" s="10"/>
      <c r="C4343" s="28" t="s">
        <v>12450</v>
      </c>
      <c r="D4343" s="28" t="s">
        <v>12451</v>
      </c>
      <c r="E4343" s="29" t="s">
        <v>12452</v>
      </c>
      <c r="F4343" s="29" t="s">
        <v>2</v>
      </c>
      <c r="G4343" s="29" t="s">
        <v>1733</v>
      </c>
      <c r="H4343" s="30" t="s">
        <v>12453</v>
      </c>
      <c r="I4343" s="30" t="s">
        <v>89</v>
      </c>
      <c r="J4343" s="31" t="s">
        <v>41</v>
      </c>
      <c r="K4343" s="30" t="s">
        <v>81</v>
      </c>
      <c r="L4343" s="32" t="s">
        <v>40</v>
      </c>
      <c r="M4343" s="30" t="s">
        <v>43</v>
      </c>
      <c r="N4343" s="30" t="s">
        <v>12454</v>
      </c>
      <c r="O4343" s="30" t="s">
        <v>61</v>
      </c>
      <c r="P4343" s="32" t="s">
        <v>46</v>
      </c>
      <c r="Q4343" s="32" t="s">
        <v>1558</v>
      </c>
      <c r="R4343" s="30">
        <v>235363.92</v>
      </c>
      <c r="S4343" s="30">
        <v>235363.92</v>
      </c>
      <c r="T4343" s="30">
        <v>0</v>
      </c>
      <c r="U4343" s="30">
        <v>235363.92</v>
      </c>
      <c r="V4343" s="30">
        <v>0</v>
      </c>
      <c r="W4343" s="30">
        <v>0</v>
      </c>
      <c r="X4343" s="30">
        <v>0</v>
      </c>
      <c r="Y4343" s="33">
        <f t="shared" si="67"/>
        <v>0</v>
      </c>
      <c r="Z4343" s="32">
        <v>0</v>
      </c>
      <c r="AA4343" s="32" t="s">
        <v>1559</v>
      </c>
      <c r="AB4343" s="26">
        <v>10</v>
      </c>
      <c r="AC4343" s="33">
        <v>0</v>
      </c>
      <c r="AD4343" s="33">
        <v>0</v>
      </c>
      <c r="AE4343" s="34" t="s">
        <v>11855</v>
      </c>
      <c r="AF4343" s="10"/>
    </row>
    <row r="4344" spans="2:32" ht="60.75" customHeight="1" x14ac:dyDescent="0.5">
      <c r="B4344" s="10"/>
      <c r="C4344" s="28" t="s">
        <v>12455</v>
      </c>
      <c r="D4344" s="28" t="s">
        <v>12456</v>
      </c>
      <c r="E4344" s="29" t="s">
        <v>12457</v>
      </c>
      <c r="F4344" s="29" t="s">
        <v>2</v>
      </c>
      <c r="G4344" s="29" t="s">
        <v>1733</v>
      </c>
      <c r="H4344" s="30" t="s">
        <v>12124</v>
      </c>
      <c r="I4344" s="30" t="s">
        <v>80</v>
      </c>
      <c r="J4344" s="31" t="s">
        <v>41</v>
      </c>
      <c r="K4344" s="30" t="s">
        <v>81</v>
      </c>
      <c r="L4344" s="32" t="s">
        <v>40</v>
      </c>
      <c r="M4344" s="30" t="s">
        <v>43</v>
      </c>
      <c r="N4344" s="30" t="s">
        <v>12458</v>
      </c>
      <c r="O4344" s="30" t="s">
        <v>61</v>
      </c>
      <c r="P4344" s="32" t="s">
        <v>46</v>
      </c>
      <c r="Q4344" s="32" t="s">
        <v>1558</v>
      </c>
      <c r="R4344" s="30">
        <v>117709.86</v>
      </c>
      <c r="S4344" s="30">
        <v>117709.86</v>
      </c>
      <c r="T4344" s="30">
        <v>0</v>
      </c>
      <c r="U4344" s="30">
        <v>117709.86</v>
      </c>
      <c r="V4344" s="30">
        <v>0</v>
      </c>
      <c r="W4344" s="30">
        <v>0</v>
      </c>
      <c r="X4344" s="30">
        <v>0</v>
      </c>
      <c r="Y4344" s="33">
        <f t="shared" si="67"/>
        <v>0</v>
      </c>
      <c r="Z4344" s="32">
        <v>0</v>
      </c>
      <c r="AA4344" s="32" t="s">
        <v>1559</v>
      </c>
      <c r="AB4344" s="26">
        <v>5</v>
      </c>
      <c r="AC4344" s="33">
        <v>0</v>
      </c>
      <c r="AD4344" s="33">
        <v>0</v>
      </c>
      <c r="AE4344" s="34" t="s">
        <v>11855</v>
      </c>
      <c r="AF4344" s="10"/>
    </row>
    <row r="4345" spans="2:32" ht="60.75" customHeight="1" x14ac:dyDescent="0.5">
      <c r="B4345" s="10"/>
      <c r="C4345" s="28" t="s">
        <v>12459</v>
      </c>
      <c r="D4345" s="28" t="s">
        <v>12460</v>
      </c>
      <c r="E4345" s="29" t="s">
        <v>12461</v>
      </c>
      <c r="F4345" s="29" t="s">
        <v>2</v>
      </c>
      <c r="G4345" s="29" t="s">
        <v>1733</v>
      </c>
      <c r="H4345" s="30" t="s">
        <v>8526</v>
      </c>
      <c r="I4345" s="30" t="s">
        <v>80</v>
      </c>
      <c r="J4345" s="31" t="s">
        <v>41</v>
      </c>
      <c r="K4345" s="30" t="s">
        <v>81</v>
      </c>
      <c r="L4345" s="32" t="s">
        <v>40</v>
      </c>
      <c r="M4345" s="30" t="s">
        <v>43</v>
      </c>
      <c r="N4345" s="30" t="s">
        <v>12458</v>
      </c>
      <c r="O4345" s="30" t="s">
        <v>61</v>
      </c>
      <c r="P4345" s="32" t="s">
        <v>46</v>
      </c>
      <c r="Q4345" s="32" t="s">
        <v>1558</v>
      </c>
      <c r="R4345" s="30">
        <v>98000</v>
      </c>
      <c r="S4345" s="30">
        <v>98000</v>
      </c>
      <c r="T4345" s="30">
        <v>0</v>
      </c>
      <c r="U4345" s="30">
        <v>98000</v>
      </c>
      <c r="V4345" s="30">
        <v>0</v>
      </c>
      <c r="W4345" s="30">
        <v>0</v>
      </c>
      <c r="X4345" s="30">
        <v>0</v>
      </c>
      <c r="Y4345" s="33">
        <f t="shared" si="67"/>
        <v>0</v>
      </c>
      <c r="Z4345" s="32">
        <v>0</v>
      </c>
      <c r="AA4345" s="32" t="s">
        <v>1559</v>
      </c>
      <c r="AB4345" s="26">
        <v>5</v>
      </c>
      <c r="AC4345" s="33">
        <v>0</v>
      </c>
      <c r="AD4345" s="33">
        <v>0</v>
      </c>
      <c r="AE4345" s="34" t="s">
        <v>11855</v>
      </c>
      <c r="AF4345" s="10"/>
    </row>
    <row r="4346" spans="2:32" ht="60.75" customHeight="1" x14ac:dyDescent="0.5">
      <c r="B4346" s="10"/>
      <c r="C4346" s="28" t="s">
        <v>12462</v>
      </c>
      <c r="D4346" s="28" t="s">
        <v>1638</v>
      </c>
      <c r="E4346" s="29" t="s">
        <v>12463</v>
      </c>
      <c r="F4346" s="29" t="s">
        <v>2</v>
      </c>
      <c r="G4346" s="29" t="s">
        <v>163</v>
      </c>
      <c r="H4346" s="30" t="s">
        <v>39</v>
      </c>
      <c r="I4346" s="30" t="s">
        <v>40</v>
      </c>
      <c r="J4346" s="31" t="s">
        <v>41</v>
      </c>
      <c r="K4346" s="30" t="s">
        <v>81</v>
      </c>
      <c r="L4346" s="32" t="s">
        <v>40</v>
      </c>
      <c r="M4346" s="30" t="s">
        <v>43</v>
      </c>
      <c r="N4346" s="30" t="s">
        <v>11</v>
      </c>
      <c r="O4346" s="30" t="s">
        <v>627</v>
      </c>
      <c r="P4346" s="32" t="s">
        <v>46</v>
      </c>
      <c r="Q4346" s="32" t="s">
        <v>1558</v>
      </c>
      <c r="R4346" s="30">
        <v>1172000</v>
      </c>
      <c r="S4346" s="30">
        <v>1172000</v>
      </c>
      <c r="T4346" s="30">
        <v>0</v>
      </c>
      <c r="U4346" s="30">
        <v>0</v>
      </c>
      <c r="V4346" s="30">
        <v>0</v>
      </c>
      <c r="W4346" s="30">
        <v>0</v>
      </c>
      <c r="X4346" s="30">
        <v>0</v>
      </c>
      <c r="Y4346" s="33">
        <f t="shared" si="67"/>
        <v>0</v>
      </c>
      <c r="Z4346" s="32">
        <v>0</v>
      </c>
      <c r="AA4346" s="32" t="s">
        <v>11818</v>
      </c>
      <c r="AB4346" s="26">
        <v>140</v>
      </c>
      <c r="AC4346" s="33">
        <v>0</v>
      </c>
      <c r="AD4346" s="33">
        <v>0</v>
      </c>
      <c r="AE4346" s="34" t="s">
        <v>4742</v>
      </c>
      <c r="AF4346" s="10"/>
    </row>
    <row r="4347" spans="2:32" ht="60.75" customHeight="1" x14ac:dyDescent="0.5">
      <c r="B4347" s="10"/>
      <c r="C4347" s="28" t="s">
        <v>12464</v>
      </c>
      <c r="D4347" s="28" t="s">
        <v>12465</v>
      </c>
      <c r="E4347" s="29" t="s">
        <v>12466</v>
      </c>
      <c r="F4347" s="29" t="s">
        <v>2</v>
      </c>
      <c r="G4347" s="29" t="s">
        <v>665</v>
      </c>
      <c r="H4347" s="30" t="s">
        <v>39</v>
      </c>
      <c r="I4347" s="30" t="s">
        <v>40</v>
      </c>
      <c r="J4347" s="31" t="s">
        <v>41</v>
      </c>
      <c r="K4347" s="30" t="s">
        <v>81</v>
      </c>
      <c r="L4347" s="32" t="s">
        <v>40</v>
      </c>
      <c r="M4347" s="30" t="s">
        <v>43</v>
      </c>
      <c r="N4347" s="30" t="s">
        <v>667</v>
      </c>
      <c r="O4347" s="30" t="s">
        <v>298</v>
      </c>
      <c r="P4347" s="32" t="s">
        <v>46</v>
      </c>
      <c r="Q4347" s="32" t="s">
        <v>1558</v>
      </c>
      <c r="R4347" s="30">
        <v>350700</v>
      </c>
      <c r="S4347" s="30">
        <v>350700</v>
      </c>
      <c r="T4347" s="30">
        <v>350700</v>
      </c>
      <c r="U4347" s="30">
        <v>350700</v>
      </c>
      <c r="V4347" s="30">
        <v>249032.54</v>
      </c>
      <c r="W4347" s="30">
        <v>249032.54</v>
      </c>
      <c r="X4347" s="30">
        <v>249032.54</v>
      </c>
      <c r="Y4347" s="33">
        <f t="shared" si="67"/>
        <v>71.010134017678922</v>
      </c>
      <c r="Z4347" s="32">
        <v>0</v>
      </c>
      <c r="AA4347" s="32" t="s">
        <v>2169</v>
      </c>
      <c r="AB4347" s="26">
        <v>3000</v>
      </c>
      <c r="AC4347" s="33">
        <v>0</v>
      </c>
      <c r="AD4347" s="33">
        <v>71.010000000000005</v>
      </c>
      <c r="AE4347" s="34" t="s">
        <v>5058</v>
      </c>
      <c r="AF4347" s="10"/>
    </row>
    <row r="4348" spans="2:32" ht="60.75" customHeight="1" x14ac:dyDescent="0.5">
      <c r="B4348" s="10"/>
      <c r="C4348" s="28" t="s">
        <v>12467</v>
      </c>
      <c r="D4348" s="28" t="s">
        <v>1638</v>
      </c>
      <c r="E4348" s="29" t="s">
        <v>12468</v>
      </c>
      <c r="F4348" s="29" t="s">
        <v>2</v>
      </c>
      <c r="G4348" s="29" t="s">
        <v>163</v>
      </c>
      <c r="H4348" s="30" t="s">
        <v>39</v>
      </c>
      <c r="I4348" s="30" t="s">
        <v>40</v>
      </c>
      <c r="J4348" s="31" t="s">
        <v>41</v>
      </c>
      <c r="K4348" s="30" t="s">
        <v>81</v>
      </c>
      <c r="L4348" s="32" t="s">
        <v>40</v>
      </c>
      <c r="M4348" s="30" t="s">
        <v>43</v>
      </c>
      <c r="N4348" s="30" t="s">
        <v>11</v>
      </c>
      <c r="O4348" s="30" t="s">
        <v>627</v>
      </c>
      <c r="P4348" s="32" t="s">
        <v>46</v>
      </c>
      <c r="Q4348" s="32" t="s">
        <v>1558</v>
      </c>
      <c r="R4348" s="30">
        <v>172000</v>
      </c>
      <c r="S4348" s="30">
        <v>172000</v>
      </c>
      <c r="T4348" s="30">
        <v>0</v>
      </c>
      <c r="U4348" s="30">
        <v>0</v>
      </c>
      <c r="V4348" s="30">
        <v>0</v>
      </c>
      <c r="W4348" s="30">
        <v>0</v>
      </c>
      <c r="X4348" s="30">
        <v>0</v>
      </c>
      <c r="Y4348" s="33">
        <f t="shared" si="67"/>
        <v>0</v>
      </c>
      <c r="Z4348" s="32">
        <v>0</v>
      </c>
      <c r="AA4348" s="32" t="s">
        <v>11818</v>
      </c>
      <c r="AB4348" s="26">
        <v>40</v>
      </c>
      <c r="AC4348" s="33">
        <v>0</v>
      </c>
      <c r="AD4348" s="33">
        <v>0</v>
      </c>
      <c r="AE4348" s="34" t="s">
        <v>4742</v>
      </c>
      <c r="AF4348" s="10"/>
    </row>
    <row r="4349" spans="2:32" ht="60.75" customHeight="1" x14ac:dyDescent="0.5">
      <c r="B4349" s="10"/>
      <c r="C4349" s="28" t="s">
        <v>12469</v>
      </c>
      <c r="D4349" s="28" t="s">
        <v>1638</v>
      </c>
      <c r="E4349" s="29" t="s">
        <v>12470</v>
      </c>
      <c r="F4349" s="29" t="s">
        <v>2</v>
      </c>
      <c r="G4349" s="29" t="s">
        <v>163</v>
      </c>
      <c r="H4349" s="30" t="s">
        <v>7370</v>
      </c>
      <c r="I4349" s="30" t="s">
        <v>89</v>
      </c>
      <c r="J4349" s="31" t="s">
        <v>41</v>
      </c>
      <c r="K4349" s="30" t="s">
        <v>81</v>
      </c>
      <c r="L4349" s="32" t="s">
        <v>40</v>
      </c>
      <c r="M4349" s="30" t="s">
        <v>43</v>
      </c>
      <c r="N4349" s="30" t="s">
        <v>11</v>
      </c>
      <c r="O4349" s="30" t="s">
        <v>627</v>
      </c>
      <c r="P4349" s="32" t="s">
        <v>46</v>
      </c>
      <c r="Q4349" s="32" t="s">
        <v>1558</v>
      </c>
      <c r="R4349" s="30">
        <v>66000</v>
      </c>
      <c r="S4349" s="30">
        <v>66000</v>
      </c>
      <c r="T4349" s="30">
        <v>0</v>
      </c>
      <c r="U4349" s="30">
        <v>0</v>
      </c>
      <c r="V4349" s="30">
        <v>0</v>
      </c>
      <c r="W4349" s="30">
        <v>0</v>
      </c>
      <c r="X4349" s="30">
        <v>0</v>
      </c>
      <c r="Y4349" s="33">
        <f t="shared" si="67"/>
        <v>0</v>
      </c>
      <c r="Z4349" s="32">
        <v>0</v>
      </c>
      <c r="AA4349" s="32" t="s">
        <v>11818</v>
      </c>
      <c r="AB4349" s="26">
        <v>20</v>
      </c>
      <c r="AC4349" s="33">
        <v>0</v>
      </c>
      <c r="AD4349" s="33">
        <v>0</v>
      </c>
      <c r="AE4349" s="34" t="s">
        <v>4742</v>
      </c>
      <c r="AF4349" s="10"/>
    </row>
    <row r="4350" spans="2:32" ht="60.75" customHeight="1" x14ac:dyDescent="0.5">
      <c r="B4350" s="10"/>
      <c r="C4350" s="28" t="s">
        <v>12471</v>
      </c>
      <c r="D4350" s="28" t="s">
        <v>1638</v>
      </c>
      <c r="E4350" s="29" t="s">
        <v>12472</v>
      </c>
      <c r="F4350" s="29" t="s">
        <v>2</v>
      </c>
      <c r="G4350" s="29" t="s">
        <v>163</v>
      </c>
      <c r="H4350" s="30" t="s">
        <v>163</v>
      </c>
      <c r="I4350" s="30" t="s">
        <v>80</v>
      </c>
      <c r="J4350" s="31" t="s">
        <v>41</v>
      </c>
      <c r="K4350" s="30" t="s">
        <v>81</v>
      </c>
      <c r="L4350" s="32" t="s">
        <v>40</v>
      </c>
      <c r="M4350" s="30" t="s">
        <v>43</v>
      </c>
      <c r="N4350" s="30" t="s">
        <v>11</v>
      </c>
      <c r="O4350" s="30" t="s">
        <v>132</v>
      </c>
      <c r="P4350" s="32" t="s">
        <v>46</v>
      </c>
      <c r="Q4350" s="32" t="s">
        <v>1558</v>
      </c>
      <c r="R4350" s="30">
        <v>1290000</v>
      </c>
      <c r="S4350" s="30">
        <v>1290000</v>
      </c>
      <c r="T4350" s="30">
        <v>0</v>
      </c>
      <c r="U4350" s="30">
        <v>0</v>
      </c>
      <c r="V4350" s="30">
        <v>0</v>
      </c>
      <c r="W4350" s="30">
        <v>0</v>
      </c>
      <c r="X4350" s="30">
        <v>0</v>
      </c>
      <c r="Y4350" s="33">
        <f t="shared" si="67"/>
        <v>0</v>
      </c>
      <c r="Z4350" s="32">
        <v>0</v>
      </c>
      <c r="AA4350" s="32" t="s">
        <v>11818</v>
      </c>
      <c r="AB4350" s="26">
        <v>300</v>
      </c>
      <c r="AC4350" s="33">
        <v>0</v>
      </c>
      <c r="AD4350" s="33">
        <v>0</v>
      </c>
      <c r="AE4350" s="34" t="s">
        <v>4742</v>
      </c>
      <c r="AF4350" s="10"/>
    </row>
    <row r="4351" spans="2:32" ht="60.75" customHeight="1" x14ac:dyDescent="0.5">
      <c r="B4351" s="10"/>
      <c r="C4351" s="28" t="s">
        <v>12473</v>
      </c>
      <c r="D4351" s="28" t="s">
        <v>864</v>
      </c>
      <c r="E4351" s="29" t="s">
        <v>12474</v>
      </c>
      <c r="F4351" s="29" t="s">
        <v>2</v>
      </c>
      <c r="G4351" s="29" t="s">
        <v>163</v>
      </c>
      <c r="H4351" s="30" t="s">
        <v>190</v>
      </c>
      <c r="I4351" s="30" t="s">
        <v>89</v>
      </c>
      <c r="J4351" s="31" t="s">
        <v>41</v>
      </c>
      <c r="K4351" s="30" t="s">
        <v>81</v>
      </c>
      <c r="L4351" s="32" t="s">
        <v>40</v>
      </c>
      <c r="M4351" s="30" t="s">
        <v>43</v>
      </c>
      <c r="N4351" s="30" t="s">
        <v>11</v>
      </c>
      <c r="O4351" s="30" t="s">
        <v>627</v>
      </c>
      <c r="P4351" s="32" t="s">
        <v>46</v>
      </c>
      <c r="Q4351" s="32" t="s">
        <v>1558</v>
      </c>
      <c r="R4351" s="30">
        <v>250250</v>
      </c>
      <c r="S4351" s="30">
        <v>250250</v>
      </c>
      <c r="T4351" s="30">
        <v>0</v>
      </c>
      <c r="U4351" s="30">
        <v>0</v>
      </c>
      <c r="V4351" s="30">
        <v>0</v>
      </c>
      <c r="W4351" s="30">
        <v>0</v>
      </c>
      <c r="X4351" s="30">
        <v>0</v>
      </c>
      <c r="Y4351" s="33">
        <f t="shared" si="67"/>
        <v>0</v>
      </c>
      <c r="Z4351" s="32">
        <v>0</v>
      </c>
      <c r="AA4351" s="32" t="s">
        <v>11818</v>
      </c>
      <c r="AB4351" s="26">
        <v>65</v>
      </c>
      <c r="AC4351" s="33">
        <v>0</v>
      </c>
      <c r="AD4351" s="33">
        <v>0</v>
      </c>
      <c r="AE4351" s="34" t="s">
        <v>4742</v>
      </c>
      <c r="AF4351" s="10"/>
    </row>
    <row r="4352" spans="2:32" ht="60.75" customHeight="1" x14ac:dyDescent="0.5">
      <c r="B4352" s="10"/>
      <c r="C4352" s="28" t="s">
        <v>12475</v>
      </c>
      <c r="D4352" s="28" t="s">
        <v>1849</v>
      </c>
      <c r="E4352" s="29" t="s">
        <v>12476</v>
      </c>
      <c r="F4352" s="29" t="s">
        <v>2</v>
      </c>
      <c r="G4352" s="29" t="s">
        <v>163</v>
      </c>
      <c r="H4352" s="30" t="s">
        <v>190</v>
      </c>
      <c r="I4352" s="30" t="s">
        <v>89</v>
      </c>
      <c r="J4352" s="31" t="s">
        <v>41</v>
      </c>
      <c r="K4352" s="30" t="s">
        <v>81</v>
      </c>
      <c r="L4352" s="32" t="s">
        <v>40</v>
      </c>
      <c r="M4352" s="30" t="s">
        <v>43</v>
      </c>
      <c r="N4352" s="30" t="s">
        <v>11</v>
      </c>
      <c r="O4352" s="30" t="s">
        <v>627</v>
      </c>
      <c r="P4352" s="32" t="s">
        <v>46</v>
      </c>
      <c r="Q4352" s="32" t="s">
        <v>1558</v>
      </c>
      <c r="R4352" s="30">
        <v>23077</v>
      </c>
      <c r="S4352" s="30">
        <v>23077</v>
      </c>
      <c r="T4352" s="30">
        <v>0</v>
      </c>
      <c r="U4352" s="30">
        <v>0</v>
      </c>
      <c r="V4352" s="30">
        <v>0</v>
      </c>
      <c r="W4352" s="30">
        <v>0</v>
      </c>
      <c r="X4352" s="30">
        <v>0</v>
      </c>
      <c r="Y4352" s="33">
        <f t="shared" si="67"/>
        <v>0</v>
      </c>
      <c r="Z4352" s="32">
        <v>0</v>
      </c>
      <c r="AA4352" s="32" t="s">
        <v>11818</v>
      </c>
      <c r="AB4352" s="26">
        <v>5</v>
      </c>
      <c r="AC4352" s="33">
        <v>0</v>
      </c>
      <c r="AD4352" s="33">
        <v>0</v>
      </c>
      <c r="AE4352" s="34" t="s">
        <v>4742</v>
      </c>
      <c r="AF4352" s="10"/>
    </row>
    <row r="4353" spans="2:32" ht="60.75" customHeight="1" x14ac:dyDescent="0.5">
      <c r="B4353" s="10"/>
      <c r="C4353" s="28" t="s">
        <v>12477</v>
      </c>
      <c r="D4353" s="28" t="s">
        <v>864</v>
      </c>
      <c r="E4353" s="29" t="s">
        <v>12478</v>
      </c>
      <c r="F4353" s="29" t="s">
        <v>2</v>
      </c>
      <c r="G4353" s="29" t="s">
        <v>163</v>
      </c>
      <c r="H4353" s="30" t="s">
        <v>164</v>
      </c>
      <c r="I4353" s="30" t="s">
        <v>89</v>
      </c>
      <c r="J4353" s="31" t="s">
        <v>41</v>
      </c>
      <c r="K4353" s="30" t="s">
        <v>81</v>
      </c>
      <c r="L4353" s="32" t="s">
        <v>40</v>
      </c>
      <c r="M4353" s="30" t="s">
        <v>43</v>
      </c>
      <c r="N4353" s="30" t="s">
        <v>11</v>
      </c>
      <c r="O4353" s="30" t="s">
        <v>627</v>
      </c>
      <c r="P4353" s="32" t="s">
        <v>46</v>
      </c>
      <c r="Q4353" s="32" t="s">
        <v>1558</v>
      </c>
      <c r="R4353" s="30">
        <v>327250</v>
      </c>
      <c r="S4353" s="30">
        <v>327250</v>
      </c>
      <c r="T4353" s="30">
        <v>0</v>
      </c>
      <c r="U4353" s="30">
        <v>0</v>
      </c>
      <c r="V4353" s="30">
        <v>0</v>
      </c>
      <c r="W4353" s="30">
        <v>0</v>
      </c>
      <c r="X4353" s="30">
        <v>0</v>
      </c>
      <c r="Y4353" s="33">
        <f t="shared" si="67"/>
        <v>0</v>
      </c>
      <c r="Z4353" s="32">
        <v>0</v>
      </c>
      <c r="AA4353" s="32" t="s">
        <v>11818</v>
      </c>
      <c r="AB4353" s="26">
        <v>85</v>
      </c>
      <c r="AC4353" s="33">
        <v>0</v>
      </c>
      <c r="AD4353" s="33">
        <v>0</v>
      </c>
      <c r="AE4353" s="34" t="s">
        <v>4742</v>
      </c>
      <c r="AF4353" s="10"/>
    </row>
    <row r="4354" spans="2:32" ht="60.75" customHeight="1" x14ac:dyDescent="0.5">
      <c r="B4354" s="10"/>
      <c r="C4354" s="28" t="s">
        <v>12479</v>
      </c>
      <c r="D4354" s="28" t="s">
        <v>864</v>
      </c>
      <c r="E4354" s="29" t="s">
        <v>12480</v>
      </c>
      <c r="F4354" s="29" t="s">
        <v>2</v>
      </c>
      <c r="G4354" s="29" t="s">
        <v>163</v>
      </c>
      <c r="H4354" s="30" t="s">
        <v>163</v>
      </c>
      <c r="I4354" s="30" t="s">
        <v>80</v>
      </c>
      <c r="J4354" s="31" t="s">
        <v>41</v>
      </c>
      <c r="K4354" s="30" t="s">
        <v>81</v>
      </c>
      <c r="L4354" s="32" t="s">
        <v>40</v>
      </c>
      <c r="M4354" s="30" t="s">
        <v>43</v>
      </c>
      <c r="N4354" s="30" t="s">
        <v>11</v>
      </c>
      <c r="O4354" s="30" t="s">
        <v>627</v>
      </c>
      <c r="P4354" s="32" t="s">
        <v>46</v>
      </c>
      <c r="Q4354" s="32" t="s">
        <v>1558</v>
      </c>
      <c r="R4354" s="30">
        <v>308000</v>
      </c>
      <c r="S4354" s="30">
        <v>308000</v>
      </c>
      <c r="T4354" s="30">
        <v>0</v>
      </c>
      <c r="U4354" s="30">
        <v>0</v>
      </c>
      <c r="V4354" s="30">
        <v>0</v>
      </c>
      <c r="W4354" s="30">
        <v>0</v>
      </c>
      <c r="X4354" s="30">
        <v>0</v>
      </c>
      <c r="Y4354" s="33">
        <f t="shared" si="67"/>
        <v>0</v>
      </c>
      <c r="Z4354" s="32">
        <v>0</v>
      </c>
      <c r="AA4354" s="32" t="s">
        <v>11818</v>
      </c>
      <c r="AB4354" s="26">
        <v>80</v>
      </c>
      <c r="AC4354" s="33">
        <v>0</v>
      </c>
      <c r="AD4354" s="33">
        <v>0</v>
      </c>
      <c r="AE4354" s="34" t="s">
        <v>4742</v>
      </c>
      <c r="AF4354" s="10"/>
    </row>
    <row r="4355" spans="2:32" ht="60.75" customHeight="1" x14ac:dyDescent="0.5">
      <c r="B4355" s="10"/>
      <c r="C4355" s="28" t="s">
        <v>12481</v>
      </c>
      <c r="D4355" s="28" t="s">
        <v>864</v>
      </c>
      <c r="E4355" s="29" t="s">
        <v>12482</v>
      </c>
      <c r="F4355" s="29" t="s">
        <v>2</v>
      </c>
      <c r="G4355" s="29" t="s">
        <v>163</v>
      </c>
      <c r="H4355" s="30" t="s">
        <v>218</v>
      </c>
      <c r="I4355" s="30" t="s">
        <v>89</v>
      </c>
      <c r="J4355" s="31" t="s">
        <v>41</v>
      </c>
      <c r="K4355" s="30" t="s">
        <v>81</v>
      </c>
      <c r="L4355" s="32" t="s">
        <v>40</v>
      </c>
      <c r="M4355" s="30" t="s">
        <v>43</v>
      </c>
      <c r="N4355" s="30" t="s">
        <v>11</v>
      </c>
      <c r="O4355" s="30" t="s">
        <v>627</v>
      </c>
      <c r="P4355" s="32" t="s">
        <v>46</v>
      </c>
      <c r="Q4355" s="32" t="s">
        <v>1558</v>
      </c>
      <c r="R4355" s="30">
        <v>117600</v>
      </c>
      <c r="S4355" s="30">
        <v>117600</v>
      </c>
      <c r="T4355" s="30">
        <v>0</v>
      </c>
      <c r="U4355" s="30">
        <v>0</v>
      </c>
      <c r="V4355" s="30">
        <v>0</v>
      </c>
      <c r="W4355" s="30">
        <v>0</v>
      </c>
      <c r="X4355" s="30">
        <v>0</v>
      </c>
      <c r="Y4355" s="33">
        <f t="shared" si="67"/>
        <v>0</v>
      </c>
      <c r="Z4355" s="32">
        <v>0</v>
      </c>
      <c r="AA4355" s="32" t="s">
        <v>11818</v>
      </c>
      <c r="AB4355" s="26">
        <v>35</v>
      </c>
      <c r="AC4355" s="33">
        <v>0</v>
      </c>
      <c r="AD4355" s="33">
        <v>0</v>
      </c>
      <c r="AE4355" s="34" t="s">
        <v>4742</v>
      </c>
      <c r="AF4355" s="10"/>
    </row>
    <row r="4356" spans="2:32" ht="60.75" customHeight="1" x14ac:dyDescent="0.5">
      <c r="B4356" s="10"/>
      <c r="C4356" s="28" t="s">
        <v>12483</v>
      </c>
      <c r="D4356" s="28" t="s">
        <v>12484</v>
      </c>
      <c r="E4356" s="29" t="s">
        <v>12485</v>
      </c>
      <c r="F4356" s="29" t="s">
        <v>2</v>
      </c>
      <c r="G4356" s="29" t="s">
        <v>665</v>
      </c>
      <c r="H4356" s="30" t="s">
        <v>39</v>
      </c>
      <c r="I4356" s="30" t="s">
        <v>40</v>
      </c>
      <c r="J4356" s="31" t="s">
        <v>41</v>
      </c>
      <c r="K4356" s="30" t="s">
        <v>81</v>
      </c>
      <c r="L4356" s="32" t="s">
        <v>40</v>
      </c>
      <c r="M4356" s="30" t="s">
        <v>43</v>
      </c>
      <c r="N4356" s="30" t="s">
        <v>667</v>
      </c>
      <c r="O4356" s="30" t="s">
        <v>132</v>
      </c>
      <c r="P4356" s="32" t="s">
        <v>46</v>
      </c>
      <c r="Q4356" s="32" t="s">
        <v>1558</v>
      </c>
      <c r="R4356" s="30">
        <v>292439.40000000002</v>
      </c>
      <c r="S4356" s="30">
        <v>292439.40000000002</v>
      </c>
      <c r="T4356" s="30">
        <v>292439.40000000002</v>
      </c>
      <c r="U4356" s="30">
        <v>292439.40000000002</v>
      </c>
      <c r="V4356" s="30">
        <v>282353.40000000002</v>
      </c>
      <c r="W4356" s="30">
        <v>282353.40000000002</v>
      </c>
      <c r="X4356" s="30">
        <v>282353.40000000002</v>
      </c>
      <c r="Y4356" s="33">
        <f t="shared" si="67"/>
        <v>96.551080326385573</v>
      </c>
      <c r="Z4356" s="32">
        <v>0</v>
      </c>
      <c r="AA4356" s="32" t="s">
        <v>12486</v>
      </c>
      <c r="AB4356" s="26">
        <v>3000</v>
      </c>
      <c r="AC4356" s="33">
        <v>0</v>
      </c>
      <c r="AD4356" s="33">
        <v>96.55</v>
      </c>
      <c r="AE4356" s="34" t="s">
        <v>5058</v>
      </c>
      <c r="AF4356" s="10"/>
    </row>
    <row r="4357" spans="2:32" ht="60.75" customHeight="1" x14ac:dyDescent="0.5">
      <c r="B4357" s="10"/>
      <c r="C4357" s="28" t="s">
        <v>12487</v>
      </c>
      <c r="D4357" s="28" t="s">
        <v>12488</v>
      </c>
      <c r="E4357" s="29" t="s">
        <v>5156</v>
      </c>
      <c r="F4357" s="29" t="s">
        <v>2</v>
      </c>
      <c r="G4357" s="29" t="s">
        <v>983</v>
      </c>
      <c r="H4357" s="30" t="s">
        <v>39</v>
      </c>
      <c r="I4357" s="30" t="s">
        <v>40</v>
      </c>
      <c r="J4357" s="31" t="s">
        <v>41</v>
      </c>
      <c r="K4357" s="30" t="s">
        <v>81</v>
      </c>
      <c r="L4357" s="32" t="s">
        <v>40</v>
      </c>
      <c r="M4357" s="30" t="s">
        <v>43</v>
      </c>
      <c r="N4357" s="30" t="s">
        <v>1739</v>
      </c>
      <c r="O4357" s="30" t="s">
        <v>132</v>
      </c>
      <c r="P4357" s="32" t="s">
        <v>46</v>
      </c>
      <c r="Q4357" s="32" t="s">
        <v>1558</v>
      </c>
      <c r="R4357" s="30">
        <v>543000.06000000006</v>
      </c>
      <c r="S4357" s="30">
        <v>543000.06000000006</v>
      </c>
      <c r="T4357" s="30">
        <v>543000.06000000006</v>
      </c>
      <c r="U4357" s="30">
        <v>543000.06000000006</v>
      </c>
      <c r="V4357" s="30">
        <v>543000.06000000006</v>
      </c>
      <c r="W4357" s="30">
        <v>543000.06000000006</v>
      </c>
      <c r="X4357" s="30">
        <v>543000.06000000006</v>
      </c>
      <c r="Y4357" s="33">
        <f t="shared" si="67"/>
        <v>100</v>
      </c>
      <c r="Z4357" s="32">
        <v>0</v>
      </c>
      <c r="AA4357" s="32" t="s">
        <v>9563</v>
      </c>
      <c r="AB4357" s="26">
        <v>150</v>
      </c>
      <c r="AC4357" s="33">
        <v>0</v>
      </c>
      <c r="AD4357" s="33">
        <v>100</v>
      </c>
      <c r="AE4357" s="34" t="s">
        <v>5058</v>
      </c>
      <c r="AF4357" s="10"/>
    </row>
    <row r="4358" spans="2:32" ht="60.75" customHeight="1" x14ac:dyDescent="0.5">
      <c r="B4358" s="10"/>
      <c r="C4358" s="28" t="s">
        <v>12489</v>
      </c>
      <c r="D4358" s="28" t="s">
        <v>1849</v>
      </c>
      <c r="E4358" s="29" t="s">
        <v>12490</v>
      </c>
      <c r="F4358" s="29" t="s">
        <v>2</v>
      </c>
      <c r="G4358" s="29" t="s">
        <v>163</v>
      </c>
      <c r="H4358" s="30" t="s">
        <v>218</v>
      </c>
      <c r="I4358" s="30" t="s">
        <v>89</v>
      </c>
      <c r="J4358" s="31" t="s">
        <v>41</v>
      </c>
      <c r="K4358" s="30" t="s">
        <v>81</v>
      </c>
      <c r="L4358" s="32" t="s">
        <v>40</v>
      </c>
      <c r="M4358" s="30" t="s">
        <v>43</v>
      </c>
      <c r="N4358" s="30" t="s">
        <v>11</v>
      </c>
      <c r="O4358" s="30" t="s">
        <v>627</v>
      </c>
      <c r="P4358" s="32" t="s">
        <v>46</v>
      </c>
      <c r="Q4358" s="32" t="s">
        <v>1558</v>
      </c>
      <c r="R4358" s="30">
        <v>46154</v>
      </c>
      <c r="S4358" s="30">
        <v>46154</v>
      </c>
      <c r="T4358" s="30">
        <v>0</v>
      </c>
      <c r="U4358" s="30">
        <v>0</v>
      </c>
      <c r="V4358" s="30">
        <v>0</v>
      </c>
      <c r="W4358" s="30">
        <v>0</v>
      </c>
      <c r="X4358" s="30">
        <v>0</v>
      </c>
      <c r="Y4358" s="33">
        <f t="shared" si="67"/>
        <v>0</v>
      </c>
      <c r="Z4358" s="32">
        <v>0</v>
      </c>
      <c r="AA4358" s="32" t="s">
        <v>11818</v>
      </c>
      <c r="AB4358" s="26">
        <v>10</v>
      </c>
      <c r="AC4358" s="33">
        <v>0</v>
      </c>
      <c r="AD4358" s="33">
        <v>0</v>
      </c>
      <c r="AE4358" s="34" t="s">
        <v>4742</v>
      </c>
      <c r="AF4358" s="10"/>
    </row>
    <row r="4359" spans="2:32" ht="60.75" customHeight="1" x14ac:dyDescent="0.5">
      <c r="B4359" s="10"/>
      <c r="C4359" s="28" t="s">
        <v>12491</v>
      </c>
      <c r="D4359" s="28" t="s">
        <v>12492</v>
      </c>
      <c r="E4359" s="29" t="s">
        <v>12493</v>
      </c>
      <c r="F4359" s="29" t="s">
        <v>2</v>
      </c>
      <c r="G4359" s="29" t="s">
        <v>163</v>
      </c>
      <c r="H4359" s="30" t="s">
        <v>7381</v>
      </c>
      <c r="I4359" s="30" t="s">
        <v>89</v>
      </c>
      <c r="J4359" s="31" t="s">
        <v>41</v>
      </c>
      <c r="K4359" s="30" t="s">
        <v>81</v>
      </c>
      <c r="L4359" s="32" t="s">
        <v>40</v>
      </c>
      <c r="M4359" s="30" t="s">
        <v>43</v>
      </c>
      <c r="N4359" s="30" t="s">
        <v>11</v>
      </c>
      <c r="O4359" s="30" t="s">
        <v>627</v>
      </c>
      <c r="P4359" s="32" t="s">
        <v>46</v>
      </c>
      <c r="Q4359" s="32" t="s">
        <v>1558</v>
      </c>
      <c r="R4359" s="30">
        <v>218400</v>
      </c>
      <c r="S4359" s="30">
        <v>218400</v>
      </c>
      <c r="T4359" s="30">
        <v>0</v>
      </c>
      <c r="U4359" s="30">
        <v>0</v>
      </c>
      <c r="V4359" s="30">
        <v>0</v>
      </c>
      <c r="W4359" s="30">
        <v>0</v>
      </c>
      <c r="X4359" s="30">
        <v>0</v>
      </c>
      <c r="Y4359" s="33">
        <f t="shared" si="67"/>
        <v>0</v>
      </c>
      <c r="Z4359" s="32">
        <v>0</v>
      </c>
      <c r="AA4359" s="32" t="s">
        <v>11818</v>
      </c>
      <c r="AB4359" s="26">
        <v>65</v>
      </c>
      <c r="AC4359" s="33">
        <v>0</v>
      </c>
      <c r="AD4359" s="33">
        <v>0</v>
      </c>
      <c r="AE4359" s="34" t="s">
        <v>4742</v>
      </c>
      <c r="AF4359" s="10"/>
    </row>
    <row r="4360" spans="2:32" ht="60.75" customHeight="1" x14ac:dyDescent="0.5">
      <c r="B4360" s="10"/>
      <c r="C4360" s="28" t="s">
        <v>12494</v>
      </c>
      <c r="D4360" s="28" t="s">
        <v>12495</v>
      </c>
      <c r="E4360" s="29" t="s">
        <v>12496</v>
      </c>
      <c r="F4360" s="29" t="s">
        <v>2</v>
      </c>
      <c r="G4360" s="29" t="s">
        <v>665</v>
      </c>
      <c r="H4360" s="30" t="s">
        <v>9589</v>
      </c>
      <c r="I4360" s="30" t="s">
        <v>80</v>
      </c>
      <c r="J4360" s="31" t="s">
        <v>41</v>
      </c>
      <c r="K4360" s="30" t="s">
        <v>81</v>
      </c>
      <c r="L4360" s="32" t="s">
        <v>40</v>
      </c>
      <c r="M4360" s="30" t="s">
        <v>43</v>
      </c>
      <c r="N4360" s="30" t="s">
        <v>667</v>
      </c>
      <c r="O4360" s="30" t="s">
        <v>55</v>
      </c>
      <c r="P4360" s="32" t="s">
        <v>46</v>
      </c>
      <c r="Q4360" s="32" t="s">
        <v>1558</v>
      </c>
      <c r="R4360" s="30">
        <v>89259.16</v>
      </c>
      <c r="S4360" s="30">
        <v>89259.16</v>
      </c>
      <c r="T4360" s="30">
        <v>89259.16</v>
      </c>
      <c r="U4360" s="30">
        <v>89259.16</v>
      </c>
      <c r="V4360" s="30">
        <v>86516.42</v>
      </c>
      <c r="W4360" s="30">
        <v>86516.42</v>
      </c>
      <c r="X4360" s="30">
        <v>86516.42</v>
      </c>
      <c r="Y4360" s="33">
        <f t="shared" si="67"/>
        <v>96.927217329851629</v>
      </c>
      <c r="Z4360" s="32">
        <v>0</v>
      </c>
      <c r="AA4360" s="32" t="s">
        <v>11461</v>
      </c>
      <c r="AB4360" s="26">
        <v>3079</v>
      </c>
      <c r="AC4360" s="33">
        <v>0</v>
      </c>
      <c r="AD4360" s="33">
        <v>96.93</v>
      </c>
      <c r="AE4360" s="34" t="s">
        <v>5058</v>
      </c>
      <c r="AF4360" s="10"/>
    </row>
    <row r="4361" spans="2:32" ht="60.75" customHeight="1" x14ac:dyDescent="0.5">
      <c r="B4361" s="10"/>
      <c r="C4361" s="28" t="s">
        <v>12497</v>
      </c>
      <c r="D4361" s="28" t="s">
        <v>12498</v>
      </c>
      <c r="E4361" s="29" t="s">
        <v>12499</v>
      </c>
      <c r="F4361" s="29" t="s">
        <v>2</v>
      </c>
      <c r="G4361" s="29" t="s">
        <v>983</v>
      </c>
      <c r="H4361" s="30" t="s">
        <v>39</v>
      </c>
      <c r="I4361" s="30" t="s">
        <v>320</v>
      </c>
      <c r="J4361" s="31" t="s">
        <v>41</v>
      </c>
      <c r="K4361" s="30" t="s">
        <v>81</v>
      </c>
      <c r="L4361" s="32" t="s">
        <v>40</v>
      </c>
      <c r="M4361" s="30" t="s">
        <v>43</v>
      </c>
      <c r="N4361" s="30" t="s">
        <v>1739</v>
      </c>
      <c r="O4361" s="30" t="s">
        <v>132</v>
      </c>
      <c r="P4361" s="32" t="s">
        <v>46</v>
      </c>
      <c r="Q4361" s="32" t="s">
        <v>1558</v>
      </c>
      <c r="R4361" s="30">
        <v>362000.04</v>
      </c>
      <c r="S4361" s="30">
        <v>362000.04</v>
      </c>
      <c r="T4361" s="30">
        <v>362000.04</v>
      </c>
      <c r="U4361" s="30">
        <v>362000.04</v>
      </c>
      <c r="V4361" s="30">
        <v>362000.04</v>
      </c>
      <c r="W4361" s="30">
        <v>362000.04</v>
      </c>
      <c r="X4361" s="30">
        <v>362000.04</v>
      </c>
      <c r="Y4361" s="33">
        <f t="shared" si="67"/>
        <v>100</v>
      </c>
      <c r="Z4361" s="32">
        <v>0</v>
      </c>
      <c r="AA4361" s="32" t="s">
        <v>9563</v>
      </c>
      <c r="AB4361" s="26">
        <v>100</v>
      </c>
      <c r="AC4361" s="33">
        <v>0</v>
      </c>
      <c r="AD4361" s="33">
        <v>100</v>
      </c>
      <c r="AE4361" s="34" t="s">
        <v>5058</v>
      </c>
      <c r="AF4361" s="10"/>
    </row>
    <row r="4362" spans="2:32" ht="60.75" customHeight="1" x14ac:dyDescent="0.5">
      <c r="B4362" s="10"/>
      <c r="C4362" s="28" t="s">
        <v>12500</v>
      </c>
      <c r="D4362" s="28" t="s">
        <v>12501</v>
      </c>
      <c r="E4362" s="29" t="s">
        <v>5809</v>
      </c>
      <c r="F4362" s="29" t="s">
        <v>2</v>
      </c>
      <c r="G4362" s="29" t="s">
        <v>983</v>
      </c>
      <c r="H4362" s="30" t="s">
        <v>39</v>
      </c>
      <c r="I4362" s="30" t="s">
        <v>320</v>
      </c>
      <c r="J4362" s="31" t="s">
        <v>41</v>
      </c>
      <c r="K4362" s="30" t="s">
        <v>81</v>
      </c>
      <c r="L4362" s="32" t="s">
        <v>40</v>
      </c>
      <c r="M4362" s="30" t="s">
        <v>43</v>
      </c>
      <c r="N4362" s="30" t="s">
        <v>1739</v>
      </c>
      <c r="O4362" s="30" t="s">
        <v>132</v>
      </c>
      <c r="P4362" s="32" t="s">
        <v>46</v>
      </c>
      <c r="Q4362" s="32" t="s">
        <v>1558</v>
      </c>
      <c r="R4362" s="30">
        <v>112499.7</v>
      </c>
      <c r="S4362" s="30">
        <v>112499.7</v>
      </c>
      <c r="T4362" s="30">
        <v>112499.7</v>
      </c>
      <c r="U4362" s="30">
        <v>112499.7</v>
      </c>
      <c r="V4362" s="30">
        <v>112499.7</v>
      </c>
      <c r="W4362" s="30">
        <v>112499.7</v>
      </c>
      <c r="X4362" s="30">
        <v>112499.7</v>
      </c>
      <c r="Y4362" s="33">
        <f t="shared" si="67"/>
        <v>100</v>
      </c>
      <c r="Z4362" s="32">
        <v>0</v>
      </c>
      <c r="AA4362" s="32" t="s">
        <v>9563</v>
      </c>
      <c r="AB4362" s="26">
        <v>250</v>
      </c>
      <c r="AC4362" s="33">
        <v>0</v>
      </c>
      <c r="AD4362" s="33">
        <v>100</v>
      </c>
      <c r="AE4362" s="34" t="s">
        <v>5058</v>
      </c>
      <c r="AF4362" s="10"/>
    </row>
    <row r="4363" spans="2:32" ht="60.75" customHeight="1" x14ac:dyDescent="0.5">
      <c r="B4363" s="10"/>
      <c r="C4363" s="28" t="s">
        <v>12502</v>
      </c>
      <c r="D4363" s="28" t="s">
        <v>12503</v>
      </c>
      <c r="E4363" s="29" t="s">
        <v>5161</v>
      </c>
      <c r="F4363" s="29" t="s">
        <v>2</v>
      </c>
      <c r="G4363" s="29" t="s">
        <v>983</v>
      </c>
      <c r="H4363" s="30" t="s">
        <v>39</v>
      </c>
      <c r="I4363" s="30" t="s">
        <v>320</v>
      </c>
      <c r="J4363" s="31" t="s">
        <v>41</v>
      </c>
      <c r="K4363" s="30" t="s">
        <v>81</v>
      </c>
      <c r="L4363" s="32" t="s">
        <v>40</v>
      </c>
      <c r="M4363" s="30" t="s">
        <v>43</v>
      </c>
      <c r="N4363" s="30" t="s">
        <v>1739</v>
      </c>
      <c r="O4363" s="30" t="s">
        <v>132</v>
      </c>
      <c r="P4363" s="32" t="s">
        <v>46</v>
      </c>
      <c r="Q4363" s="32" t="s">
        <v>1558</v>
      </c>
      <c r="R4363" s="30">
        <v>337499.1</v>
      </c>
      <c r="S4363" s="30">
        <v>337499.1</v>
      </c>
      <c r="T4363" s="30">
        <v>337499.1</v>
      </c>
      <c r="U4363" s="30">
        <v>337499.1</v>
      </c>
      <c r="V4363" s="30">
        <v>337499.1</v>
      </c>
      <c r="W4363" s="30">
        <v>337499.1</v>
      </c>
      <c r="X4363" s="30">
        <v>337499.1</v>
      </c>
      <c r="Y4363" s="33">
        <f t="shared" ref="Y4363:Y4426" si="68">IF(ISERROR(W4363/S4363),0,((W4363/S4363)*100))</f>
        <v>100</v>
      </c>
      <c r="Z4363" s="32">
        <v>0</v>
      </c>
      <c r="AA4363" s="32" t="s">
        <v>9563</v>
      </c>
      <c r="AB4363" s="26">
        <v>750</v>
      </c>
      <c r="AC4363" s="33">
        <v>0</v>
      </c>
      <c r="AD4363" s="33">
        <v>100</v>
      </c>
      <c r="AE4363" s="34" t="s">
        <v>5058</v>
      </c>
      <c r="AF4363" s="10"/>
    </row>
    <row r="4364" spans="2:32" ht="60.75" customHeight="1" x14ac:dyDescent="0.5">
      <c r="B4364" s="10"/>
      <c r="C4364" s="28" t="s">
        <v>12504</v>
      </c>
      <c r="D4364" s="28" t="s">
        <v>1849</v>
      </c>
      <c r="E4364" s="29" t="s">
        <v>12505</v>
      </c>
      <c r="F4364" s="29" t="s">
        <v>2</v>
      </c>
      <c r="G4364" s="29" t="s">
        <v>163</v>
      </c>
      <c r="H4364" s="30" t="s">
        <v>7381</v>
      </c>
      <c r="I4364" s="30" t="s">
        <v>89</v>
      </c>
      <c r="J4364" s="31" t="s">
        <v>41</v>
      </c>
      <c r="K4364" s="30" t="s">
        <v>81</v>
      </c>
      <c r="L4364" s="32" t="s">
        <v>40</v>
      </c>
      <c r="M4364" s="30" t="s">
        <v>43</v>
      </c>
      <c r="N4364" s="30" t="s">
        <v>11</v>
      </c>
      <c r="O4364" s="30" t="s">
        <v>627</v>
      </c>
      <c r="P4364" s="32" t="s">
        <v>46</v>
      </c>
      <c r="Q4364" s="32" t="s">
        <v>1558</v>
      </c>
      <c r="R4364" s="30">
        <v>69231</v>
      </c>
      <c r="S4364" s="30">
        <v>69231</v>
      </c>
      <c r="T4364" s="30">
        <v>0</v>
      </c>
      <c r="U4364" s="30">
        <v>0</v>
      </c>
      <c r="V4364" s="30">
        <v>0</v>
      </c>
      <c r="W4364" s="30">
        <v>0</v>
      </c>
      <c r="X4364" s="30">
        <v>0</v>
      </c>
      <c r="Y4364" s="33">
        <f t="shared" si="68"/>
        <v>0</v>
      </c>
      <c r="Z4364" s="32">
        <v>0</v>
      </c>
      <c r="AA4364" s="32" t="s">
        <v>11818</v>
      </c>
      <c r="AB4364" s="26">
        <v>15</v>
      </c>
      <c r="AC4364" s="33">
        <v>0</v>
      </c>
      <c r="AD4364" s="33">
        <v>0</v>
      </c>
      <c r="AE4364" s="34" t="s">
        <v>4742</v>
      </c>
      <c r="AF4364" s="10"/>
    </row>
    <row r="4365" spans="2:32" ht="60.75" customHeight="1" x14ac:dyDescent="0.5">
      <c r="B4365" s="10"/>
      <c r="C4365" s="28" t="s">
        <v>12506</v>
      </c>
      <c r="D4365" s="28" t="s">
        <v>5155</v>
      </c>
      <c r="E4365" s="29" t="s">
        <v>5165</v>
      </c>
      <c r="F4365" s="29" t="s">
        <v>2</v>
      </c>
      <c r="G4365" s="29" t="s">
        <v>983</v>
      </c>
      <c r="H4365" s="30" t="s">
        <v>39</v>
      </c>
      <c r="I4365" s="30" t="s">
        <v>320</v>
      </c>
      <c r="J4365" s="31" t="s">
        <v>41</v>
      </c>
      <c r="K4365" s="30" t="s">
        <v>81</v>
      </c>
      <c r="L4365" s="32" t="s">
        <v>40</v>
      </c>
      <c r="M4365" s="30" t="s">
        <v>43</v>
      </c>
      <c r="N4365" s="30" t="s">
        <v>1739</v>
      </c>
      <c r="O4365" s="30" t="s">
        <v>132</v>
      </c>
      <c r="P4365" s="32" t="s">
        <v>46</v>
      </c>
      <c r="Q4365" s="32" t="s">
        <v>1558</v>
      </c>
      <c r="R4365" s="30">
        <v>400000</v>
      </c>
      <c r="S4365" s="30">
        <v>400000</v>
      </c>
      <c r="T4365" s="30">
        <v>400000</v>
      </c>
      <c r="U4365" s="30">
        <v>400000</v>
      </c>
      <c r="V4365" s="30">
        <v>400000</v>
      </c>
      <c r="W4365" s="30">
        <v>400000</v>
      </c>
      <c r="X4365" s="30">
        <v>400000</v>
      </c>
      <c r="Y4365" s="33">
        <f t="shared" si="68"/>
        <v>100</v>
      </c>
      <c r="Z4365" s="32">
        <v>0</v>
      </c>
      <c r="AA4365" s="32" t="s">
        <v>12486</v>
      </c>
      <c r="AB4365" s="26">
        <v>47000</v>
      </c>
      <c r="AC4365" s="33">
        <v>0</v>
      </c>
      <c r="AD4365" s="33">
        <v>100</v>
      </c>
      <c r="AE4365" s="34" t="s">
        <v>5058</v>
      </c>
      <c r="AF4365" s="10"/>
    </row>
    <row r="4366" spans="2:32" ht="60.75" customHeight="1" x14ac:dyDescent="0.5">
      <c r="B4366" s="10"/>
      <c r="C4366" s="28" t="s">
        <v>12507</v>
      </c>
      <c r="D4366" s="28" t="s">
        <v>864</v>
      </c>
      <c r="E4366" s="29" t="s">
        <v>12508</v>
      </c>
      <c r="F4366" s="29" t="s">
        <v>2</v>
      </c>
      <c r="G4366" s="29" t="s">
        <v>163</v>
      </c>
      <c r="H4366" s="30" t="s">
        <v>12509</v>
      </c>
      <c r="I4366" s="30" t="s">
        <v>89</v>
      </c>
      <c r="J4366" s="31" t="s">
        <v>41</v>
      </c>
      <c r="K4366" s="30" t="s">
        <v>81</v>
      </c>
      <c r="L4366" s="32" t="s">
        <v>40</v>
      </c>
      <c r="M4366" s="30" t="s">
        <v>43</v>
      </c>
      <c r="N4366" s="30" t="s">
        <v>11</v>
      </c>
      <c r="O4366" s="30" t="s">
        <v>627</v>
      </c>
      <c r="P4366" s="32" t="s">
        <v>46</v>
      </c>
      <c r="Q4366" s="32" t="s">
        <v>1558</v>
      </c>
      <c r="R4366" s="30">
        <v>151200</v>
      </c>
      <c r="S4366" s="30">
        <v>151200</v>
      </c>
      <c r="T4366" s="30">
        <v>0</v>
      </c>
      <c r="U4366" s="30">
        <v>0</v>
      </c>
      <c r="V4366" s="30">
        <v>0</v>
      </c>
      <c r="W4366" s="30">
        <v>0</v>
      </c>
      <c r="X4366" s="30">
        <v>0</v>
      </c>
      <c r="Y4366" s="33">
        <f t="shared" si="68"/>
        <v>0</v>
      </c>
      <c r="Z4366" s="32">
        <v>0</v>
      </c>
      <c r="AA4366" s="32" t="s">
        <v>11818</v>
      </c>
      <c r="AB4366" s="26">
        <v>45</v>
      </c>
      <c r="AC4366" s="33">
        <v>0</v>
      </c>
      <c r="AD4366" s="33">
        <v>0</v>
      </c>
      <c r="AE4366" s="34" t="s">
        <v>4742</v>
      </c>
      <c r="AF4366" s="10"/>
    </row>
    <row r="4367" spans="2:32" ht="60.75" customHeight="1" x14ac:dyDescent="0.5">
      <c r="B4367" s="10"/>
      <c r="C4367" s="28" t="s">
        <v>12510</v>
      </c>
      <c r="D4367" s="28" t="s">
        <v>12511</v>
      </c>
      <c r="E4367" s="29" t="s">
        <v>12512</v>
      </c>
      <c r="F4367" s="29" t="s">
        <v>2</v>
      </c>
      <c r="G4367" s="29" t="s">
        <v>1733</v>
      </c>
      <c r="H4367" s="30" t="s">
        <v>2438</v>
      </c>
      <c r="I4367" s="30" t="s">
        <v>89</v>
      </c>
      <c r="J4367" s="31" t="s">
        <v>41</v>
      </c>
      <c r="K4367" s="30" t="s">
        <v>81</v>
      </c>
      <c r="L4367" s="32" t="s">
        <v>40</v>
      </c>
      <c r="M4367" s="30" t="s">
        <v>43</v>
      </c>
      <c r="N4367" s="30" t="s">
        <v>12454</v>
      </c>
      <c r="O4367" s="30" t="s">
        <v>61</v>
      </c>
      <c r="P4367" s="32" t="s">
        <v>46</v>
      </c>
      <c r="Q4367" s="32" t="s">
        <v>1558</v>
      </c>
      <c r="R4367" s="30">
        <v>48926.22</v>
      </c>
      <c r="S4367" s="30">
        <v>48926.22</v>
      </c>
      <c r="T4367" s="30">
        <v>0</v>
      </c>
      <c r="U4367" s="30">
        <v>48926.22</v>
      </c>
      <c r="V4367" s="30">
        <v>0</v>
      </c>
      <c r="W4367" s="30">
        <v>0</v>
      </c>
      <c r="X4367" s="30">
        <v>0</v>
      </c>
      <c r="Y4367" s="33">
        <f t="shared" si="68"/>
        <v>0</v>
      </c>
      <c r="Z4367" s="32">
        <v>0</v>
      </c>
      <c r="AA4367" s="32" t="s">
        <v>1559</v>
      </c>
      <c r="AB4367" s="26">
        <v>5</v>
      </c>
      <c r="AC4367" s="33">
        <v>0</v>
      </c>
      <c r="AD4367" s="33">
        <v>0</v>
      </c>
      <c r="AE4367" s="34" t="s">
        <v>11855</v>
      </c>
      <c r="AF4367" s="10"/>
    </row>
    <row r="4368" spans="2:32" ht="60.75" customHeight="1" x14ac:dyDescent="0.5">
      <c r="B4368" s="10"/>
      <c r="C4368" s="28" t="s">
        <v>12513</v>
      </c>
      <c r="D4368" s="28" t="s">
        <v>12514</v>
      </c>
      <c r="E4368" s="29" t="s">
        <v>12515</v>
      </c>
      <c r="F4368" s="29" t="s">
        <v>2</v>
      </c>
      <c r="G4368" s="29" t="s">
        <v>1733</v>
      </c>
      <c r="H4368" s="30" t="s">
        <v>39</v>
      </c>
      <c r="I4368" s="30" t="s">
        <v>40</v>
      </c>
      <c r="J4368" s="31" t="s">
        <v>41</v>
      </c>
      <c r="K4368" s="30" t="s">
        <v>81</v>
      </c>
      <c r="L4368" s="32" t="s">
        <v>40</v>
      </c>
      <c r="M4368" s="30" t="s">
        <v>43</v>
      </c>
      <c r="N4368" s="30" t="s">
        <v>1734</v>
      </c>
      <c r="O4368" s="30" t="s">
        <v>401</v>
      </c>
      <c r="P4368" s="32" t="s">
        <v>46</v>
      </c>
      <c r="Q4368" s="32" t="s">
        <v>1558</v>
      </c>
      <c r="R4368" s="30">
        <v>5938640.0300000003</v>
      </c>
      <c r="S4368" s="30">
        <v>5938640.0300000003</v>
      </c>
      <c r="T4368" s="30">
        <v>0</v>
      </c>
      <c r="U4368" s="30">
        <v>5938640.0300000003</v>
      </c>
      <c r="V4368" s="30">
        <v>0</v>
      </c>
      <c r="W4368" s="30">
        <v>0</v>
      </c>
      <c r="X4368" s="30">
        <v>0</v>
      </c>
      <c r="Y4368" s="33">
        <f t="shared" si="68"/>
        <v>0</v>
      </c>
      <c r="Z4368" s="32">
        <v>0</v>
      </c>
      <c r="AA4368" s="32" t="s">
        <v>1559</v>
      </c>
      <c r="AB4368" s="26">
        <v>0</v>
      </c>
      <c r="AC4368" s="33">
        <v>0</v>
      </c>
      <c r="AD4368" s="33">
        <v>0</v>
      </c>
      <c r="AE4368" s="34" t="s">
        <v>11855</v>
      </c>
      <c r="AF4368" s="10"/>
    </row>
    <row r="4369" spans="2:32" ht="60.75" customHeight="1" x14ac:dyDescent="0.5">
      <c r="B4369" s="10"/>
      <c r="C4369" s="28" t="s">
        <v>12516</v>
      </c>
      <c r="D4369" s="28" t="s">
        <v>12517</v>
      </c>
      <c r="E4369" s="29" t="s">
        <v>12518</v>
      </c>
      <c r="F4369" s="29" t="s">
        <v>2</v>
      </c>
      <c r="G4369" s="29" t="s">
        <v>1733</v>
      </c>
      <c r="H4369" s="30" t="s">
        <v>39</v>
      </c>
      <c r="I4369" s="30" t="s">
        <v>40</v>
      </c>
      <c r="J4369" s="31" t="s">
        <v>41</v>
      </c>
      <c r="K4369" s="30" t="s">
        <v>81</v>
      </c>
      <c r="L4369" s="32" t="s">
        <v>40</v>
      </c>
      <c r="M4369" s="30" t="s">
        <v>43</v>
      </c>
      <c r="N4369" s="30" t="s">
        <v>4295</v>
      </c>
      <c r="O4369" s="30" t="s">
        <v>61</v>
      </c>
      <c r="P4369" s="32" t="s">
        <v>46</v>
      </c>
      <c r="Q4369" s="32" t="s">
        <v>1558</v>
      </c>
      <c r="R4369" s="30">
        <v>1000000</v>
      </c>
      <c r="S4369" s="30">
        <v>1000000</v>
      </c>
      <c r="T4369" s="30">
        <v>0</v>
      </c>
      <c r="U4369" s="30">
        <v>1000000</v>
      </c>
      <c r="V4369" s="30">
        <v>0</v>
      </c>
      <c r="W4369" s="30">
        <v>0</v>
      </c>
      <c r="X4369" s="30">
        <v>0</v>
      </c>
      <c r="Y4369" s="33">
        <f t="shared" si="68"/>
        <v>0</v>
      </c>
      <c r="Z4369" s="32">
        <v>0</v>
      </c>
      <c r="AA4369" s="32" t="s">
        <v>1809</v>
      </c>
      <c r="AB4369" s="26">
        <v>0</v>
      </c>
      <c r="AC4369" s="33">
        <v>0</v>
      </c>
      <c r="AD4369" s="33">
        <v>0</v>
      </c>
      <c r="AE4369" s="34" t="s">
        <v>12519</v>
      </c>
      <c r="AF4369" s="10"/>
    </row>
    <row r="4370" spans="2:32" ht="60.75" customHeight="1" x14ac:dyDescent="0.5">
      <c r="B4370" s="10"/>
      <c r="C4370" s="28" t="s">
        <v>12520</v>
      </c>
      <c r="D4370" s="28" t="s">
        <v>864</v>
      </c>
      <c r="E4370" s="29" t="s">
        <v>12521</v>
      </c>
      <c r="F4370" s="29" t="s">
        <v>2</v>
      </c>
      <c r="G4370" s="29" t="s">
        <v>163</v>
      </c>
      <c r="H4370" s="30" t="s">
        <v>206</v>
      </c>
      <c r="I4370" s="30" t="s">
        <v>89</v>
      </c>
      <c r="J4370" s="31" t="s">
        <v>41</v>
      </c>
      <c r="K4370" s="30" t="s">
        <v>81</v>
      </c>
      <c r="L4370" s="32" t="s">
        <v>40</v>
      </c>
      <c r="M4370" s="30" t="s">
        <v>43</v>
      </c>
      <c r="N4370" s="30" t="s">
        <v>11</v>
      </c>
      <c r="O4370" s="30" t="s">
        <v>627</v>
      </c>
      <c r="P4370" s="32" t="s">
        <v>46</v>
      </c>
      <c r="Q4370" s="32" t="s">
        <v>1558</v>
      </c>
      <c r="R4370" s="30">
        <v>184800</v>
      </c>
      <c r="S4370" s="30">
        <v>184800</v>
      </c>
      <c r="T4370" s="30">
        <v>0</v>
      </c>
      <c r="U4370" s="30">
        <v>0</v>
      </c>
      <c r="V4370" s="30">
        <v>0</v>
      </c>
      <c r="W4370" s="30">
        <v>0</v>
      </c>
      <c r="X4370" s="30">
        <v>0</v>
      </c>
      <c r="Y4370" s="33">
        <f t="shared" si="68"/>
        <v>0</v>
      </c>
      <c r="Z4370" s="32">
        <v>0</v>
      </c>
      <c r="AA4370" s="32" t="s">
        <v>11818</v>
      </c>
      <c r="AB4370" s="26">
        <v>55</v>
      </c>
      <c r="AC4370" s="33">
        <v>0</v>
      </c>
      <c r="AD4370" s="33">
        <v>0</v>
      </c>
      <c r="AE4370" s="34" t="s">
        <v>5058</v>
      </c>
      <c r="AF4370" s="10"/>
    </row>
    <row r="4371" spans="2:32" ht="60.75" customHeight="1" x14ac:dyDescent="0.5">
      <c r="B4371" s="10"/>
      <c r="C4371" s="28" t="s">
        <v>12522</v>
      </c>
      <c r="D4371" s="28" t="s">
        <v>864</v>
      </c>
      <c r="E4371" s="29" t="s">
        <v>12523</v>
      </c>
      <c r="F4371" s="29" t="s">
        <v>2</v>
      </c>
      <c r="G4371" s="29" t="s">
        <v>163</v>
      </c>
      <c r="H4371" s="30" t="s">
        <v>182</v>
      </c>
      <c r="I4371" s="30" t="s">
        <v>89</v>
      </c>
      <c r="J4371" s="31" t="s">
        <v>41</v>
      </c>
      <c r="K4371" s="30" t="s">
        <v>81</v>
      </c>
      <c r="L4371" s="32" t="s">
        <v>40</v>
      </c>
      <c r="M4371" s="30" t="s">
        <v>43</v>
      </c>
      <c r="N4371" s="30" t="s">
        <v>1643</v>
      </c>
      <c r="O4371" s="30" t="s">
        <v>627</v>
      </c>
      <c r="P4371" s="32" t="s">
        <v>46</v>
      </c>
      <c r="Q4371" s="32" t="s">
        <v>1558</v>
      </c>
      <c r="R4371" s="30">
        <v>151200</v>
      </c>
      <c r="S4371" s="30">
        <v>151200</v>
      </c>
      <c r="T4371" s="30">
        <v>0</v>
      </c>
      <c r="U4371" s="30">
        <v>0</v>
      </c>
      <c r="V4371" s="30">
        <v>0</v>
      </c>
      <c r="W4371" s="30">
        <v>0</v>
      </c>
      <c r="X4371" s="30">
        <v>0</v>
      </c>
      <c r="Y4371" s="33">
        <f t="shared" si="68"/>
        <v>0</v>
      </c>
      <c r="Z4371" s="32">
        <v>0</v>
      </c>
      <c r="AA4371" s="32" t="s">
        <v>11818</v>
      </c>
      <c r="AB4371" s="26">
        <v>35</v>
      </c>
      <c r="AC4371" s="33">
        <v>0</v>
      </c>
      <c r="AD4371" s="33">
        <v>0</v>
      </c>
      <c r="AE4371" s="34" t="s">
        <v>5058</v>
      </c>
      <c r="AF4371" s="10"/>
    </row>
    <row r="4372" spans="2:32" ht="60.75" customHeight="1" x14ac:dyDescent="0.5">
      <c r="B4372" s="10"/>
      <c r="C4372" s="28" t="s">
        <v>12524</v>
      </c>
      <c r="D4372" s="28" t="s">
        <v>12525</v>
      </c>
      <c r="E4372" s="29" t="s">
        <v>12526</v>
      </c>
      <c r="F4372" s="29" t="s">
        <v>2</v>
      </c>
      <c r="G4372" s="29" t="s">
        <v>1733</v>
      </c>
      <c r="H4372" s="30" t="s">
        <v>39</v>
      </c>
      <c r="I4372" s="30" t="s">
        <v>40</v>
      </c>
      <c r="J4372" s="31" t="s">
        <v>41</v>
      </c>
      <c r="K4372" s="30" t="s">
        <v>81</v>
      </c>
      <c r="L4372" s="32" t="s">
        <v>40</v>
      </c>
      <c r="M4372" s="30" t="s">
        <v>43</v>
      </c>
      <c r="N4372" s="30" t="s">
        <v>5560</v>
      </c>
      <c r="O4372" s="30" t="s">
        <v>61</v>
      </c>
      <c r="P4372" s="32" t="s">
        <v>46</v>
      </c>
      <c r="Q4372" s="32" t="s">
        <v>1558</v>
      </c>
      <c r="R4372" s="30">
        <v>549242.59</v>
      </c>
      <c r="S4372" s="30">
        <v>549242.59</v>
      </c>
      <c r="T4372" s="30">
        <v>0</v>
      </c>
      <c r="U4372" s="30">
        <v>549242.59</v>
      </c>
      <c r="V4372" s="30">
        <v>0</v>
      </c>
      <c r="W4372" s="30">
        <v>0</v>
      </c>
      <c r="X4372" s="30">
        <v>0</v>
      </c>
      <c r="Y4372" s="33">
        <f t="shared" si="68"/>
        <v>0</v>
      </c>
      <c r="Z4372" s="32">
        <v>0</v>
      </c>
      <c r="AA4372" s="32" t="s">
        <v>1809</v>
      </c>
      <c r="AB4372" s="26">
        <v>0</v>
      </c>
      <c r="AC4372" s="33">
        <v>0</v>
      </c>
      <c r="AD4372" s="33">
        <v>0</v>
      </c>
      <c r="AE4372" s="34" t="s">
        <v>12519</v>
      </c>
      <c r="AF4372" s="10"/>
    </row>
    <row r="4373" spans="2:32" ht="60.75" customHeight="1" x14ac:dyDescent="0.5">
      <c r="B4373" s="10"/>
      <c r="C4373" s="28" t="s">
        <v>12527</v>
      </c>
      <c r="D4373" s="28" t="s">
        <v>1849</v>
      </c>
      <c r="E4373" s="29" t="s">
        <v>12528</v>
      </c>
      <c r="F4373" s="29" t="s">
        <v>2</v>
      </c>
      <c r="G4373" s="29" t="s">
        <v>163</v>
      </c>
      <c r="H4373" s="30" t="s">
        <v>163</v>
      </c>
      <c r="I4373" s="30" t="s">
        <v>80</v>
      </c>
      <c r="J4373" s="31" t="s">
        <v>41</v>
      </c>
      <c r="K4373" s="30" t="s">
        <v>81</v>
      </c>
      <c r="L4373" s="32" t="s">
        <v>40</v>
      </c>
      <c r="M4373" s="30" t="s">
        <v>43</v>
      </c>
      <c r="N4373" s="30" t="s">
        <v>11</v>
      </c>
      <c r="O4373" s="30" t="s">
        <v>627</v>
      </c>
      <c r="P4373" s="32" t="s">
        <v>46</v>
      </c>
      <c r="Q4373" s="32" t="s">
        <v>1558</v>
      </c>
      <c r="R4373" s="30">
        <v>288000</v>
      </c>
      <c r="S4373" s="30">
        <v>288000</v>
      </c>
      <c r="T4373" s="30">
        <v>0</v>
      </c>
      <c r="U4373" s="30">
        <v>0</v>
      </c>
      <c r="V4373" s="30">
        <v>0</v>
      </c>
      <c r="W4373" s="30">
        <v>0</v>
      </c>
      <c r="X4373" s="30">
        <v>0</v>
      </c>
      <c r="Y4373" s="33">
        <f t="shared" si="68"/>
        <v>0</v>
      </c>
      <c r="Z4373" s="32">
        <v>0</v>
      </c>
      <c r="AA4373" s="32" t="s">
        <v>11818</v>
      </c>
      <c r="AB4373" s="26">
        <v>120</v>
      </c>
      <c r="AC4373" s="33">
        <v>0</v>
      </c>
      <c r="AD4373" s="33">
        <v>0</v>
      </c>
      <c r="AE4373" s="34" t="s">
        <v>5058</v>
      </c>
      <c r="AF4373" s="10"/>
    </row>
    <row r="4374" spans="2:32" ht="60.75" customHeight="1" x14ac:dyDescent="0.5">
      <c r="B4374" s="10"/>
      <c r="C4374" s="28" t="s">
        <v>12529</v>
      </c>
      <c r="D4374" s="28" t="s">
        <v>2430</v>
      </c>
      <c r="E4374" s="29" t="s">
        <v>12530</v>
      </c>
      <c r="F4374" s="29" t="s">
        <v>2</v>
      </c>
      <c r="G4374" s="29" t="s">
        <v>163</v>
      </c>
      <c r="H4374" s="30" t="s">
        <v>210</v>
      </c>
      <c r="I4374" s="30" t="s">
        <v>89</v>
      </c>
      <c r="J4374" s="31" t="s">
        <v>41</v>
      </c>
      <c r="K4374" s="30" t="s">
        <v>81</v>
      </c>
      <c r="L4374" s="32" t="s">
        <v>40</v>
      </c>
      <c r="M4374" s="30" t="s">
        <v>43</v>
      </c>
      <c r="N4374" s="30" t="s">
        <v>11</v>
      </c>
      <c r="O4374" s="30" t="s">
        <v>55</v>
      </c>
      <c r="P4374" s="32" t="s">
        <v>46</v>
      </c>
      <c r="Q4374" s="32" t="s">
        <v>1558</v>
      </c>
      <c r="R4374" s="30">
        <v>58800</v>
      </c>
      <c r="S4374" s="30">
        <v>58800</v>
      </c>
      <c r="T4374" s="30">
        <v>0</v>
      </c>
      <c r="U4374" s="30">
        <v>0</v>
      </c>
      <c r="V4374" s="30">
        <v>0</v>
      </c>
      <c r="W4374" s="30">
        <v>0</v>
      </c>
      <c r="X4374" s="30">
        <v>0</v>
      </c>
      <c r="Y4374" s="33">
        <f t="shared" si="68"/>
        <v>0</v>
      </c>
      <c r="Z4374" s="32">
        <v>0</v>
      </c>
      <c r="AA4374" s="32" t="s">
        <v>11461</v>
      </c>
      <c r="AB4374" s="26">
        <v>30</v>
      </c>
      <c r="AC4374" s="33">
        <v>0</v>
      </c>
      <c r="AD4374" s="33">
        <v>0</v>
      </c>
      <c r="AE4374" s="34" t="s">
        <v>5058</v>
      </c>
      <c r="AF4374" s="10"/>
    </row>
    <row r="4375" spans="2:32" ht="60.75" customHeight="1" x14ac:dyDescent="0.5">
      <c r="B4375" s="10"/>
      <c r="C4375" s="28" t="s">
        <v>12531</v>
      </c>
      <c r="D4375" s="28" t="s">
        <v>6818</v>
      </c>
      <c r="E4375" s="29" t="s">
        <v>12532</v>
      </c>
      <c r="F4375" s="29" t="s">
        <v>2</v>
      </c>
      <c r="G4375" s="29" t="s">
        <v>163</v>
      </c>
      <c r="H4375" s="30" t="s">
        <v>210</v>
      </c>
      <c r="I4375" s="30" t="s">
        <v>89</v>
      </c>
      <c r="J4375" s="31" t="s">
        <v>41</v>
      </c>
      <c r="K4375" s="30" t="s">
        <v>81</v>
      </c>
      <c r="L4375" s="32" t="s">
        <v>40</v>
      </c>
      <c r="M4375" s="30" t="s">
        <v>43</v>
      </c>
      <c r="N4375" s="30" t="s">
        <v>11</v>
      </c>
      <c r="O4375" s="30" t="s">
        <v>55</v>
      </c>
      <c r="P4375" s="32" t="s">
        <v>46</v>
      </c>
      <c r="Q4375" s="32" t="s">
        <v>1558</v>
      </c>
      <c r="R4375" s="30">
        <v>52600</v>
      </c>
      <c r="S4375" s="30">
        <v>52600</v>
      </c>
      <c r="T4375" s="30">
        <v>0</v>
      </c>
      <c r="U4375" s="30">
        <v>0</v>
      </c>
      <c r="V4375" s="30">
        <v>0</v>
      </c>
      <c r="W4375" s="30">
        <v>0</v>
      </c>
      <c r="X4375" s="30">
        <v>0</v>
      </c>
      <c r="Y4375" s="33">
        <f t="shared" si="68"/>
        <v>0</v>
      </c>
      <c r="Z4375" s="32">
        <v>0</v>
      </c>
      <c r="AA4375" s="32" t="s">
        <v>11461</v>
      </c>
      <c r="AB4375" s="26">
        <v>30</v>
      </c>
      <c r="AC4375" s="33">
        <v>0</v>
      </c>
      <c r="AD4375" s="33">
        <v>0</v>
      </c>
      <c r="AE4375" s="34" t="s">
        <v>5058</v>
      </c>
      <c r="AF4375" s="10"/>
    </row>
    <row r="4376" spans="2:32" ht="60.75" customHeight="1" x14ac:dyDescent="0.5">
      <c r="B4376" s="10"/>
      <c r="C4376" s="28" t="s">
        <v>12533</v>
      </c>
      <c r="D4376" s="28" t="s">
        <v>12534</v>
      </c>
      <c r="E4376" s="29" t="s">
        <v>12535</v>
      </c>
      <c r="F4376" s="29" t="s">
        <v>2</v>
      </c>
      <c r="G4376" s="29" t="s">
        <v>163</v>
      </c>
      <c r="H4376" s="30" t="s">
        <v>210</v>
      </c>
      <c r="I4376" s="30" t="s">
        <v>89</v>
      </c>
      <c r="J4376" s="31" t="s">
        <v>41</v>
      </c>
      <c r="K4376" s="30" t="s">
        <v>81</v>
      </c>
      <c r="L4376" s="32" t="s">
        <v>40</v>
      </c>
      <c r="M4376" s="30" t="s">
        <v>43</v>
      </c>
      <c r="N4376" s="30" t="s">
        <v>11</v>
      </c>
      <c r="O4376" s="30" t="s">
        <v>627</v>
      </c>
      <c r="P4376" s="32" t="s">
        <v>46</v>
      </c>
      <c r="Q4376" s="32" t="s">
        <v>1558</v>
      </c>
      <c r="R4376" s="30">
        <v>44000</v>
      </c>
      <c r="S4376" s="30">
        <v>44000</v>
      </c>
      <c r="T4376" s="30">
        <v>0</v>
      </c>
      <c r="U4376" s="30">
        <v>0</v>
      </c>
      <c r="V4376" s="30">
        <v>0</v>
      </c>
      <c r="W4376" s="30">
        <v>0</v>
      </c>
      <c r="X4376" s="30">
        <v>0</v>
      </c>
      <c r="Y4376" s="33">
        <f t="shared" si="68"/>
        <v>0</v>
      </c>
      <c r="Z4376" s="32">
        <v>0</v>
      </c>
      <c r="AA4376" s="32" t="s">
        <v>11818</v>
      </c>
      <c r="AB4376" s="26">
        <v>10</v>
      </c>
      <c r="AC4376" s="33">
        <v>0</v>
      </c>
      <c r="AD4376" s="33">
        <v>0</v>
      </c>
      <c r="AE4376" s="34" t="s">
        <v>12536</v>
      </c>
      <c r="AF4376" s="10"/>
    </row>
    <row r="4377" spans="2:32" ht="60.75" customHeight="1" x14ac:dyDescent="0.5">
      <c r="B4377" s="10"/>
      <c r="C4377" s="28" t="s">
        <v>12537</v>
      </c>
      <c r="D4377" s="28" t="s">
        <v>2430</v>
      </c>
      <c r="E4377" s="29" t="s">
        <v>12538</v>
      </c>
      <c r="F4377" s="29" t="s">
        <v>2</v>
      </c>
      <c r="G4377" s="29" t="s">
        <v>163</v>
      </c>
      <c r="H4377" s="30" t="s">
        <v>163</v>
      </c>
      <c r="I4377" s="30" t="s">
        <v>80</v>
      </c>
      <c r="J4377" s="31" t="s">
        <v>41</v>
      </c>
      <c r="K4377" s="30" t="s">
        <v>81</v>
      </c>
      <c r="L4377" s="32" t="s">
        <v>40</v>
      </c>
      <c r="M4377" s="30" t="s">
        <v>43</v>
      </c>
      <c r="N4377" s="30" t="s">
        <v>11</v>
      </c>
      <c r="O4377" s="30" t="s">
        <v>55</v>
      </c>
      <c r="P4377" s="32" t="s">
        <v>46</v>
      </c>
      <c r="Q4377" s="32" t="s">
        <v>1558</v>
      </c>
      <c r="R4377" s="30">
        <v>120000</v>
      </c>
      <c r="S4377" s="30">
        <v>120000</v>
      </c>
      <c r="T4377" s="30">
        <v>0</v>
      </c>
      <c r="U4377" s="30">
        <v>0</v>
      </c>
      <c r="V4377" s="30">
        <v>0</v>
      </c>
      <c r="W4377" s="30">
        <v>0</v>
      </c>
      <c r="X4377" s="30">
        <v>0</v>
      </c>
      <c r="Y4377" s="33">
        <f t="shared" si="68"/>
        <v>0</v>
      </c>
      <c r="Z4377" s="32">
        <v>0</v>
      </c>
      <c r="AA4377" s="32" t="s">
        <v>11461</v>
      </c>
      <c r="AB4377" s="26">
        <v>80</v>
      </c>
      <c r="AC4377" s="33">
        <v>0</v>
      </c>
      <c r="AD4377" s="33">
        <v>0</v>
      </c>
      <c r="AE4377" s="34" t="s">
        <v>5058</v>
      </c>
      <c r="AF4377" s="10"/>
    </row>
    <row r="4378" spans="2:32" ht="60.75" customHeight="1" x14ac:dyDescent="0.5">
      <c r="B4378" s="10"/>
      <c r="C4378" s="28" t="s">
        <v>12539</v>
      </c>
      <c r="D4378" s="28" t="s">
        <v>6843</v>
      </c>
      <c r="E4378" s="29" t="s">
        <v>12540</v>
      </c>
      <c r="F4378" s="29" t="s">
        <v>2</v>
      </c>
      <c r="G4378" s="29" t="s">
        <v>163</v>
      </c>
      <c r="H4378" s="30" t="s">
        <v>6801</v>
      </c>
      <c r="I4378" s="30" t="s">
        <v>89</v>
      </c>
      <c r="J4378" s="31" t="s">
        <v>41</v>
      </c>
      <c r="K4378" s="30" t="s">
        <v>81</v>
      </c>
      <c r="L4378" s="32" t="s">
        <v>40</v>
      </c>
      <c r="M4378" s="30" t="s">
        <v>43</v>
      </c>
      <c r="N4378" s="30" t="s">
        <v>11</v>
      </c>
      <c r="O4378" s="30" t="s">
        <v>132</v>
      </c>
      <c r="P4378" s="32" t="s">
        <v>46</v>
      </c>
      <c r="Q4378" s="32" t="s">
        <v>1558</v>
      </c>
      <c r="R4378" s="30">
        <v>60000</v>
      </c>
      <c r="S4378" s="30">
        <v>22000</v>
      </c>
      <c r="T4378" s="30">
        <v>0</v>
      </c>
      <c r="U4378" s="30">
        <v>0</v>
      </c>
      <c r="V4378" s="30">
        <v>0</v>
      </c>
      <c r="W4378" s="30">
        <v>0</v>
      </c>
      <c r="X4378" s="30">
        <v>0</v>
      </c>
      <c r="Y4378" s="33">
        <f t="shared" si="68"/>
        <v>0</v>
      </c>
      <c r="Z4378" s="32">
        <v>0</v>
      </c>
      <c r="AA4378" s="32" t="s">
        <v>11461</v>
      </c>
      <c r="AB4378" s="26">
        <v>25</v>
      </c>
      <c r="AC4378" s="33">
        <v>0</v>
      </c>
      <c r="AD4378" s="33">
        <v>0</v>
      </c>
      <c r="AE4378" s="34" t="s">
        <v>5058</v>
      </c>
      <c r="AF4378" s="10"/>
    </row>
    <row r="4379" spans="2:32" ht="60.75" customHeight="1" x14ac:dyDescent="0.5">
      <c r="B4379" s="10"/>
      <c r="C4379" s="28" t="s">
        <v>12541</v>
      </c>
      <c r="D4379" s="28" t="s">
        <v>1638</v>
      </c>
      <c r="E4379" s="29" t="s">
        <v>12542</v>
      </c>
      <c r="F4379" s="29" t="s">
        <v>2</v>
      </c>
      <c r="G4379" s="29" t="s">
        <v>163</v>
      </c>
      <c r="H4379" s="30" t="s">
        <v>6801</v>
      </c>
      <c r="I4379" s="30" t="s">
        <v>89</v>
      </c>
      <c r="J4379" s="31" t="s">
        <v>41</v>
      </c>
      <c r="K4379" s="30" t="s">
        <v>81</v>
      </c>
      <c r="L4379" s="32" t="s">
        <v>40</v>
      </c>
      <c r="M4379" s="30" t="s">
        <v>43</v>
      </c>
      <c r="N4379" s="30" t="s">
        <v>11</v>
      </c>
      <c r="O4379" s="30" t="s">
        <v>627</v>
      </c>
      <c r="P4379" s="32" t="s">
        <v>46</v>
      </c>
      <c r="Q4379" s="32" t="s">
        <v>1558</v>
      </c>
      <c r="R4379" s="30">
        <v>22000</v>
      </c>
      <c r="S4379" s="30">
        <v>22000</v>
      </c>
      <c r="T4379" s="30">
        <v>0</v>
      </c>
      <c r="U4379" s="30">
        <v>0</v>
      </c>
      <c r="V4379" s="30">
        <v>0</v>
      </c>
      <c r="W4379" s="30">
        <v>0</v>
      </c>
      <c r="X4379" s="30">
        <v>0</v>
      </c>
      <c r="Y4379" s="33">
        <f t="shared" si="68"/>
        <v>0</v>
      </c>
      <c r="Z4379" s="32">
        <v>0</v>
      </c>
      <c r="AA4379" s="32" t="s">
        <v>11818</v>
      </c>
      <c r="AB4379" s="26">
        <v>5</v>
      </c>
      <c r="AC4379" s="33">
        <v>0</v>
      </c>
      <c r="AD4379" s="33">
        <v>0</v>
      </c>
      <c r="AE4379" s="34" t="s">
        <v>5058</v>
      </c>
      <c r="AF4379" s="10"/>
    </row>
    <row r="4380" spans="2:32" ht="60.75" customHeight="1" x14ac:dyDescent="0.5">
      <c r="B4380" s="10"/>
      <c r="C4380" s="28" t="s">
        <v>12543</v>
      </c>
      <c r="D4380" s="28" t="s">
        <v>6818</v>
      </c>
      <c r="E4380" s="29" t="s">
        <v>12544</v>
      </c>
      <c r="F4380" s="29" t="s">
        <v>2</v>
      </c>
      <c r="G4380" s="29" t="s">
        <v>163</v>
      </c>
      <c r="H4380" s="30" t="s">
        <v>182</v>
      </c>
      <c r="I4380" s="30" t="s">
        <v>89</v>
      </c>
      <c r="J4380" s="31" t="s">
        <v>41</v>
      </c>
      <c r="K4380" s="30" t="s">
        <v>81</v>
      </c>
      <c r="L4380" s="32" t="s">
        <v>40</v>
      </c>
      <c r="M4380" s="30" t="s">
        <v>43</v>
      </c>
      <c r="N4380" s="30" t="s">
        <v>11</v>
      </c>
      <c r="O4380" s="30" t="s">
        <v>55</v>
      </c>
      <c r="P4380" s="32" t="s">
        <v>46</v>
      </c>
      <c r="Q4380" s="32" t="s">
        <v>1558</v>
      </c>
      <c r="R4380" s="30">
        <v>47340</v>
      </c>
      <c r="S4380" s="30">
        <v>47340</v>
      </c>
      <c r="T4380" s="30">
        <v>0</v>
      </c>
      <c r="U4380" s="30">
        <v>0</v>
      </c>
      <c r="V4380" s="30">
        <v>0</v>
      </c>
      <c r="W4380" s="30">
        <v>0</v>
      </c>
      <c r="X4380" s="30">
        <v>0</v>
      </c>
      <c r="Y4380" s="33">
        <f t="shared" si="68"/>
        <v>0</v>
      </c>
      <c r="Z4380" s="32">
        <v>0</v>
      </c>
      <c r="AA4380" s="32" t="s">
        <v>11461</v>
      </c>
      <c r="AB4380" s="26">
        <v>60</v>
      </c>
      <c r="AC4380" s="33">
        <v>0</v>
      </c>
      <c r="AD4380" s="33">
        <v>0</v>
      </c>
      <c r="AE4380" s="34" t="s">
        <v>5058</v>
      </c>
      <c r="AF4380" s="10"/>
    </row>
    <row r="4381" spans="2:32" ht="60.75" customHeight="1" x14ac:dyDescent="0.5">
      <c r="B4381" s="10"/>
      <c r="C4381" s="28" t="s">
        <v>12545</v>
      </c>
      <c r="D4381" s="28" t="s">
        <v>12546</v>
      </c>
      <c r="E4381" s="29" t="s">
        <v>12547</v>
      </c>
      <c r="F4381" s="29" t="s">
        <v>2</v>
      </c>
      <c r="G4381" s="29" t="s">
        <v>1733</v>
      </c>
      <c r="H4381" s="30" t="s">
        <v>39</v>
      </c>
      <c r="I4381" s="30" t="s">
        <v>40</v>
      </c>
      <c r="J4381" s="31" t="s">
        <v>41</v>
      </c>
      <c r="K4381" s="30" t="s">
        <v>81</v>
      </c>
      <c r="L4381" s="32" t="s">
        <v>40</v>
      </c>
      <c r="M4381" s="30" t="s">
        <v>43</v>
      </c>
      <c r="N4381" s="30" t="s">
        <v>4295</v>
      </c>
      <c r="O4381" s="30" t="s">
        <v>61</v>
      </c>
      <c r="P4381" s="32" t="s">
        <v>46</v>
      </c>
      <c r="Q4381" s="32" t="s">
        <v>1558</v>
      </c>
      <c r="R4381" s="30">
        <v>11415852.109999999</v>
      </c>
      <c r="S4381" s="30">
        <v>11415852.109999999</v>
      </c>
      <c r="T4381" s="30">
        <v>0</v>
      </c>
      <c r="U4381" s="30">
        <v>11415852.109999999</v>
      </c>
      <c r="V4381" s="30">
        <v>0</v>
      </c>
      <c r="W4381" s="30">
        <v>0</v>
      </c>
      <c r="X4381" s="30">
        <v>0</v>
      </c>
      <c r="Y4381" s="33">
        <f t="shared" si="68"/>
        <v>0</v>
      </c>
      <c r="Z4381" s="32">
        <v>0</v>
      </c>
      <c r="AA4381" s="32" t="s">
        <v>1820</v>
      </c>
      <c r="AB4381" s="26">
        <v>0</v>
      </c>
      <c r="AC4381" s="33">
        <v>0</v>
      </c>
      <c r="AD4381" s="33">
        <v>0</v>
      </c>
      <c r="AE4381" s="34" t="s">
        <v>12548</v>
      </c>
      <c r="AF4381" s="10"/>
    </row>
    <row r="4382" spans="2:32" ht="60.75" customHeight="1" x14ac:dyDescent="0.5">
      <c r="B4382" s="10"/>
      <c r="C4382" s="28" t="s">
        <v>12549</v>
      </c>
      <c r="D4382" s="28" t="s">
        <v>2430</v>
      </c>
      <c r="E4382" s="29" t="s">
        <v>12550</v>
      </c>
      <c r="F4382" s="29" t="s">
        <v>2</v>
      </c>
      <c r="G4382" s="29" t="s">
        <v>163</v>
      </c>
      <c r="H4382" s="30" t="s">
        <v>182</v>
      </c>
      <c r="I4382" s="30" t="s">
        <v>89</v>
      </c>
      <c r="J4382" s="31" t="s">
        <v>41</v>
      </c>
      <c r="K4382" s="30" t="s">
        <v>81</v>
      </c>
      <c r="L4382" s="32" t="s">
        <v>40</v>
      </c>
      <c r="M4382" s="30" t="s">
        <v>43</v>
      </c>
      <c r="N4382" s="30" t="s">
        <v>11</v>
      </c>
      <c r="O4382" s="30" t="s">
        <v>55</v>
      </c>
      <c r="P4382" s="32" t="s">
        <v>46</v>
      </c>
      <c r="Q4382" s="32" t="s">
        <v>1558</v>
      </c>
      <c r="R4382" s="30">
        <v>72000</v>
      </c>
      <c r="S4382" s="30">
        <v>72000</v>
      </c>
      <c r="T4382" s="30">
        <v>0</v>
      </c>
      <c r="U4382" s="30">
        <v>0</v>
      </c>
      <c r="V4382" s="30">
        <v>0</v>
      </c>
      <c r="W4382" s="30">
        <v>0</v>
      </c>
      <c r="X4382" s="30">
        <v>0</v>
      </c>
      <c r="Y4382" s="33">
        <f t="shared" si="68"/>
        <v>0</v>
      </c>
      <c r="Z4382" s="32">
        <v>0</v>
      </c>
      <c r="AA4382" s="32" t="s">
        <v>11461</v>
      </c>
      <c r="AB4382" s="26">
        <v>50</v>
      </c>
      <c r="AC4382" s="33">
        <v>0</v>
      </c>
      <c r="AD4382" s="33">
        <v>0</v>
      </c>
      <c r="AE4382" s="34" t="s">
        <v>5058</v>
      </c>
      <c r="AF4382" s="10"/>
    </row>
    <row r="4383" spans="2:32" ht="60.75" customHeight="1" x14ac:dyDescent="0.5">
      <c r="B4383" s="10"/>
      <c r="C4383" s="28" t="s">
        <v>12551</v>
      </c>
      <c r="D4383" s="28" t="s">
        <v>12552</v>
      </c>
      <c r="E4383" s="29" t="s">
        <v>12553</v>
      </c>
      <c r="F4383" s="29" t="s">
        <v>2</v>
      </c>
      <c r="G4383" s="29" t="s">
        <v>163</v>
      </c>
      <c r="H4383" s="30" t="s">
        <v>171</v>
      </c>
      <c r="I4383" s="30" t="s">
        <v>89</v>
      </c>
      <c r="J4383" s="31" t="s">
        <v>41</v>
      </c>
      <c r="K4383" s="30" t="s">
        <v>81</v>
      </c>
      <c r="L4383" s="32" t="s">
        <v>40</v>
      </c>
      <c r="M4383" s="30" t="s">
        <v>43</v>
      </c>
      <c r="N4383" s="30" t="s">
        <v>11</v>
      </c>
      <c r="O4383" s="30" t="s">
        <v>627</v>
      </c>
      <c r="P4383" s="32" t="s">
        <v>46</v>
      </c>
      <c r="Q4383" s="32" t="s">
        <v>1558</v>
      </c>
      <c r="R4383" s="30">
        <v>54000</v>
      </c>
      <c r="S4383" s="30">
        <v>54000</v>
      </c>
      <c r="T4383" s="30">
        <v>0</v>
      </c>
      <c r="U4383" s="30">
        <v>0</v>
      </c>
      <c r="V4383" s="30">
        <v>0</v>
      </c>
      <c r="W4383" s="30">
        <v>0</v>
      </c>
      <c r="X4383" s="30">
        <v>0</v>
      </c>
      <c r="Y4383" s="33">
        <f t="shared" si="68"/>
        <v>0</v>
      </c>
      <c r="Z4383" s="32">
        <v>0</v>
      </c>
      <c r="AA4383" s="32" t="s">
        <v>11818</v>
      </c>
      <c r="AB4383" s="26">
        <v>30</v>
      </c>
      <c r="AC4383" s="33">
        <v>0</v>
      </c>
      <c r="AD4383" s="33">
        <v>0</v>
      </c>
      <c r="AE4383" s="34" t="s">
        <v>5058</v>
      </c>
      <c r="AF4383" s="10"/>
    </row>
    <row r="4384" spans="2:32" ht="60.75" customHeight="1" x14ac:dyDescent="0.5">
      <c r="B4384" s="10"/>
      <c r="C4384" s="28" t="s">
        <v>12554</v>
      </c>
      <c r="D4384" s="28" t="s">
        <v>1777</v>
      </c>
      <c r="E4384" s="29" t="s">
        <v>12555</v>
      </c>
      <c r="F4384" s="29" t="s">
        <v>2</v>
      </c>
      <c r="G4384" s="29" t="s">
        <v>163</v>
      </c>
      <c r="H4384" s="30" t="s">
        <v>168</v>
      </c>
      <c r="I4384" s="30" t="s">
        <v>89</v>
      </c>
      <c r="J4384" s="31" t="s">
        <v>41</v>
      </c>
      <c r="K4384" s="30" t="s">
        <v>81</v>
      </c>
      <c r="L4384" s="32" t="s">
        <v>40</v>
      </c>
      <c r="M4384" s="30" t="s">
        <v>43</v>
      </c>
      <c r="N4384" s="30" t="s">
        <v>11</v>
      </c>
      <c r="O4384" s="30" t="s">
        <v>627</v>
      </c>
      <c r="P4384" s="32" t="s">
        <v>46</v>
      </c>
      <c r="Q4384" s="32" t="s">
        <v>1558</v>
      </c>
      <c r="R4384" s="30">
        <v>27000</v>
      </c>
      <c r="S4384" s="30">
        <v>27000</v>
      </c>
      <c r="T4384" s="30">
        <v>0</v>
      </c>
      <c r="U4384" s="30">
        <v>0</v>
      </c>
      <c r="V4384" s="30">
        <v>0</v>
      </c>
      <c r="W4384" s="30">
        <v>0</v>
      </c>
      <c r="X4384" s="30">
        <v>0</v>
      </c>
      <c r="Y4384" s="33">
        <f t="shared" si="68"/>
        <v>0</v>
      </c>
      <c r="Z4384" s="32">
        <v>0</v>
      </c>
      <c r="AA4384" s="32" t="s">
        <v>11818</v>
      </c>
      <c r="AB4384" s="26">
        <v>18</v>
      </c>
      <c r="AC4384" s="33">
        <v>0</v>
      </c>
      <c r="AD4384" s="33">
        <v>0</v>
      </c>
      <c r="AE4384" s="34" t="s">
        <v>5058</v>
      </c>
      <c r="AF4384" s="10"/>
    </row>
    <row r="4385" spans="2:32" ht="60.75" customHeight="1" x14ac:dyDescent="0.5">
      <c r="B4385" s="10"/>
      <c r="C4385" s="28" t="s">
        <v>12556</v>
      </c>
      <c r="D4385" s="28" t="s">
        <v>1638</v>
      </c>
      <c r="E4385" s="29" t="s">
        <v>12557</v>
      </c>
      <c r="F4385" s="29" t="s">
        <v>2</v>
      </c>
      <c r="G4385" s="29" t="s">
        <v>163</v>
      </c>
      <c r="H4385" s="30" t="s">
        <v>168</v>
      </c>
      <c r="I4385" s="30" t="s">
        <v>89</v>
      </c>
      <c r="J4385" s="31" t="s">
        <v>41</v>
      </c>
      <c r="K4385" s="30" t="s">
        <v>81</v>
      </c>
      <c r="L4385" s="32" t="s">
        <v>40</v>
      </c>
      <c r="M4385" s="30" t="s">
        <v>43</v>
      </c>
      <c r="N4385" s="30" t="s">
        <v>11</v>
      </c>
      <c r="O4385" s="30" t="s">
        <v>627</v>
      </c>
      <c r="P4385" s="32" t="s">
        <v>46</v>
      </c>
      <c r="Q4385" s="32" t="s">
        <v>1558</v>
      </c>
      <c r="R4385" s="30">
        <v>154000</v>
      </c>
      <c r="S4385" s="30">
        <v>154000</v>
      </c>
      <c r="T4385" s="30">
        <v>0</v>
      </c>
      <c r="U4385" s="30">
        <v>0</v>
      </c>
      <c r="V4385" s="30">
        <v>0</v>
      </c>
      <c r="W4385" s="30">
        <v>0</v>
      </c>
      <c r="X4385" s="30">
        <v>0</v>
      </c>
      <c r="Y4385" s="33">
        <f t="shared" si="68"/>
        <v>0</v>
      </c>
      <c r="Z4385" s="32">
        <v>0</v>
      </c>
      <c r="AA4385" s="32" t="s">
        <v>11818</v>
      </c>
      <c r="AB4385" s="26">
        <v>35</v>
      </c>
      <c r="AC4385" s="33">
        <v>0</v>
      </c>
      <c r="AD4385" s="33">
        <v>0</v>
      </c>
      <c r="AE4385" s="34" t="s">
        <v>5058</v>
      </c>
      <c r="AF4385" s="10"/>
    </row>
    <row r="4386" spans="2:32" ht="60.75" customHeight="1" x14ac:dyDescent="0.5">
      <c r="B4386" s="10"/>
      <c r="C4386" s="28" t="s">
        <v>12558</v>
      </c>
      <c r="D4386" s="28" t="s">
        <v>1777</v>
      </c>
      <c r="E4386" s="29" t="s">
        <v>12559</v>
      </c>
      <c r="F4386" s="29" t="s">
        <v>2</v>
      </c>
      <c r="G4386" s="29" t="s">
        <v>163</v>
      </c>
      <c r="H4386" s="30" t="s">
        <v>6893</v>
      </c>
      <c r="I4386" s="30" t="s">
        <v>89</v>
      </c>
      <c r="J4386" s="31" t="s">
        <v>41</v>
      </c>
      <c r="K4386" s="30" t="s">
        <v>81</v>
      </c>
      <c r="L4386" s="32" t="s">
        <v>40</v>
      </c>
      <c r="M4386" s="30" t="s">
        <v>43</v>
      </c>
      <c r="N4386" s="30" t="s">
        <v>11</v>
      </c>
      <c r="O4386" s="30" t="s">
        <v>627</v>
      </c>
      <c r="P4386" s="32" t="s">
        <v>46</v>
      </c>
      <c r="Q4386" s="32" t="s">
        <v>1558</v>
      </c>
      <c r="R4386" s="30">
        <v>9000</v>
      </c>
      <c r="S4386" s="30">
        <v>9000</v>
      </c>
      <c r="T4386" s="30">
        <v>0</v>
      </c>
      <c r="U4386" s="30">
        <v>0</v>
      </c>
      <c r="V4386" s="30">
        <v>0</v>
      </c>
      <c r="W4386" s="30">
        <v>0</v>
      </c>
      <c r="X4386" s="30">
        <v>0</v>
      </c>
      <c r="Y4386" s="33">
        <f t="shared" si="68"/>
        <v>0</v>
      </c>
      <c r="Z4386" s="32">
        <v>0</v>
      </c>
      <c r="AA4386" s="32" t="s">
        <v>11818</v>
      </c>
      <c r="AB4386" s="26">
        <v>24</v>
      </c>
      <c r="AC4386" s="33">
        <v>0</v>
      </c>
      <c r="AD4386" s="33">
        <v>0</v>
      </c>
      <c r="AE4386" s="34" t="s">
        <v>5058</v>
      </c>
      <c r="AF4386" s="10"/>
    </row>
    <row r="4387" spans="2:32" ht="60.75" customHeight="1" x14ac:dyDescent="0.5">
      <c r="B4387" s="10"/>
      <c r="C4387" s="28" t="s">
        <v>12560</v>
      </c>
      <c r="D4387" s="28" t="s">
        <v>12534</v>
      </c>
      <c r="E4387" s="29" t="s">
        <v>12561</v>
      </c>
      <c r="F4387" s="29" t="s">
        <v>2</v>
      </c>
      <c r="G4387" s="29" t="s">
        <v>163</v>
      </c>
      <c r="H4387" s="30" t="s">
        <v>6893</v>
      </c>
      <c r="I4387" s="30" t="s">
        <v>89</v>
      </c>
      <c r="J4387" s="31" t="s">
        <v>41</v>
      </c>
      <c r="K4387" s="30" t="s">
        <v>81</v>
      </c>
      <c r="L4387" s="32" t="s">
        <v>40</v>
      </c>
      <c r="M4387" s="30" t="s">
        <v>43</v>
      </c>
      <c r="N4387" s="30" t="s">
        <v>11</v>
      </c>
      <c r="O4387" s="30" t="s">
        <v>627</v>
      </c>
      <c r="P4387" s="32" t="s">
        <v>46</v>
      </c>
      <c r="Q4387" s="32" t="s">
        <v>1558</v>
      </c>
      <c r="R4387" s="30">
        <v>88000</v>
      </c>
      <c r="S4387" s="30">
        <v>88000</v>
      </c>
      <c r="T4387" s="30">
        <v>0</v>
      </c>
      <c r="U4387" s="30">
        <v>0</v>
      </c>
      <c r="V4387" s="30">
        <v>0</v>
      </c>
      <c r="W4387" s="30">
        <v>0</v>
      </c>
      <c r="X4387" s="30">
        <v>0</v>
      </c>
      <c r="Y4387" s="33">
        <f t="shared" si="68"/>
        <v>0</v>
      </c>
      <c r="Z4387" s="32">
        <v>0</v>
      </c>
      <c r="AA4387" s="32" t="s">
        <v>11818</v>
      </c>
      <c r="AB4387" s="26">
        <v>24</v>
      </c>
      <c r="AC4387" s="33">
        <v>0</v>
      </c>
      <c r="AD4387" s="33">
        <v>0</v>
      </c>
      <c r="AE4387" s="34" t="s">
        <v>5058</v>
      </c>
      <c r="AF4387" s="10"/>
    </row>
    <row r="4388" spans="2:32" ht="60.75" customHeight="1" x14ac:dyDescent="0.5">
      <c r="B4388" s="10"/>
      <c r="C4388" s="28" t="s">
        <v>12562</v>
      </c>
      <c r="D4388" s="28" t="s">
        <v>1777</v>
      </c>
      <c r="E4388" s="29" t="s">
        <v>12563</v>
      </c>
      <c r="F4388" s="29" t="s">
        <v>2</v>
      </c>
      <c r="G4388" s="29" t="s">
        <v>163</v>
      </c>
      <c r="H4388" s="30" t="s">
        <v>6816</v>
      </c>
      <c r="I4388" s="30" t="s">
        <v>89</v>
      </c>
      <c r="J4388" s="31" t="s">
        <v>41</v>
      </c>
      <c r="K4388" s="30" t="s">
        <v>81</v>
      </c>
      <c r="L4388" s="32" t="s">
        <v>40</v>
      </c>
      <c r="M4388" s="30" t="s">
        <v>43</v>
      </c>
      <c r="N4388" s="30" t="s">
        <v>11</v>
      </c>
      <c r="O4388" s="30" t="s">
        <v>627</v>
      </c>
      <c r="P4388" s="32" t="s">
        <v>46</v>
      </c>
      <c r="Q4388" s="32" t="s">
        <v>1558</v>
      </c>
      <c r="R4388" s="30">
        <v>36000</v>
      </c>
      <c r="S4388" s="30">
        <v>36000</v>
      </c>
      <c r="T4388" s="30">
        <v>0</v>
      </c>
      <c r="U4388" s="30">
        <v>0</v>
      </c>
      <c r="V4388" s="30">
        <v>0</v>
      </c>
      <c r="W4388" s="30">
        <v>0</v>
      </c>
      <c r="X4388" s="30">
        <v>0</v>
      </c>
      <c r="Y4388" s="33">
        <f t="shared" si="68"/>
        <v>0</v>
      </c>
      <c r="Z4388" s="32">
        <v>0</v>
      </c>
      <c r="AA4388" s="32" t="s">
        <v>11818</v>
      </c>
      <c r="AB4388" s="26">
        <v>24</v>
      </c>
      <c r="AC4388" s="33">
        <v>0</v>
      </c>
      <c r="AD4388" s="33">
        <v>0</v>
      </c>
      <c r="AE4388" s="34" t="s">
        <v>5058</v>
      </c>
      <c r="AF4388" s="10"/>
    </row>
    <row r="4389" spans="2:32" ht="60.75" customHeight="1" x14ac:dyDescent="0.5">
      <c r="B4389" s="10"/>
      <c r="C4389" s="28" t="s">
        <v>12564</v>
      </c>
      <c r="D4389" s="28" t="s">
        <v>12534</v>
      </c>
      <c r="E4389" s="29" t="s">
        <v>12565</v>
      </c>
      <c r="F4389" s="29" t="s">
        <v>2</v>
      </c>
      <c r="G4389" s="29" t="s">
        <v>163</v>
      </c>
      <c r="H4389" s="30" t="s">
        <v>6816</v>
      </c>
      <c r="I4389" s="30" t="s">
        <v>89</v>
      </c>
      <c r="J4389" s="31" t="s">
        <v>41</v>
      </c>
      <c r="K4389" s="30" t="s">
        <v>81</v>
      </c>
      <c r="L4389" s="32" t="s">
        <v>40</v>
      </c>
      <c r="M4389" s="30" t="s">
        <v>43</v>
      </c>
      <c r="N4389" s="30" t="s">
        <v>1643</v>
      </c>
      <c r="O4389" s="30" t="s">
        <v>627</v>
      </c>
      <c r="P4389" s="32" t="s">
        <v>46</v>
      </c>
      <c r="Q4389" s="32" t="s">
        <v>1558</v>
      </c>
      <c r="R4389" s="30">
        <v>154000</v>
      </c>
      <c r="S4389" s="30">
        <v>154000</v>
      </c>
      <c r="T4389" s="30">
        <v>0</v>
      </c>
      <c r="U4389" s="30">
        <v>0</v>
      </c>
      <c r="V4389" s="30">
        <v>0</v>
      </c>
      <c r="W4389" s="30">
        <v>0</v>
      </c>
      <c r="X4389" s="30">
        <v>0</v>
      </c>
      <c r="Y4389" s="33">
        <f t="shared" si="68"/>
        <v>0</v>
      </c>
      <c r="Z4389" s="32">
        <v>0</v>
      </c>
      <c r="AA4389" s="32" t="s">
        <v>11818</v>
      </c>
      <c r="AB4389" s="26">
        <v>42</v>
      </c>
      <c r="AC4389" s="33">
        <v>0</v>
      </c>
      <c r="AD4389" s="33">
        <v>0</v>
      </c>
      <c r="AE4389" s="34" t="s">
        <v>5058</v>
      </c>
      <c r="AF4389" s="10"/>
    </row>
    <row r="4390" spans="2:32" ht="60.75" customHeight="1" x14ac:dyDescent="0.5">
      <c r="B4390" s="10"/>
      <c r="C4390" s="28" t="s">
        <v>12566</v>
      </c>
      <c r="D4390" s="28" t="s">
        <v>1777</v>
      </c>
      <c r="E4390" s="29" t="s">
        <v>12567</v>
      </c>
      <c r="F4390" s="29" t="s">
        <v>2</v>
      </c>
      <c r="G4390" s="29" t="s">
        <v>163</v>
      </c>
      <c r="H4390" s="30" t="s">
        <v>7386</v>
      </c>
      <c r="I4390" s="30" t="s">
        <v>89</v>
      </c>
      <c r="J4390" s="31" t="s">
        <v>41</v>
      </c>
      <c r="K4390" s="30" t="s">
        <v>81</v>
      </c>
      <c r="L4390" s="32" t="s">
        <v>40</v>
      </c>
      <c r="M4390" s="30" t="s">
        <v>43</v>
      </c>
      <c r="N4390" s="30" t="s">
        <v>11</v>
      </c>
      <c r="O4390" s="30" t="s">
        <v>627</v>
      </c>
      <c r="P4390" s="32" t="s">
        <v>46</v>
      </c>
      <c r="Q4390" s="32" t="s">
        <v>1558</v>
      </c>
      <c r="R4390" s="30">
        <v>36000</v>
      </c>
      <c r="S4390" s="30">
        <v>36000</v>
      </c>
      <c r="T4390" s="30">
        <v>0</v>
      </c>
      <c r="U4390" s="30">
        <v>0</v>
      </c>
      <c r="V4390" s="30">
        <v>0</v>
      </c>
      <c r="W4390" s="30">
        <v>0</v>
      </c>
      <c r="X4390" s="30">
        <v>0</v>
      </c>
      <c r="Y4390" s="33">
        <f t="shared" si="68"/>
        <v>0</v>
      </c>
      <c r="Z4390" s="32">
        <v>0</v>
      </c>
      <c r="AA4390" s="32" t="s">
        <v>11818</v>
      </c>
      <c r="AB4390" s="26">
        <v>4</v>
      </c>
      <c r="AC4390" s="33">
        <v>0</v>
      </c>
      <c r="AD4390" s="33">
        <v>0</v>
      </c>
      <c r="AE4390" s="34" t="s">
        <v>5058</v>
      </c>
      <c r="AF4390" s="10"/>
    </row>
    <row r="4391" spans="2:32" ht="60.75" customHeight="1" x14ac:dyDescent="0.5">
      <c r="B4391" s="10"/>
      <c r="C4391" s="28" t="s">
        <v>12568</v>
      </c>
      <c r="D4391" s="28" t="s">
        <v>12534</v>
      </c>
      <c r="E4391" s="29" t="s">
        <v>12569</v>
      </c>
      <c r="F4391" s="29" t="s">
        <v>2</v>
      </c>
      <c r="G4391" s="29" t="s">
        <v>163</v>
      </c>
      <c r="H4391" s="30" t="s">
        <v>7386</v>
      </c>
      <c r="I4391" s="30" t="s">
        <v>89</v>
      </c>
      <c r="J4391" s="31" t="s">
        <v>41</v>
      </c>
      <c r="K4391" s="30" t="s">
        <v>81</v>
      </c>
      <c r="L4391" s="32" t="s">
        <v>40</v>
      </c>
      <c r="M4391" s="30" t="s">
        <v>43</v>
      </c>
      <c r="N4391" s="30" t="s">
        <v>11</v>
      </c>
      <c r="O4391" s="30" t="s">
        <v>627</v>
      </c>
      <c r="P4391" s="32" t="s">
        <v>46</v>
      </c>
      <c r="Q4391" s="32" t="s">
        <v>1558</v>
      </c>
      <c r="R4391" s="30">
        <v>22000</v>
      </c>
      <c r="S4391" s="30">
        <v>22000</v>
      </c>
      <c r="T4391" s="30">
        <v>0</v>
      </c>
      <c r="U4391" s="30">
        <v>0</v>
      </c>
      <c r="V4391" s="30">
        <v>0</v>
      </c>
      <c r="W4391" s="30">
        <v>0</v>
      </c>
      <c r="X4391" s="30">
        <v>0</v>
      </c>
      <c r="Y4391" s="33">
        <f t="shared" si="68"/>
        <v>0</v>
      </c>
      <c r="Z4391" s="32">
        <v>0</v>
      </c>
      <c r="AA4391" s="32" t="s">
        <v>11818</v>
      </c>
      <c r="AB4391" s="26">
        <v>6</v>
      </c>
      <c r="AC4391" s="33">
        <v>0</v>
      </c>
      <c r="AD4391" s="33">
        <v>0</v>
      </c>
      <c r="AE4391" s="34" t="s">
        <v>5058</v>
      </c>
      <c r="AF4391" s="10"/>
    </row>
    <row r="4392" spans="2:32" ht="60.75" customHeight="1" x14ac:dyDescent="0.5">
      <c r="B4392" s="10"/>
      <c r="C4392" s="28" t="s">
        <v>12570</v>
      </c>
      <c r="D4392" s="28" t="s">
        <v>1638</v>
      </c>
      <c r="E4392" s="29" t="s">
        <v>12571</v>
      </c>
      <c r="F4392" s="29" t="s">
        <v>2</v>
      </c>
      <c r="G4392" s="29" t="s">
        <v>163</v>
      </c>
      <c r="H4392" s="30" t="s">
        <v>1779</v>
      </c>
      <c r="I4392" s="30" t="s">
        <v>89</v>
      </c>
      <c r="J4392" s="31" t="s">
        <v>41</v>
      </c>
      <c r="K4392" s="30" t="s">
        <v>81</v>
      </c>
      <c r="L4392" s="32" t="s">
        <v>40</v>
      </c>
      <c r="M4392" s="30" t="s">
        <v>43</v>
      </c>
      <c r="N4392" s="30" t="s">
        <v>1643</v>
      </c>
      <c r="O4392" s="30" t="s">
        <v>627</v>
      </c>
      <c r="P4392" s="32" t="s">
        <v>46</v>
      </c>
      <c r="Q4392" s="32" t="s">
        <v>1558</v>
      </c>
      <c r="R4392" s="30">
        <v>66000</v>
      </c>
      <c r="S4392" s="30">
        <v>66000</v>
      </c>
      <c r="T4392" s="30">
        <v>0</v>
      </c>
      <c r="U4392" s="30">
        <v>0</v>
      </c>
      <c r="V4392" s="30">
        <v>0</v>
      </c>
      <c r="W4392" s="30">
        <v>0</v>
      </c>
      <c r="X4392" s="30">
        <v>0</v>
      </c>
      <c r="Y4392" s="33">
        <f t="shared" si="68"/>
        <v>0</v>
      </c>
      <c r="Z4392" s="32">
        <v>0</v>
      </c>
      <c r="AA4392" s="32" t="s">
        <v>11818</v>
      </c>
      <c r="AB4392" s="26">
        <v>18</v>
      </c>
      <c r="AC4392" s="33">
        <v>0</v>
      </c>
      <c r="AD4392" s="33">
        <v>0</v>
      </c>
      <c r="AE4392" s="34" t="s">
        <v>5058</v>
      </c>
      <c r="AF4392" s="10"/>
    </row>
    <row r="4393" spans="2:32" ht="60.75" customHeight="1" x14ac:dyDescent="0.5">
      <c r="B4393" s="10"/>
      <c r="C4393" s="28" t="s">
        <v>12572</v>
      </c>
      <c r="D4393" s="28" t="s">
        <v>4350</v>
      </c>
      <c r="E4393" s="29" t="s">
        <v>12573</v>
      </c>
      <c r="F4393" s="29" t="s">
        <v>2</v>
      </c>
      <c r="G4393" s="29" t="s">
        <v>163</v>
      </c>
      <c r="H4393" s="30" t="s">
        <v>163</v>
      </c>
      <c r="I4393" s="30" t="s">
        <v>80</v>
      </c>
      <c r="J4393" s="31" t="s">
        <v>41</v>
      </c>
      <c r="K4393" s="30" t="s">
        <v>81</v>
      </c>
      <c r="L4393" s="32" t="s">
        <v>40</v>
      </c>
      <c r="M4393" s="30" t="s">
        <v>43</v>
      </c>
      <c r="N4393" s="30" t="s">
        <v>11</v>
      </c>
      <c r="O4393" s="30" t="s">
        <v>132</v>
      </c>
      <c r="P4393" s="32" t="s">
        <v>46</v>
      </c>
      <c r="Q4393" s="32" t="s">
        <v>1558</v>
      </c>
      <c r="R4393" s="30">
        <v>200000</v>
      </c>
      <c r="S4393" s="30">
        <v>200000</v>
      </c>
      <c r="T4393" s="30">
        <v>0</v>
      </c>
      <c r="U4393" s="30">
        <v>0</v>
      </c>
      <c r="V4393" s="30">
        <v>0</v>
      </c>
      <c r="W4393" s="30">
        <v>0</v>
      </c>
      <c r="X4393" s="30">
        <v>0</v>
      </c>
      <c r="Y4393" s="33">
        <f t="shared" si="68"/>
        <v>0</v>
      </c>
      <c r="Z4393" s="32">
        <v>0</v>
      </c>
      <c r="AA4393" s="32" t="s">
        <v>11461</v>
      </c>
      <c r="AB4393" s="26">
        <v>300</v>
      </c>
      <c r="AC4393" s="33">
        <v>0</v>
      </c>
      <c r="AD4393" s="33">
        <v>0</v>
      </c>
      <c r="AE4393" s="34" t="s">
        <v>5058</v>
      </c>
      <c r="AF4393" s="10"/>
    </row>
    <row r="4394" spans="2:32" ht="60.75" customHeight="1" x14ac:dyDescent="0.5">
      <c r="B4394" s="10"/>
      <c r="C4394" s="28" t="s">
        <v>12574</v>
      </c>
      <c r="D4394" s="28" t="s">
        <v>12517</v>
      </c>
      <c r="E4394" s="29" t="s">
        <v>12575</v>
      </c>
      <c r="F4394" s="29" t="s">
        <v>2</v>
      </c>
      <c r="G4394" s="29" t="s">
        <v>439</v>
      </c>
      <c r="H4394" s="30" t="s">
        <v>39</v>
      </c>
      <c r="I4394" s="30" t="s">
        <v>40</v>
      </c>
      <c r="J4394" s="31" t="s">
        <v>41</v>
      </c>
      <c r="K4394" s="30" t="s">
        <v>81</v>
      </c>
      <c r="L4394" s="32" t="s">
        <v>40</v>
      </c>
      <c r="M4394" s="30" t="s">
        <v>43</v>
      </c>
      <c r="N4394" s="30" t="s">
        <v>440</v>
      </c>
      <c r="O4394" s="30" t="s">
        <v>61</v>
      </c>
      <c r="P4394" s="32" t="s">
        <v>46</v>
      </c>
      <c r="Q4394" s="32" t="s">
        <v>1558</v>
      </c>
      <c r="R4394" s="30">
        <v>268269.81</v>
      </c>
      <c r="S4394" s="30">
        <v>268268.81</v>
      </c>
      <c r="T4394" s="30">
        <v>268268.81</v>
      </c>
      <c r="U4394" s="30">
        <v>18100.189999999999</v>
      </c>
      <c r="V4394" s="30">
        <v>18100.189999999999</v>
      </c>
      <c r="W4394" s="30">
        <v>18100.189999999999</v>
      </c>
      <c r="X4394" s="30">
        <v>18100.189999999999</v>
      </c>
      <c r="Y4394" s="33">
        <f t="shared" si="68"/>
        <v>6.747034811836679</v>
      </c>
      <c r="Z4394" s="32">
        <v>0</v>
      </c>
      <c r="AA4394" s="32" t="s">
        <v>2680</v>
      </c>
      <c r="AB4394" s="26">
        <v>1321</v>
      </c>
      <c r="AC4394" s="33">
        <v>0</v>
      </c>
      <c r="AD4394" s="33">
        <v>1</v>
      </c>
      <c r="AE4394" s="34" t="s">
        <v>5058</v>
      </c>
      <c r="AF4394" s="10"/>
    </row>
    <row r="4395" spans="2:32" ht="60.75" customHeight="1" x14ac:dyDescent="0.5">
      <c r="B4395" s="10"/>
      <c r="C4395" s="28" t="s">
        <v>12576</v>
      </c>
      <c r="D4395" s="28" t="s">
        <v>12577</v>
      </c>
      <c r="E4395" s="29" t="s">
        <v>53</v>
      </c>
      <c r="F4395" s="29" t="s">
        <v>2</v>
      </c>
      <c r="G4395" s="29" t="s">
        <v>5670</v>
      </c>
      <c r="H4395" s="30" t="s">
        <v>8942</v>
      </c>
      <c r="I4395" s="30" t="s">
        <v>89</v>
      </c>
      <c r="J4395" s="31" t="s">
        <v>41</v>
      </c>
      <c r="K4395" s="30" t="s">
        <v>81</v>
      </c>
      <c r="L4395" s="32" t="s">
        <v>40</v>
      </c>
      <c r="M4395" s="30" t="s">
        <v>43</v>
      </c>
      <c r="N4395" s="30" t="s">
        <v>12578</v>
      </c>
      <c r="O4395" s="30" t="s">
        <v>132</v>
      </c>
      <c r="P4395" s="32" t="s">
        <v>46</v>
      </c>
      <c r="Q4395" s="32" t="s">
        <v>1558</v>
      </c>
      <c r="R4395" s="30">
        <v>100000</v>
      </c>
      <c r="S4395" s="30">
        <v>100000</v>
      </c>
      <c r="T4395" s="30">
        <v>100000</v>
      </c>
      <c r="U4395" s="30">
        <v>100000</v>
      </c>
      <c r="V4395" s="30">
        <v>0</v>
      </c>
      <c r="W4395" s="30">
        <v>0</v>
      </c>
      <c r="X4395" s="30">
        <v>0</v>
      </c>
      <c r="Y4395" s="33">
        <f t="shared" si="68"/>
        <v>0</v>
      </c>
      <c r="Z4395" s="32">
        <v>0</v>
      </c>
      <c r="AA4395" s="32" t="s">
        <v>1559</v>
      </c>
      <c r="AB4395" s="26">
        <v>0</v>
      </c>
      <c r="AC4395" s="33">
        <v>0</v>
      </c>
      <c r="AD4395" s="33">
        <v>0</v>
      </c>
      <c r="AE4395" s="34" t="s">
        <v>12579</v>
      </c>
      <c r="AF4395" s="10"/>
    </row>
    <row r="4396" spans="2:32" ht="60.75" customHeight="1" x14ac:dyDescent="0.5">
      <c r="B4396" s="10"/>
      <c r="C4396" s="28" t="s">
        <v>12580</v>
      </c>
      <c r="D4396" s="28" t="s">
        <v>12581</v>
      </c>
      <c r="E4396" s="29" t="s">
        <v>53</v>
      </c>
      <c r="F4396" s="29" t="s">
        <v>2</v>
      </c>
      <c r="G4396" s="29" t="s">
        <v>5670</v>
      </c>
      <c r="H4396" s="30" t="s">
        <v>12582</v>
      </c>
      <c r="I4396" s="30" t="s">
        <v>89</v>
      </c>
      <c r="J4396" s="31" t="s">
        <v>41</v>
      </c>
      <c r="K4396" s="30" t="s">
        <v>81</v>
      </c>
      <c r="L4396" s="32" t="s">
        <v>40</v>
      </c>
      <c r="M4396" s="30" t="s">
        <v>43</v>
      </c>
      <c r="N4396" s="30" t="s">
        <v>12578</v>
      </c>
      <c r="O4396" s="30" t="s">
        <v>45</v>
      </c>
      <c r="P4396" s="32" t="s">
        <v>46</v>
      </c>
      <c r="Q4396" s="32" t="s">
        <v>1558</v>
      </c>
      <c r="R4396" s="30">
        <v>25000</v>
      </c>
      <c r="S4396" s="30">
        <v>25000</v>
      </c>
      <c r="T4396" s="30">
        <v>25000</v>
      </c>
      <c r="U4396" s="30">
        <v>25000</v>
      </c>
      <c r="V4396" s="30">
        <v>0</v>
      </c>
      <c r="W4396" s="30">
        <v>0</v>
      </c>
      <c r="X4396" s="30">
        <v>0</v>
      </c>
      <c r="Y4396" s="33">
        <f t="shared" si="68"/>
        <v>0</v>
      </c>
      <c r="Z4396" s="32">
        <v>0</v>
      </c>
      <c r="AA4396" s="32" t="s">
        <v>1559</v>
      </c>
      <c r="AB4396" s="26">
        <v>0</v>
      </c>
      <c r="AC4396" s="33">
        <v>0</v>
      </c>
      <c r="AD4396" s="33">
        <v>0</v>
      </c>
      <c r="AE4396" s="34" t="s">
        <v>12579</v>
      </c>
      <c r="AF4396" s="10"/>
    </row>
    <row r="4397" spans="2:32" ht="60.75" customHeight="1" x14ac:dyDescent="0.5">
      <c r="B4397" s="10"/>
      <c r="C4397" s="28" t="s">
        <v>12583</v>
      </c>
      <c r="D4397" s="28" t="s">
        <v>12584</v>
      </c>
      <c r="E4397" s="29" t="s">
        <v>53</v>
      </c>
      <c r="F4397" s="29" t="s">
        <v>2</v>
      </c>
      <c r="G4397" s="29" t="s">
        <v>5670</v>
      </c>
      <c r="H4397" s="30" t="s">
        <v>12585</v>
      </c>
      <c r="I4397" s="30" t="s">
        <v>89</v>
      </c>
      <c r="J4397" s="31" t="s">
        <v>41</v>
      </c>
      <c r="K4397" s="30" t="s">
        <v>81</v>
      </c>
      <c r="L4397" s="32" t="s">
        <v>40</v>
      </c>
      <c r="M4397" s="30" t="s">
        <v>43</v>
      </c>
      <c r="N4397" s="30" t="s">
        <v>12578</v>
      </c>
      <c r="O4397" s="30" t="s">
        <v>45</v>
      </c>
      <c r="P4397" s="32" t="s">
        <v>46</v>
      </c>
      <c r="Q4397" s="32" t="s">
        <v>1558</v>
      </c>
      <c r="R4397" s="30">
        <v>25000</v>
      </c>
      <c r="S4397" s="30">
        <v>25000</v>
      </c>
      <c r="T4397" s="30">
        <v>25000</v>
      </c>
      <c r="U4397" s="30">
        <v>25000</v>
      </c>
      <c r="V4397" s="30">
        <v>0</v>
      </c>
      <c r="W4397" s="30">
        <v>0</v>
      </c>
      <c r="X4397" s="30">
        <v>0</v>
      </c>
      <c r="Y4397" s="33">
        <f t="shared" si="68"/>
        <v>0</v>
      </c>
      <c r="Z4397" s="32">
        <v>0</v>
      </c>
      <c r="AA4397" s="32" t="s">
        <v>1559</v>
      </c>
      <c r="AB4397" s="26">
        <v>0</v>
      </c>
      <c r="AC4397" s="33">
        <v>0</v>
      </c>
      <c r="AD4397" s="33">
        <v>0</v>
      </c>
      <c r="AE4397" s="34" t="s">
        <v>12579</v>
      </c>
      <c r="AF4397" s="10"/>
    </row>
    <row r="4398" spans="2:32" ht="60.75" customHeight="1" x14ac:dyDescent="0.5">
      <c r="B4398" s="10"/>
      <c r="C4398" s="28" t="s">
        <v>12586</v>
      </c>
      <c r="D4398" s="28" t="s">
        <v>12587</v>
      </c>
      <c r="E4398" s="29" t="s">
        <v>53</v>
      </c>
      <c r="F4398" s="29" t="s">
        <v>2</v>
      </c>
      <c r="G4398" s="29" t="s">
        <v>5670</v>
      </c>
      <c r="H4398" s="30" t="s">
        <v>12588</v>
      </c>
      <c r="I4398" s="30" t="s">
        <v>89</v>
      </c>
      <c r="J4398" s="31" t="s">
        <v>41</v>
      </c>
      <c r="K4398" s="30" t="s">
        <v>81</v>
      </c>
      <c r="L4398" s="32" t="s">
        <v>40</v>
      </c>
      <c r="M4398" s="30" t="s">
        <v>43</v>
      </c>
      <c r="N4398" s="30" t="s">
        <v>12578</v>
      </c>
      <c r="O4398" s="30" t="s">
        <v>45</v>
      </c>
      <c r="P4398" s="32" t="s">
        <v>46</v>
      </c>
      <c r="Q4398" s="32" t="s">
        <v>1558</v>
      </c>
      <c r="R4398" s="30">
        <v>25000</v>
      </c>
      <c r="S4398" s="30">
        <v>25000</v>
      </c>
      <c r="T4398" s="30">
        <v>25000</v>
      </c>
      <c r="U4398" s="30">
        <v>25000</v>
      </c>
      <c r="V4398" s="30">
        <v>0</v>
      </c>
      <c r="W4398" s="30">
        <v>0</v>
      </c>
      <c r="X4398" s="30">
        <v>0</v>
      </c>
      <c r="Y4398" s="33">
        <f t="shared" si="68"/>
        <v>0</v>
      </c>
      <c r="Z4398" s="32">
        <v>0</v>
      </c>
      <c r="AA4398" s="32" t="s">
        <v>1559</v>
      </c>
      <c r="AB4398" s="26">
        <v>0</v>
      </c>
      <c r="AC4398" s="33">
        <v>0</v>
      </c>
      <c r="AD4398" s="33">
        <v>0</v>
      </c>
      <c r="AE4398" s="34" t="s">
        <v>12579</v>
      </c>
      <c r="AF4398" s="10"/>
    </row>
    <row r="4399" spans="2:32" ht="60.75" customHeight="1" x14ac:dyDescent="0.5">
      <c r="B4399" s="10"/>
      <c r="C4399" s="28" t="s">
        <v>12589</v>
      </c>
      <c r="D4399" s="28" t="s">
        <v>12590</v>
      </c>
      <c r="E4399" s="29" t="s">
        <v>53</v>
      </c>
      <c r="F4399" s="29" t="s">
        <v>2</v>
      </c>
      <c r="G4399" s="29" t="s">
        <v>5670</v>
      </c>
      <c r="H4399" s="30" t="s">
        <v>8942</v>
      </c>
      <c r="I4399" s="30" t="s">
        <v>89</v>
      </c>
      <c r="J4399" s="31" t="s">
        <v>41</v>
      </c>
      <c r="K4399" s="30" t="s">
        <v>81</v>
      </c>
      <c r="L4399" s="32" t="s">
        <v>40</v>
      </c>
      <c r="M4399" s="30" t="s">
        <v>43</v>
      </c>
      <c r="N4399" s="30" t="s">
        <v>12578</v>
      </c>
      <c r="O4399" s="30" t="s">
        <v>61</v>
      </c>
      <c r="P4399" s="32" t="s">
        <v>46</v>
      </c>
      <c r="Q4399" s="32" t="s">
        <v>1558</v>
      </c>
      <c r="R4399" s="30">
        <v>150000</v>
      </c>
      <c r="S4399" s="30">
        <v>150000</v>
      </c>
      <c r="T4399" s="30">
        <v>150000</v>
      </c>
      <c r="U4399" s="30">
        <v>150000</v>
      </c>
      <c r="V4399" s="30">
        <v>0</v>
      </c>
      <c r="W4399" s="30">
        <v>0</v>
      </c>
      <c r="X4399" s="30">
        <v>0</v>
      </c>
      <c r="Y4399" s="33">
        <f t="shared" si="68"/>
        <v>0</v>
      </c>
      <c r="Z4399" s="32">
        <v>0</v>
      </c>
      <c r="AA4399" s="32" t="s">
        <v>1559</v>
      </c>
      <c r="AB4399" s="26">
        <v>0</v>
      </c>
      <c r="AC4399" s="33">
        <v>0</v>
      </c>
      <c r="AD4399" s="33">
        <v>0</v>
      </c>
      <c r="AE4399" s="34" t="s">
        <v>12579</v>
      </c>
      <c r="AF4399" s="10"/>
    </row>
    <row r="4400" spans="2:32" ht="60.75" customHeight="1" x14ac:dyDescent="0.5">
      <c r="B4400" s="10"/>
      <c r="C4400" s="28" t="s">
        <v>12591</v>
      </c>
      <c r="D4400" s="28" t="s">
        <v>12592</v>
      </c>
      <c r="E4400" s="29" t="s">
        <v>53</v>
      </c>
      <c r="F4400" s="29" t="s">
        <v>2</v>
      </c>
      <c r="G4400" s="29" t="s">
        <v>5670</v>
      </c>
      <c r="H4400" s="30" t="s">
        <v>12593</v>
      </c>
      <c r="I4400" s="30" t="s">
        <v>89</v>
      </c>
      <c r="J4400" s="31" t="s">
        <v>41</v>
      </c>
      <c r="K4400" s="30" t="s">
        <v>81</v>
      </c>
      <c r="L4400" s="32" t="s">
        <v>40</v>
      </c>
      <c r="M4400" s="30" t="s">
        <v>43</v>
      </c>
      <c r="N4400" s="30" t="s">
        <v>12578</v>
      </c>
      <c r="O4400" s="30" t="s">
        <v>132</v>
      </c>
      <c r="P4400" s="32" t="s">
        <v>46</v>
      </c>
      <c r="Q4400" s="32" t="s">
        <v>1558</v>
      </c>
      <c r="R4400" s="30">
        <v>200000</v>
      </c>
      <c r="S4400" s="30">
        <v>200000</v>
      </c>
      <c r="T4400" s="30">
        <v>200000</v>
      </c>
      <c r="U4400" s="30">
        <v>200000</v>
      </c>
      <c r="V4400" s="30">
        <v>0</v>
      </c>
      <c r="W4400" s="30">
        <v>0</v>
      </c>
      <c r="X4400" s="30">
        <v>0</v>
      </c>
      <c r="Y4400" s="33">
        <f t="shared" si="68"/>
        <v>0</v>
      </c>
      <c r="Z4400" s="32">
        <v>0</v>
      </c>
      <c r="AA4400" s="32" t="s">
        <v>1559</v>
      </c>
      <c r="AB4400" s="26">
        <v>0</v>
      </c>
      <c r="AC4400" s="33">
        <v>0</v>
      </c>
      <c r="AD4400" s="33">
        <v>0</v>
      </c>
      <c r="AE4400" s="34" t="s">
        <v>12579</v>
      </c>
      <c r="AF4400" s="10"/>
    </row>
    <row r="4401" spans="2:32" ht="60.75" customHeight="1" x14ac:dyDescent="0.5">
      <c r="B4401" s="10"/>
      <c r="C4401" s="28" t="s">
        <v>12594</v>
      </c>
      <c r="D4401" s="28" t="s">
        <v>12595</v>
      </c>
      <c r="E4401" s="29" t="s">
        <v>53</v>
      </c>
      <c r="F4401" s="29" t="s">
        <v>2</v>
      </c>
      <c r="G4401" s="29" t="s">
        <v>5670</v>
      </c>
      <c r="H4401" s="30" t="s">
        <v>8917</v>
      </c>
      <c r="I4401" s="30" t="s">
        <v>80</v>
      </c>
      <c r="J4401" s="31" t="s">
        <v>41</v>
      </c>
      <c r="K4401" s="30" t="s">
        <v>81</v>
      </c>
      <c r="L4401" s="32" t="s">
        <v>40</v>
      </c>
      <c r="M4401" s="30" t="s">
        <v>43</v>
      </c>
      <c r="N4401" s="30" t="s">
        <v>12578</v>
      </c>
      <c r="O4401" s="30" t="s">
        <v>55</v>
      </c>
      <c r="P4401" s="32" t="s">
        <v>46</v>
      </c>
      <c r="Q4401" s="32" t="s">
        <v>1558</v>
      </c>
      <c r="R4401" s="30">
        <v>377068</v>
      </c>
      <c r="S4401" s="30">
        <v>377068.61</v>
      </c>
      <c r="T4401" s="30">
        <v>377068.61</v>
      </c>
      <c r="U4401" s="30">
        <v>377068.61</v>
      </c>
      <c r="V4401" s="30">
        <v>0</v>
      </c>
      <c r="W4401" s="30">
        <v>0</v>
      </c>
      <c r="X4401" s="30">
        <v>0</v>
      </c>
      <c r="Y4401" s="33">
        <f t="shared" si="68"/>
        <v>0</v>
      </c>
      <c r="Z4401" s="32">
        <v>0</v>
      </c>
      <c r="AA4401" s="32" t="s">
        <v>2003</v>
      </c>
      <c r="AB4401" s="26">
        <v>0</v>
      </c>
      <c r="AC4401" s="33">
        <v>0</v>
      </c>
      <c r="AD4401" s="33">
        <v>0</v>
      </c>
      <c r="AE4401" s="34" t="s">
        <v>12579</v>
      </c>
      <c r="AF4401" s="10"/>
    </row>
    <row r="4402" spans="2:32" ht="60.75" customHeight="1" x14ac:dyDescent="0.5">
      <c r="B4402" s="10"/>
      <c r="C4402" s="28" t="s">
        <v>12596</v>
      </c>
      <c r="D4402" s="28" t="s">
        <v>12597</v>
      </c>
      <c r="E4402" s="29" t="s">
        <v>53</v>
      </c>
      <c r="F4402" s="29" t="s">
        <v>2</v>
      </c>
      <c r="G4402" s="29" t="s">
        <v>5670</v>
      </c>
      <c r="H4402" s="30" t="s">
        <v>12598</v>
      </c>
      <c r="I4402" s="30" t="s">
        <v>89</v>
      </c>
      <c r="J4402" s="31" t="s">
        <v>41</v>
      </c>
      <c r="K4402" s="30" t="s">
        <v>81</v>
      </c>
      <c r="L4402" s="32" t="s">
        <v>40</v>
      </c>
      <c r="M4402" s="30" t="s">
        <v>43</v>
      </c>
      <c r="N4402" s="30" t="s">
        <v>12578</v>
      </c>
      <c r="O4402" s="30" t="s">
        <v>627</v>
      </c>
      <c r="P4402" s="32" t="s">
        <v>46</v>
      </c>
      <c r="Q4402" s="32" t="s">
        <v>1558</v>
      </c>
      <c r="R4402" s="30">
        <v>880000</v>
      </c>
      <c r="S4402" s="30">
        <v>880000</v>
      </c>
      <c r="T4402" s="30">
        <v>880000</v>
      </c>
      <c r="U4402" s="30">
        <v>880000</v>
      </c>
      <c r="V4402" s="30">
        <v>0</v>
      </c>
      <c r="W4402" s="30">
        <v>0</v>
      </c>
      <c r="X4402" s="30">
        <v>0</v>
      </c>
      <c r="Y4402" s="33">
        <f t="shared" si="68"/>
        <v>0</v>
      </c>
      <c r="Z4402" s="32">
        <v>0</v>
      </c>
      <c r="AA4402" s="32" t="s">
        <v>2424</v>
      </c>
      <c r="AB4402" s="26">
        <v>0</v>
      </c>
      <c r="AC4402" s="33">
        <v>0</v>
      </c>
      <c r="AD4402" s="33">
        <v>0</v>
      </c>
      <c r="AE4402" s="34" t="s">
        <v>12579</v>
      </c>
      <c r="AF4402" s="10"/>
    </row>
    <row r="4403" spans="2:32" ht="60.75" customHeight="1" x14ac:dyDescent="0.5">
      <c r="B4403" s="10"/>
      <c r="C4403" s="28" t="s">
        <v>12599</v>
      </c>
      <c r="D4403" s="28" t="s">
        <v>12600</v>
      </c>
      <c r="E4403" s="29" t="s">
        <v>12601</v>
      </c>
      <c r="F4403" s="29" t="s">
        <v>2</v>
      </c>
      <c r="G4403" s="29" t="s">
        <v>2423</v>
      </c>
      <c r="H4403" s="30" t="s">
        <v>12602</v>
      </c>
      <c r="I4403" s="30" t="s">
        <v>89</v>
      </c>
      <c r="J4403" s="31" t="s">
        <v>41</v>
      </c>
      <c r="K4403" s="30" t="s">
        <v>81</v>
      </c>
      <c r="L4403" s="32" t="s">
        <v>40</v>
      </c>
      <c r="M4403" s="30" t="s">
        <v>43</v>
      </c>
      <c r="N4403" s="30" t="s">
        <v>10729</v>
      </c>
      <c r="O4403" s="30" t="s">
        <v>132</v>
      </c>
      <c r="P4403" s="32" t="s">
        <v>46</v>
      </c>
      <c r="Q4403" s="32" t="s">
        <v>1558</v>
      </c>
      <c r="R4403" s="30">
        <v>447858.83</v>
      </c>
      <c r="S4403" s="30">
        <v>447858.83</v>
      </c>
      <c r="T4403" s="30">
        <v>447858.83</v>
      </c>
      <c r="U4403" s="30">
        <v>447858.83</v>
      </c>
      <c r="V4403" s="30">
        <v>447858.83</v>
      </c>
      <c r="W4403" s="30">
        <v>447858.83</v>
      </c>
      <c r="X4403" s="30">
        <v>447858.83</v>
      </c>
      <c r="Y4403" s="33">
        <f t="shared" si="68"/>
        <v>100</v>
      </c>
      <c r="Z4403" s="32">
        <v>0</v>
      </c>
      <c r="AA4403" s="32" t="s">
        <v>12077</v>
      </c>
      <c r="AB4403" s="26">
        <v>500</v>
      </c>
      <c r="AC4403" s="33">
        <v>0</v>
      </c>
      <c r="AD4403" s="33">
        <v>100</v>
      </c>
      <c r="AE4403" s="34" t="s">
        <v>12603</v>
      </c>
      <c r="AF4403" s="10"/>
    </row>
    <row r="4404" spans="2:32" ht="60.75" customHeight="1" x14ac:dyDescent="0.5">
      <c r="B4404" s="10"/>
      <c r="C4404" s="28" t="s">
        <v>12604</v>
      </c>
      <c r="D4404" s="28" t="s">
        <v>12605</v>
      </c>
      <c r="E4404" s="29" t="s">
        <v>12606</v>
      </c>
      <c r="F4404" s="29" t="s">
        <v>2</v>
      </c>
      <c r="G4404" s="29" t="s">
        <v>2423</v>
      </c>
      <c r="H4404" s="30" t="s">
        <v>12607</v>
      </c>
      <c r="I4404" s="30" t="s">
        <v>89</v>
      </c>
      <c r="J4404" s="31" t="s">
        <v>41</v>
      </c>
      <c r="K4404" s="30" t="s">
        <v>81</v>
      </c>
      <c r="L4404" s="32" t="s">
        <v>40</v>
      </c>
      <c r="M4404" s="30" t="s">
        <v>43</v>
      </c>
      <c r="N4404" s="30" t="s">
        <v>12608</v>
      </c>
      <c r="O4404" s="30" t="s">
        <v>132</v>
      </c>
      <c r="P4404" s="32" t="s">
        <v>46</v>
      </c>
      <c r="Q4404" s="32" t="s">
        <v>1558</v>
      </c>
      <c r="R4404" s="30">
        <v>136860.57</v>
      </c>
      <c r="S4404" s="30">
        <v>136860.57</v>
      </c>
      <c r="T4404" s="30">
        <v>136860.57</v>
      </c>
      <c r="U4404" s="30">
        <v>136860.57</v>
      </c>
      <c r="V4404" s="30">
        <v>136860.57</v>
      </c>
      <c r="W4404" s="30">
        <v>136860.57</v>
      </c>
      <c r="X4404" s="30">
        <v>136860.57</v>
      </c>
      <c r="Y4404" s="33">
        <f t="shared" si="68"/>
        <v>100</v>
      </c>
      <c r="Z4404" s="32">
        <v>0</v>
      </c>
      <c r="AA4404" s="32" t="s">
        <v>12077</v>
      </c>
      <c r="AB4404" s="26">
        <v>300</v>
      </c>
      <c r="AC4404" s="33">
        <v>0</v>
      </c>
      <c r="AD4404" s="33">
        <v>100</v>
      </c>
      <c r="AE4404" s="34" t="s">
        <v>12603</v>
      </c>
      <c r="AF4404" s="10"/>
    </row>
    <row r="4405" spans="2:32" ht="60.75" customHeight="1" x14ac:dyDescent="0.5">
      <c r="B4405" s="10"/>
      <c r="C4405" s="28" t="s">
        <v>12609</v>
      </c>
      <c r="D4405" s="28" t="s">
        <v>12610</v>
      </c>
      <c r="E4405" s="29" t="s">
        <v>12611</v>
      </c>
      <c r="F4405" s="29" t="s">
        <v>2</v>
      </c>
      <c r="G4405" s="29" t="s">
        <v>2423</v>
      </c>
      <c r="H4405" s="30" t="s">
        <v>8986</v>
      </c>
      <c r="I4405" s="30" t="s">
        <v>89</v>
      </c>
      <c r="J4405" s="31" t="s">
        <v>41</v>
      </c>
      <c r="K4405" s="30" t="s">
        <v>81</v>
      </c>
      <c r="L4405" s="32" t="s">
        <v>40</v>
      </c>
      <c r="M4405" s="30" t="s">
        <v>43</v>
      </c>
      <c r="N4405" s="30" t="s">
        <v>10729</v>
      </c>
      <c r="O4405" s="30" t="s">
        <v>132</v>
      </c>
      <c r="P4405" s="32" t="s">
        <v>46</v>
      </c>
      <c r="Q4405" s="32" t="s">
        <v>1558</v>
      </c>
      <c r="R4405" s="30">
        <v>137094.10999999999</v>
      </c>
      <c r="S4405" s="30">
        <v>137094.10999999999</v>
      </c>
      <c r="T4405" s="30">
        <v>137094.10999999999</v>
      </c>
      <c r="U4405" s="30">
        <v>137094.10999999999</v>
      </c>
      <c r="V4405" s="30">
        <v>137094.10999999999</v>
      </c>
      <c r="W4405" s="30">
        <v>137094.10999999999</v>
      </c>
      <c r="X4405" s="30">
        <v>137094.10999999999</v>
      </c>
      <c r="Y4405" s="33">
        <f t="shared" si="68"/>
        <v>100</v>
      </c>
      <c r="Z4405" s="32">
        <v>0</v>
      </c>
      <c r="AA4405" s="32" t="s">
        <v>12077</v>
      </c>
      <c r="AB4405" s="26">
        <v>300</v>
      </c>
      <c r="AC4405" s="33">
        <v>0</v>
      </c>
      <c r="AD4405" s="33">
        <v>100</v>
      </c>
      <c r="AE4405" s="34" t="s">
        <v>12603</v>
      </c>
      <c r="AF4405" s="10"/>
    </row>
    <row r="4406" spans="2:32" ht="60.75" customHeight="1" x14ac:dyDescent="0.5">
      <c r="B4406" s="10"/>
      <c r="C4406" s="28" t="s">
        <v>12612</v>
      </c>
      <c r="D4406" s="28" t="s">
        <v>12613</v>
      </c>
      <c r="E4406" s="29" t="s">
        <v>12614</v>
      </c>
      <c r="F4406" s="29" t="s">
        <v>2</v>
      </c>
      <c r="G4406" s="29" t="s">
        <v>2423</v>
      </c>
      <c r="H4406" s="30" t="s">
        <v>12615</v>
      </c>
      <c r="I4406" s="30" t="s">
        <v>89</v>
      </c>
      <c r="J4406" s="31" t="s">
        <v>41</v>
      </c>
      <c r="K4406" s="30" t="s">
        <v>81</v>
      </c>
      <c r="L4406" s="32" t="s">
        <v>40</v>
      </c>
      <c r="M4406" s="30" t="s">
        <v>43</v>
      </c>
      <c r="N4406" s="30" t="s">
        <v>10729</v>
      </c>
      <c r="O4406" s="30" t="s">
        <v>132</v>
      </c>
      <c r="P4406" s="32" t="s">
        <v>46</v>
      </c>
      <c r="Q4406" s="32" t="s">
        <v>1558</v>
      </c>
      <c r="R4406" s="30">
        <v>556800</v>
      </c>
      <c r="S4406" s="30">
        <v>556800</v>
      </c>
      <c r="T4406" s="30">
        <v>556800</v>
      </c>
      <c r="U4406" s="30">
        <v>556800</v>
      </c>
      <c r="V4406" s="30">
        <v>556800</v>
      </c>
      <c r="W4406" s="30">
        <v>556800</v>
      </c>
      <c r="X4406" s="30">
        <v>556800</v>
      </c>
      <c r="Y4406" s="33">
        <f t="shared" si="68"/>
        <v>100</v>
      </c>
      <c r="Z4406" s="32">
        <v>0</v>
      </c>
      <c r="AA4406" s="32" t="s">
        <v>12077</v>
      </c>
      <c r="AB4406" s="26">
        <v>350</v>
      </c>
      <c r="AC4406" s="33">
        <v>0</v>
      </c>
      <c r="AD4406" s="33">
        <v>100</v>
      </c>
      <c r="AE4406" s="34" t="s">
        <v>12603</v>
      </c>
      <c r="AF4406" s="10"/>
    </row>
    <row r="4407" spans="2:32" ht="60.75" customHeight="1" x14ac:dyDescent="0.5">
      <c r="B4407" s="10"/>
      <c r="C4407" s="28" t="s">
        <v>12616</v>
      </c>
      <c r="D4407" s="28" t="s">
        <v>12617</v>
      </c>
      <c r="E4407" s="29" t="s">
        <v>12618</v>
      </c>
      <c r="F4407" s="29" t="s">
        <v>2</v>
      </c>
      <c r="G4407" s="29" t="s">
        <v>2423</v>
      </c>
      <c r="H4407" s="30" t="s">
        <v>5183</v>
      </c>
      <c r="I4407" s="30" t="s">
        <v>89</v>
      </c>
      <c r="J4407" s="31" t="s">
        <v>41</v>
      </c>
      <c r="K4407" s="30" t="s">
        <v>81</v>
      </c>
      <c r="L4407" s="32" t="s">
        <v>40</v>
      </c>
      <c r="M4407" s="30" t="s">
        <v>43</v>
      </c>
      <c r="N4407" s="30" t="s">
        <v>309</v>
      </c>
      <c r="O4407" s="30" t="s">
        <v>132</v>
      </c>
      <c r="P4407" s="32" t="s">
        <v>46</v>
      </c>
      <c r="Q4407" s="32" t="s">
        <v>1558</v>
      </c>
      <c r="R4407" s="30">
        <v>444523.31</v>
      </c>
      <c r="S4407" s="30">
        <v>444523.31</v>
      </c>
      <c r="T4407" s="30">
        <v>444523.31</v>
      </c>
      <c r="U4407" s="30">
        <v>444523.31</v>
      </c>
      <c r="V4407" s="30">
        <v>444523.31</v>
      </c>
      <c r="W4407" s="30">
        <v>444523.31</v>
      </c>
      <c r="X4407" s="30">
        <v>444523.31</v>
      </c>
      <c r="Y4407" s="33">
        <f t="shared" si="68"/>
        <v>100</v>
      </c>
      <c r="Z4407" s="32">
        <v>0</v>
      </c>
      <c r="AA4407" s="32" t="s">
        <v>12077</v>
      </c>
      <c r="AB4407" s="26">
        <v>300</v>
      </c>
      <c r="AC4407" s="33">
        <v>0</v>
      </c>
      <c r="AD4407" s="33">
        <v>100</v>
      </c>
      <c r="AE4407" s="34" t="s">
        <v>12603</v>
      </c>
      <c r="AF4407" s="10"/>
    </row>
    <row r="4408" spans="2:32" ht="60.75" customHeight="1" x14ac:dyDescent="0.5">
      <c r="B4408" s="10"/>
      <c r="C4408" s="28" t="s">
        <v>12619</v>
      </c>
      <c r="D4408" s="28" t="s">
        <v>12620</v>
      </c>
      <c r="E4408" s="29" t="s">
        <v>12621</v>
      </c>
      <c r="F4408" s="29" t="s">
        <v>2</v>
      </c>
      <c r="G4408" s="29" t="s">
        <v>2423</v>
      </c>
      <c r="H4408" s="30" t="s">
        <v>2423</v>
      </c>
      <c r="I4408" s="30" t="s">
        <v>80</v>
      </c>
      <c r="J4408" s="31" t="s">
        <v>41</v>
      </c>
      <c r="K4408" s="30" t="s">
        <v>81</v>
      </c>
      <c r="L4408" s="32" t="s">
        <v>40</v>
      </c>
      <c r="M4408" s="30" t="s">
        <v>43</v>
      </c>
      <c r="N4408" s="30" t="s">
        <v>90</v>
      </c>
      <c r="O4408" s="30" t="s">
        <v>627</v>
      </c>
      <c r="P4408" s="32" t="s">
        <v>46</v>
      </c>
      <c r="Q4408" s="32" t="s">
        <v>1558</v>
      </c>
      <c r="R4408" s="30">
        <v>550000</v>
      </c>
      <c r="S4408" s="30">
        <v>550000</v>
      </c>
      <c r="T4408" s="30">
        <v>550000</v>
      </c>
      <c r="U4408" s="30">
        <v>550000</v>
      </c>
      <c r="V4408" s="30">
        <v>0</v>
      </c>
      <c r="W4408" s="30">
        <v>0</v>
      </c>
      <c r="X4408" s="30">
        <v>0</v>
      </c>
      <c r="Y4408" s="33">
        <f t="shared" si="68"/>
        <v>0</v>
      </c>
      <c r="Z4408" s="32">
        <v>0</v>
      </c>
      <c r="AA4408" s="32" t="s">
        <v>11818</v>
      </c>
      <c r="AB4408" s="26">
        <v>500</v>
      </c>
      <c r="AC4408" s="33">
        <v>0</v>
      </c>
      <c r="AD4408" s="33">
        <v>0</v>
      </c>
      <c r="AE4408" s="34" t="s">
        <v>12603</v>
      </c>
      <c r="AF4408" s="10"/>
    </row>
    <row r="4409" spans="2:32" ht="60.75" customHeight="1" x14ac:dyDescent="0.5">
      <c r="B4409" s="10"/>
      <c r="C4409" s="28" t="s">
        <v>12622</v>
      </c>
      <c r="D4409" s="28" t="s">
        <v>12623</v>
      </c>
      <c r="E4409" s="29" t="s">
        <v>12624</v>
      </c>
      <c r="F4409" s="29" t="s">
        <v>2</v>
      </c>
      <c r="G4409" s="29" t="s">
        <v>2423</v>
      </c>
      <c r="H4409" s="30" t="s">
        <v>2423</v>
      </c>
      <c r="I4409" s="30" t="s">
        <v>80</v>
      </c>
      <c r="J4409" s="31" t="s">
        <v>41</v>
      </c>
      <c r="K4409" s="30" t="s">
        <v>81</v>
      </c>
      <c r="L4409" s="32" t="s">
        <v>40</v>
      </c>
      <c r="M4409" s="30" t="s">
        <v>43</v>
      </c>
      <c r="N4409" s="30" t="s">
        <v>90</v>
      </c>
      <c r="O4409" s="30" t="s">
        <v>627</v>
      </c>
      <c r="P4409" s="32" t="s">
        <v>46</v>
      </c>
      <c r="Q4409" s="32" t="s">
        <v>1558</v>
      </c>
      <c r="R4409" s="30">
        <v>190000</v>
      </c>
      <c r="S4409" s="30">
        <v>190000</v>
      </c>
      <c r="T4409" s="30">
        <v>190000</v>
      </c>
      <c r="U4409" s="30">
        <v>190000</v>
      </c>
      <c r="V4409" s="30">
        <v>0</v>
      </c>
      <c r="W4409" s="30">
        <v>0</v>
      </c>
      <c r="X4409" s="30">
        <v>0</v>
      </c>
      <c r="Y4409" s="33">
        <f t="shared" si="68"/>
        <v>0</v>
      </c>
      <c r="Z4409" s="32">
        <v>0</v>
      </c>
      <c r="AA4409" s="32" t="s">
        <v>11818</v>
      </c>
      <c r="AB4409" s="26">
        <v>500</v>
      </c>
      <c r="AC4409" s="33">
        <v>0</v>
      </c>
      <c r="AD4409" s="33">
        <v>0</v>
      </c>
      <c r="AE4409" s="34" t="s">
        <v>12603</v>
      </c>
      <c r="AF4409" s="10"/>
    </row>
    <row r="4410" spans="2:32" ht="60.75" customHeight="1" x14ac:dyDescent="0.5">
      <c r="B4410" s="10"/>
      <c r="C4410" s="28" t="s">
        <v>12625</v>
      </c>
      <c r="D4410" s="28" t="s">
        <v>461</v>
      </c>
      <c r="E4410" s="29" t="s">
        <v>12626</v>
      </c>
      <c r="F4410" s="29" t="s">
        <v>2</v>
      </c>
      <c r="G4410" s="29" t="s">
        <v>2423</v>
      </c>
      <c r="H4410" s="30" t="s">
        <v>2423</v>
      </c>
      <c r="I4410" s="30" t="s">
        <v>80</v>
      </c>
      <c r="J4410" s="31" t="s">
        <v>41</v>
      </c>
      <c r="K4410" s="30" t="s">
        <v>81</v>
      </c>
      <c r="L4410" s="32" t="s">
        <v>40</v>
      </c>
      <c r="M4410" s="30" t="s">
        <v>43</v>
      </c>
      <c r="N4410" s="30" t="s">
        <v>309</v>
      </c>
      <c r="O4410" s="30" t="s">
        <v>627</v>
      </c>
      <c r="P4410" s="32" t="s">
        <v>46</v>
      </c>
      <c r="Q4410" s="32" t="s">
        <v>1558</v>
      </c>
      <c r="R4410" s="30">
        <v>3000000</v>
      </c>
      <c r="S4410" s="30">
        <v>3000000</v>
      </c>
      <c r="T4410" s="30">
        <v>3000000</v>
      </c>
      <c r="U4410" s="30">
        <v>3000000</v>
      </c>
      <c r="V4410" s="30">
        <v>0</v>
      </c>
      <c r="W4410" s="30">
        <v>0</v>
      </c>
      <c r="X4410" s="30">
        <v>0</v>
      </c>
      <c r="Y4410" s="33">
        <f t="shared" si="68"/>
        <v>0</v>
      </c>
      <c r="Z4410" s="32">
        <v>0</v>
      </c>
      <c r="AA4410" s="32" t="s">
        <v>11818</v>
      </c>
      <c r="AB4410" s="26">
        <v>500</v>
      </c>
      <c r="AC4410" s="33">
        <v>0</v>
      </c>
      <c r="AD4410" s="33">
        <v>0</v>
      </c>
      <c r="AE4410" s="34" t="s">
        <v>12603</v>
      </c>
      <c r="AF4410" s="10"/>
    </row>
    <row r="4411" spans="2:32" ht="60.75" customHeight="1" x14ac:dyDescent="0.5">
      <c r="B4411" s="10"/>
      <c r="C4411" s="28" t="s">
        <v>12627</v>
      </c>
      <c r="D4411" s="28" t="s">
        <v>12628</v>
      </c>
      <c r="E4411" s="29" t="s">
        <v>12629</v>
      </c>
      <c r="F4411" s="29" t="s">
        <v>2</v>
      </c>
      <c r="G4411" s="29" t="s">
        <v>163</v>
      </c>
      <c r="H4411" s="30" t="s">
        <v>163</v>
      </c>
      <c r="I4411" s="30" t="s">
        <v>80</v>
      </c>
      <c r="J4411" s="31" t="s">
        <v>41</v>
      </c>
      <c r="K4411" s="30" t="s">
        <v>81</v>
      </c>
      <c r="L4411" s="32" t="s">
        <v>40</v>
      </c>
      <c r="M4411" s="30" t="s">
        <v>43</v>
      </c>
      <c r="N4411" s="30" t="s">
        <v>11</v>
      </c>
      <c r="O4411" s="30" t="s">
        <v>132</v>
      </c>
      <c r="P4411" s="32" t="s">
        <v>46</v>
      </c>
      <c r="Q4411" s="32" t="s">
        <v>1558</v>
      </c>
      <c r="R4411" s="30">
        <v>400000</v>
      </c>
      <c r="S4411" s="30">
        <v>400000</v>
      </c>
      <c r="T4411" s="30">
        <v>0</v>
      </c>
      <c r="U4411" s="30">
        <v>0</v>
      </c>
      <c r="V4411" s="30">
        <v>0</v>
      </c>
      <c r="W4411" s="30">
        <v>0</v>
      </c>
      <c r="X4411" s="30">
        <v>0</v>
      </c>
      <c r="Y4411" s="33">
        <f t="shared" si="68"/>
        <v>0</v>
      </c>
      <c r="Z4411" s="32">
        <v>0</v>
      </c>
      <c r="AA4411" s="32" t="s">
        <v>1820</v>
      </c>
      <c r="AB4411" s="26">
        <v>300</v>
      </c>
      <c r="AC4411" s="33">
        <v>0</v>
      </c>
      <c r="AD4411" s="33">
        <v>0</v>
      </c>
      <c r="AE4411" s="34" t="s">
        <v>5058</v>
      </c>
      <c r="AF4411" s="10"/>
    </row>
    <row r="4412" spans="2:32" ht="60.75" customHeight="1" x14ac:dyDescent="0.5">
      <c r="B4412" s="10"/>
      <c r="C4412" s="28" t="s">
        <v>12630</v>
      </c>
      <c r="D4412" s="28" t="s">
        <v>12631</v>
      </c>
      <c r="E4412" s="29" t="s">
        <v>12632</v>
      </c>
      <c r="F4412" s="29" t="s">
        <v>2</v>
      </c>
      <c r="G4412" s="29" t="s">
        <v>163</v>
      </c>
      <c r="H4412" s="30" t="s">
        <v>39</v>
      </c>
      <c r="I4412" s="30" t="s">
        <v>40</v>
      </c>
      <c r="J4412" s="31" t="s">
        <v>41</v>
      </c>
      <c r="K4412" s="30" t="s">
        <v>81</v>
      </c>
      <c r="L4412" s="32" t="s">
        <v>40</v>
      </c>
      <c r="M4412" s="30" t="s">
        <v>43</v>
      </c>
      <c r="N4412" s="30" t="s">
        <v>11</v>
      </c>
      <c r="O4412" s="30" t="s">
        <v>132</v>
      </c>
      <c r="P4412" s="32" t="s">
        <v>46</v>
      </c>
      <c r="Q4412" s="32" t="s">
        <v>1558</v>
      </c>
      <c r="R4412" s="30">
        <v>1300000</v>
      </c>
      <c r="S4412" s="30">
        <v>1300000</v>
      </c>
      <c r="T4412" s="30">
        <v>0</v>
      </c>
      <c r="U4412" s="30">
        <v>0</v>
      </c>
      <c r="V4412" s="30">
        <v>0</v>
      </c>
      <c r="W4412" s="30">
        <v>0</v>
      </c>
      <c r="X4412" s="30">
        <v>0</v>
      </c>
      <c r="Y4412" s="33">
        <f t="shared" si="68"/>
        <v>0</v>
      </c>
      <c r="Z4412" s="32">
        <v>0</v>
      </c>
      <c r="AA4412" s="32" t="s">
        <v>1559</v>
      </c>
      <c r="AB4412" s="26">
        <v>300</v>
      </c>
      <c r="AC4412" s="33">
        <v>0</v>
      </c>
      <c r="AD4412" s="33">
        <v>0</v>
      </c>
      <c r="AE4412" s="34" t="s">
        <v>5058</v>
      </c>
      <c r="AF4412" s="10"/>
    </row>
    <row r="4413" spans="2:32" ht="60.75" customHeight="1" x14ac:dyDescent="0.5">
      <c r="B4413" s="10"/>
      <c r="C4413" s="28" t="s">
        <v>12633</v>
      </c>
      <c r="D4413" s="28" t="s">
        <v>1727</v>
      </c>
      <c r="E4413" s="29" t="s">
        <v>53</v>
      </c>
      <c r="F4413" s="29" t="s">
        <v>2</v>
      </c>
      <c r="G4413" s="29" t="s">
        <v>6211</v>
      </c>
      <c r="H4413" s="30" t="s">
        <v>39</v>
      </c>
      <c r="I4413" s="30" t="s">
        <v>40</v>
      </c>
      <c r="J4413" s="31" t="s">
        <v>41</v>
      </c>
      <c r="K4413" s="30" t="s">
        <v>81</v>
      </c>
      <c r="L4413" s="32" t="s">
        <v>40</v>
      </c>
      <c r="M4413" s="30" t="s">
        <v>43</v>
      </c>
      <c r="N4413" s="30" t="s">
        <v>12634</v>
      </c>
      <c r="O4413" s="30" t="s">
        <v>132</v>
      </c>
      <c r="P4413" s="32" t="s">
        <v>46</v>
      </c>
      <c r="Q4413" s="32" t="s">
        <v>1558</v>
      </c>
      <c r="R4413" s="30">
        <v>220000</v>
      </c>
      <c r="S4413" s="30">
        <v>220000</v>
      </c>
      <c r="T4413" s="30">
        <v>0</v>
      </c>
      <c r="U4413" s="30">
        <v>0</v>
      </c>
      <c r="V4413" s="30">
        <v>0</v>
      </c>
      <c r="W4413" s="30">
        <v>0</v>
      </c>
      <c r="X4413" s="30">
        <v>0</v>
      </c>
      <c r="Y4413" s="33">
        <f t="shared" si="68"/>
        <v>0</v>
      </c>
      <c r="Z4413" s="32">
        <v>0</v>
      </c>
      <c r="AA4413" s="32" t="s">
        <v>9563</v>
      </c>
      <c r="AB4413" s="26">
        <v>0</v>
      </c>
      <c r="AC4413" s="33">
        <v>0</v>
      </c>
      <c r="AD4413" s="33">
        <v>0</v>
      </c>
      <c r="AE4413" s="34" t="s">
        <v>5058</v>
      </c>
      <c r="AF4413" s="10"/>
    </row>
    <row r="4414" spans="2:32" ht="60.75" customHeight="1" x14ac:dyDescent="0.5">
      <c r="B4414" s="10"/>
      <c r="C4414" s="28" t="s">
        <v>12635</v>
      </c>
      <c r="D4414" s="28" t="s">
        <v>1729</v>
      </c>
      <c r="E4414" s="29" t="s">
        <v>53</v>
      </c>
      <c r="F4414" s="29" t="s">
        <v>2</v>
      </c>
      <c r="G4414" s="29" t="s">
        <v>6211</v>
      </c>
      <c r="H4414" s="30" t="s">
        <v>39</v>
      </c>
      <c r="I4414" s="30" t="s">
        <v>40</v>
      </c>
      <c r="J4414" s="31" t="s">
        <v>41</v>
      </c>
      <c r="K4414" s="30" t="s">
        <v>81</v>
      </c>
      <c r="L4414" s="32" t="s">
        <v>40</v>
      </c>
      <c r="M4414" s="30" t="s">
        <v>43</v>
      </c>
      <c r="N4414" s="30" t="s">
        <v>4917</v>
      </c>
      <c r="O4414" s="30" t="s">
        <v>132</v>
      </c>
      <c r="P4414" s="32" t="s">
        <v>46</v>
      </c>
      <c r="Q4414" s="32" t="s">
        <v>1558</v>
      </c>
      <c r="R4414" s="30">
        <v>187000</v>
      </c>
      <c r="S4414" s="30">
        <v>187000</v>
      </c>
      <c r="T4414" s="30">
        <v>0</v>
      </c>
      <c r="U4414" s="30">
        <v>0</v>
      </c>
      <c r="V4414" s="30">
        <v>0</v>
      </c>
      <c r="W4414" s="30">
        <v>0</v>
      </c>
      <c r="X4414" s="30">
        <v>0</v>
      </c>
      <c r="Y4414" s="33">
        <f t="shared" si="68"/>
        <v>0</v>
      </c>
      <c r="Z4414" s="32">
        <v>0</v>
      </c>
      <c r="AA4414" s="32" t="s">
        <v>9563</v>
      </c>
      <c r="AB4414" s="26">
        <v>0</v>
      </c>
      <c r="AC4414" s="33">
        <v>0</v>
      </c>
      <c r="AD4414" s="33">
        <v>0</v>
      </c>
      <c r="AE4414" s="34" t="s">
        <v>5058</v>
      </c>
      <c r="AF4414" s="10"/>
    </row>
    <row r="4415" spans="2:32" ht="60.75" customHeight="1" x14ac:dyDescent="0.5">
      <c r="B4415" s="10"/>
      <c r="C4415" s="28" t="s">
        <v>12636</v>
      </c>
      <c r="D4415" s="28" t="s">
        <v>12637</v>
      </c>
      <c r="E4415" s="29" t="s">
        <v>53</v>
      </c>
      <c r="F4415" s="29" t="s">
        <v>2</v>
      </c>
      <c r="G4415" s="29" t="s">
        <v>6211</v>
      </c>
      <c r="H4415" s="30" t="s">
        <v>39</v>
      </c>
      <c r="I4415" s="30" t="s">
        <v>40</v>
      </c>
      <c r="J4415" s="31" t="s">
        <v>41</v>
      </c>
      <c r="K4415" s="30" t="s">
        <v>81</v>
      </c>
      <c r="L4415" s="32" t="s">
        <v>40</v>
      </c>
      <c r="M4415" s="30" t="s">
        <v>43</v>
      </c>
      <c r="N4415" s="30" t="s">
        <v>4917</v>
      </c>
      <c r="O4415" s="30" t="s">
        <v>132</v>
      </c>
      <c r="P4415" s="32" t="s">
        <v>46</v>
      </c>
      <c r="Q4415" s="32" t="s">
        <v>1558</v>
      </c>
      <c r="R4415" s="30">
        <v>1000000</v>
      </c>
      <c r="S4415" s="30">
        <v>1000000</v>
      </c>
      <c r="T4415" s="30">
        <v>0</v>
      </c>
      <c r="U4415" s="30">
        <v>0</v>
      </c>
      <c r="V4415" s="30">
        <v>0</v>
      </c>
      <c r="W4415" s="30">
        <v>0</v>
      </c>
      <c r="X4415" s="30">
        <v>0</v>
      </c>
      <c r="Y4415" s="33">
        <f t="shared" si="68"/>
        <v>0</v>
      </c>
      <c r="Z4415" s="32">
        <v>0</v>
      </c>
      <c r="AA4415" s="32" t="s">
        <v>1559</v>
      </c>
      <c r="AB4415" s="26">
        <v>0</v>
      </c>
      <c r="AC4415" s="33">
        <v>0</v>
      </c>
      <c r="AD4415" s="33">
        <v>0</v>
      </c>
      <c r="AE4415" s="34" t="s">
        <v>5058</v>
      </c>
      <c r="AF4415" s="10"/>
    </row>
    <row r="4416" spans="2:32" ht="60.75" customHeight="1" x14ac:dyDescent="0.5">
      <c r="B4416" s="10"/>
      <c r="C4416" s="28" t="s">
        <v>12638</v>
      </c>
      <c r="D4416" s="28" t="s">
        <v>12639</v>
      </c>
      <c r="E4416" s="29" t="s">
        <v>53</v>
      </c>
      <c r="F4416" s="29" t="s">
        <v>2</v>
      </c>
      <c r="G4416" s="29" t="s">
        <v>6211</v>
      </c>
      <c r="H4416" s="30" t="s">
        <v>39</v>
      </c>
      <c r="I4416" s="30" t="s">
        <v>40</v>
      </c>
      <c r="J4416" s="31" t="s">
        <v>41</v>
      </c>
      <c r="K4416" s="30" t="s">
        <v>81</v>
      </c>
      <c r="L4416" s="32" t="s">
        <v>40</v>
      </c>
      <c r="M4416" s="30" t="s">
        <v>43</v>
      </c>
      <c r="N4416" s="30" t="s">
        <v>4917</v>
      </c>
      <c r="O4416" s="30" t="s">
        <v>132</v>
      </c>
      <c r="P4416" s="32" t="s">
        <v>46</v>
      </c>
      <c r="Q4416" s="32" t="s">
        <v>1558</v>
      </c>
      <c r="R4416" s="30">
        <v>3200000</v>
      </c>
      <c r="S4416" s="30">
        <v>3200000</v>
      </c>
      <c r="T4416" s="30">
        <v>0</v>
      </c>
      <c r="U4416" s="30">
        <v>0</v>
      </c>
      <c r="V4416" s="30">
        <v>0</v>
      </c>
      <c r="W4416" s="30">
        <v>0</v>
      </c>
      <c r="X4416" s="30">
        <v>0</v>
      </c>
      <c r="Y4416" s="33">
        <f t="shared" si="68"/>
        <v>0</v>
      </c>
      <c r="Z4416" s="32">
        <v>0</v>
      </c>
      <c r="AA4416" s="32" t="s">
        <v>9563</v>
      </c>
      <c r="AB4416" s="26">
        <v>0</v>
      </c>
      <c r="AC4416" s="33">
        <v>0</v>
      </c>
      <c r="AD4416" s="33">
        <v>0</v>
      </c>
      <c r="AE4416" s="34" t="s">
        <v>5058</v>
      </c>
      <c r="AF4416" s="10"/>
    </row>
    <row r="4417" spans="2:32" ht="60.75" customHeight="1" x14ac:dyDescent="0.5">
      <c r="B4417" s="10"/>
      <c r="C4417" s="28" t="s">
        <v>12640</v>
      </c>
      <c r="D4417" s="28" t="s">
        <v>12641</v>
      </c>
      <c r="E4417" s="29" t="s">
        <v>53</v>
      </c>
      <c r="F4417" s="29" t="s">
        <v>2</v>
      </c>
      <c r="G4417" s="29" t="s">
        <v>6211</v>
      </c>
      <c r="H4417" s="30" t="s">
        <v>39</v>
      </c>
      <c r="I4417" s="30" t="s">
        <v>40</v>
      </c>
      <c r="J4417" s="31" t="s">
        <v>41</v>
      </c>
      <c r="K4417" s="30" t="s">
        <v>81</v>
      </c>
      <c r="L4417" s="32" t="s">
        <v>40</v>
      </c>
      <c r="M4417" s="30" t="s">
        <v>43</v>
      </c>
      <c r="N4417" s="30" t="s">
        <v>4917</v>
      </c>
      <c r="O4417" s="30" t="s">
        <v>401</v>
      </c>
      <c r="P4417" s="32" t="s">
        <v>46</v>
      </c>
      <c r="Q4417" s="32" t="s">
        <v>1558</v>
      </c>
      <c r="R4417" s="30">
        <v>190000</v>
      </c>
      <c r="S4417" s="30">
        <v>190000</v>
      </c>
      <c r="T4417" s="30">
        <v>0</v>
      </c>
      <c r="U4417" s="30">
        <v>0</v>
      </c>
      <c r="V4417" s="30">
        <v>0</v>
      </c>
      <c r="W4417" s="30">
        <v>0</v>
      </c>
      <c r="X4417" s="30">
        <v>0</v>
      </c>
      <c r="Y4417" s="33">
        <f t="shared" si="68"/>
        <v>0</v>
      </c>
      <c r="Z4417" s="32">
        <v>0</v>
      </c>
      <c r="AA4417" s="32" t="s">
        <v>1559</v>
      </c>
      <c r="AB4417" s="26">
        <v>0</v>
      </c>
      <c r="AC4417" s="33">
        <v>0</v>
      </c>
      <c r="AD4417" s="33">
        <v>0</v>
      </c>
      <c r="AE4417" s="34" t="s">
        <v>5058</v>
      </c>
      <c r="AF4417" s="10"/>
    </row>
    <row r="4418" spans="2:32" ht="60.75" customHeight="1" x14ac:dyDescent="0.5">
      <c r="B4418" s="10"/>
      <c r="C4418" s="28" t="s">
        <v>12642</v>
      </c>
      <c r="D4418" s="28" t="s">
        <v>12643</v>
      </c>
      <c r="E4418" s="29" t="s">
        <v>53</v>
      </c>
      <c r="F4418" s="29" t="s">
        <v>2</v>
      </c>
      <c r="G4418" s="29" t="s">
        <v>6211</v>
      </c>
      <c r="H4418" s="30" t="s">
        <v>39</v>
      </c>
      <c r="I4418" s="30" t="s">
        <v>40</v>
      </c>
      <c r="J4418" s="31" t="s">
        <v>41</v>
      </c>
      <c r="K4418" s="30" t="s">
        <v>81</v>
      </c>
      <c r="L4418" s="32" t="s">
        <v>40</v>
      </c>
      <c r="M4418" s="30" t="s">
        <v>43</v>
      </c>
      <c r="N4418" s="30" t="s">
        <v>4917</v>
      </c>
      <c r="O4418" s="30" t="s">
        <v>401</v>
      </c>
      <c r="P4418" s="32" t="s">
        <v>46</v>
      </c>
      <c r="Q4418" s="32" t="s">
        <v>1558</v>
      </c>
      <c r="R4418" s="30">
        <v>190000</v>
      </c>
      <c r="S4418" s="30">
        <v>190000</v>
      </c>
      <c r="T4418" s="30">
        <v>0</v>
      </c>
      <c r="U4418" s="30">
        <v>0</v>
      </c>
      <c r="V4418" s="30">
        <v>0</v>
      </c>
      <c r="W4418" s="30">
        <v>0</v>
      </c>
      <c r="X4418" s="30">
        <v>0</v>
      </c>
      <c r="Y4418" s="33">
        <f t="shared" si="68"/>
        <v>0</v>
      </c>
      <c r="Z4418" s="32">
        <v>0</v>
      </c>
      <c r="AA4418" s="32" t="s">
        <v>1559</v>
      </c>
      <c r="AB4418" s="26">
        <v>0</v>
      </c>
      <c r="AC4418" s="33">
        <v>0</v>
      </c>
      <c r="AD4418" s="33">
        <v>0</v>
      </c>
      <c r="AE4418" s="34" t="s">
        <v>5058</v>
      </c>
      <c r="AF4418" s="10"/>
    </row>
    <row r="4419" spans="2:32" ht="60.75" customHeight="1" x14ac:dyDescent="0.5">
      <c r="B4419" s="10"/>
      <c r="C4419" s="28" t="s">
        <v>12644</v>
      </c>
      <c r="D4419" s="28" t="s">
        <v>12645</v>
      </c>
      <c r="E4419" s="29" t="s">
        <v>53</v>
      </c>
      <c r="F4419" s="29" t="s">
        <v>2</v>
      </c>
      <c r="G4419" s="29" t="s">
        <v>6211</v>
      </c>
      <c r="H4419" s="30" t="s">
        <v>39</v>
      </c>
      <c r="I4419" s="30" t="s">
        <v>40</v>
      </c>
      <c r="J4419" s="31" t="s">
        <v>41</v>
      </c>
      <c r="K4419" s="30" t="s">
        <v>81</v>
      </c>
      <c r="L4419" s="32" t="s">
        <v>40</v>
      </c>
      <c r="M4419" s="30" t="s">
        <v>43</v>
      </c>
      <c r="N4419" s="30" t="s">
        <v>4917</v>
      </c>
      <c r="O4419" s="30" t="s">
        <v>401</v>
      </c>
      <c r="P4419" s="32" t="s">
        <v>46</v>
      </c>
      <c r="Q4419" s="32" t="s">
        <v>1558</v>
      </c>
      <c r="R4419" s="30">
        <v>190000</v>
      </c>
      <c r="S4419" s="30">
        <v>190000</v>
      </c>
      <c r="T4419" s="30">
        <v>0</v>
      </c>
      <c r="U4419" s="30">
        <v>0</v>
      </c>
      <c r="V4419" s="30">
        <v>0</v>
      </c>
      <c r="W4419" s="30">
        <v>0</v>
      </c>
      <c r="X4419" s="30">
        <v>0</v>
      </c>
      <c r="Y4419" s="33">
        <f t="shared" si="68"/>
        <v>0</v>
      </c>
      <c r="Z4419" s="32">
        <v>0</v>
      </c>
      <c r="AA4419" s="32" t="s">
        <v>1559</v>
      </c>
      <c r="AB4419" s="26">
        <v>0</v>
      </c>
      <c r="AC4419" s="33">
        <v>0</v>
      </c>
      <c r="AD4419" s="33">
        <v>0</v>
      </c>
      <c r="AE4419" s="34" t="s">
        <v>5058</v>
      </c>
      <c r="AF4419" s="10"/>
    </row>
    <row r="4420" spans="2:32" ht="60.75" customHeight="1" x14ac:dyDescent="0.5">
      <c r="B4420" s="10"/>
      <c r="C4420" s="28" t="s">
        <v>12646</v>
      </c>
      <c r="D4420" s="28" t="s">
        <v>12647</v>
      </c>
      <c r="E4420" s="29" t="s">
        <v>53</v>
      </c>
      <c r="F4420" s="29" t="s">
        <v>2</v>
      </c>
      <c r="G4420" s="29" t="s">
        <v>6211</v>
      </c>
      <c r="H4420" s="30" t="s">
        <v>39</v>
      </c>
      <c r="I4420" s="30" t="s">
        <v>40</v>
      </c>
      <c r="J4420" s="31" t="s">
        <v>41</v>
      </c>
      <c r="K4420" s="30" t="s">
        <v>81</v>
      </c>
      <c r="L4420" s="32" t="s">
        <v>40</v>
      </c>
      <c r="M4420" s="30" t="s">
        <v>43</v>
      </c>
      <c r="N4420" s="30" t="s">
        <v>4917</v>
      </c>
      <c r="O4420" s="30" t="s">
        <v>401</v>
      </c>
      <c r="P4420" s="32" t="s">
        <v>46</v>
      </c>
      <c r="Q4420" s="32" t="s">
        <v>1558</v>
      </c>
      <c r="R4420" s="30">
        <v>190000</v>
      </c>
      <c r="S4420" s="30">
        <v>190000</v>
      </c>
      <c r="T4420" s="30">
        <v>0</v>
      </c>
      <c r="U4420" s="30">
        <v>0</v>
      </c>
      <c r="V4420" s="30">
        <v>0</v>
      </c>
      <c r="W4420" s="30">
        <v>0</v>
      </c>
      <c r="X4420" s="30">
        <v>0</v>
      </c>
      <c r="Y4420" s="33">
        <f t="shared" si="68"/>
        <v>0</v>
      </c>
      <c r="Z4420" s="32">
        <v>0</v>
      </c>
      <c r="AA4420" s="32" t="s">
        <v>1559</v>
      </c>
      <c r="AB4420" s="26">
        <v>0</v>
      </c>
      <c r="AC4420" s="33">
        <v>0</v>
      </c>
      <c r="AD4420" s="33">
        <v>0</v>
      </c>
      <c r="AE4420" s="34" t="s">
        <v>5058</v>
      </c>
      <c r="AF4420" s="10"/>
    </row>
    <row r="4421" spans="2:32" ht="60.75" customHeight="1" x14ac:dyDescent="0.5">
      <c r="B4421" s="10"/>
      <c r="C4421" s="28" t="s">
        <v>12648</v>
      </c>
      <c r="D4421" s="28" t="s">
        <v>12649</v>
      </c>
      <c r="E4421" s="29" t="s">
        <v>53</v>
      </c>
      <c r="F4421" s="29" t="s">
        <v>2</v>
      </c>
      <c r="G4421" s="29" t="s">
        <v>6211</v>
      </c>
      <c r="H4421" s="30" t="s">
        <v>39</v>
      </c>
      <c r="I4421" s="30" t="s">
        <v>40</v>
      </c>
      <c r="J4421" s="31" t="s">
        <v>41</v>
      </c>
      <c r="K4421" s="30" t="s">
        <v>81</v>
      </c>
      <c r="L4421" s="32" t="s">
        <v>40</v>
      </c>
      <c r="M4421" s="30" t="s">
        <v>43</v>
      </c>
      <c r="N4421" s="30" t="s">
        <v>4917</v>
      </c>
      <c r="O4421" s="30" t="s">
        <v>401</v>
      </c>
      <c r="P4421" s="32" t="s">
        <v>46</v>
      </c>
      <c r="Q4421" s="32" t="s">
        <v>1558</v>
      </c>
      <c r="R4421" s="30">
        <v>190000</v>
      </c>
      <c r="S4421" s="30">
        <v>190000</v>
      </c>
      <c r="T4421" s="30">
        <v>0</v>
      </c>
      <c r="U4421" s="30">
        <v>0</v>
      </c>
      <c r="V4421" s="30">
        <v>0</v>
      </c>
      <c r="W4421" s="30">
        <v>0</v>
      </c>
      <c r="X4421" s="30">
        <v>0</v>
      </c>
      <c r="Y4421" s="33">
        <f t="shared" si="68"/>
        <v>0</v>
      </c>
      <c r="Z4421" s="32">
        <v>0</v>
      </c>
      <c r="AA4421" s="32" t="s">
        <v>1559</v>
      </c>
      <c r="AB4421" s="26">
        <v>0</v>
      </c>
      <c r="AC4421" s="33">
        <v>0</v>
      </c>
      <c r="AD4421" s="33">
        <v>0</v>
      </c>
      <c r="AE4421" s="34" t="s">
        <v>5058</v>
      </c>
      <c r="AF4421" s="10"/>
    </row>
    <row r="4422" spans="2:32" ht="60.75" customHeight="1" x14ac:dyDescent="0.5">
      <c r="B4422" s="10"/>
      <c r="C4422" s="28" t="s">
        <v>12650</v>
      </c>
      <c r="D4422" s="28" t="s">
        <v>12651</v>
      </c>
      <c r="E4422" s="29" t="s">
        <v>53</v>
      </c>
      <c r="F4422" s="29" t="s">
        <v>2</v>
      </c>
      <c r="G4422" s="29" t="s">
        <v>6211</v>
      </c>
      <c r="H4422" s="30" t="s">
        <v>39</v>
      </c>
      <c r="I4422" s="30" t="s">
        <v>40</v>
      </c>
      <c r="J4422" s="31" t="s">
        <v>41</v>
      </c>
      <c r="K4422" s="30" t="s">
        <v>81</v>
      </c>
      <c r="L4422" s="32" t="s">
        <v>40</v>
      </c>
      <c r="M4422" s="30" t="s">
        <v>43</v>
      </c>
      <c r="N4422" s="30" t="s">
        <v>4917</v>
      </c>
      <c r="O4422" s="30" t="s">
        <v>627</v>
      </c>
      <c r="P4422" s="32" t="s">
        <v>46</v>
      </c>
      <c r="Q4422" s="32" t="s">
        <v>1558</v>
      </c>
      <c r="R4422" s="30">
        <v>550000</v>
      </c>
      <c r="S4422" s="30">
        <v>550000</v>
      </c>
      <c r="T4422" s="30">
        <v>0</v>
      </c>
      <c r="U4422" s="30">
        <v>0</v>
      </c>
      <c r="V4422" s="30">
        <v>0</v>
      </c>
      <c r="W4422" s="30">
        <v>0</v>
      </c>
      <c r="X4422" s="30">
        <v>0</v>
      </c>
      <c r="Y4422" s="33">
        <f t="shared" si="68"/>
        <v>0</v>
      </c>
      <c r="Z4422" s="32">
        <v>0</v>
      </c>
      <c r="AA4422" s="32" t="s">
        <v>1559</v>
      </c>
      <c r="AB4422" s="26">
        <v>0</v>
      </c>
      <c r="AC4422" s="33">
        <v>0</v>
      </c>
      <c r="AD4422" s="33">
        <v>0</v>
      </c>
      <c r="AE4422" s="34" t="s">
        <v>5058</v>
      </c>
      <c r="AF4422" s="10"/>
    </row>
    <row r="4423" spans="2:32" ht="60.75" customHeight="1" x14ac:dyDescent="0.5">
      <c r="B4423" s="10"/>
      <c r="C4423" s="28" t="s">
        <v>12652</v>
      </c>
      <c r="D4423" s="28" t="s">
        <v>12653</v>
      </c>
      <c r="E4423" s="29" t="s">
        <v>53</v>
      </c>
      <c r="F4423" s="29" t="s">
        <v>2</v>
      </c>
      <c r="G4423" s="29" t="s">
        <v>6211</v>
      </c>
      <c r="H4423" s="30" t="s">
        <v>39</v>
      </c>
      <c r="I4423" s="30" t="s">
        <v>40</v>
      </c>
      <c r="J4423" s="31" t="s">
        <v>41</v>
      </c>
      <c r="K4423" s="30" t="s">
        <v>81</v>
      </c>
      <c r="L4423" s="32" t="s">
        <v>40</v>
      </c>
      <c r="M4423" s="30" t="s">
        <v>43</v>
      </c>
      <c r="N4423" s="30" t="s">
        <v>4917</v>
      </c>
      <c r="O4423" s="30" t="s">
        <v>55</v>
      </c>
      <c r="P4423" s="32" t="s">
        <v>46</v>
      </c>
      <c r="Q4423" s="32" t="s">
        <v>1558</v>
      </c>
      <c r="R4423" s="30">
        <v>200948</v>
      </c>
      <c r="S4423" s="30">
        <v>200948</v>
      </c>
      <c r="T4423" s="30">
        <v>0</v>
      </c>
      <c r="U4423" s="30">
        <v>0</v>
      </c>
      <c r="V4423" s="30">
        <v>0</v>
      </c>
      <c r="W4423" s="30">
        <v>0</v>
      </c>
      <c r="X4423" s="30">
        <v>0</v>
      </c>
      <c r="Y4423" s="33">
        <f t="shared" si="68"/>
        <v>0</v>
      </c>
      <c r="Z4423" s="32">
        <v>0</v>
      </c>
      <c r="AA4423" s="32" t="s">
        <v>1559</v>
      </c>
      <c r="AB4423" s="26">
        <v>0</v>
      </c>
      <c r="AC4423" s="33">
        <v>0</v>
      </c>
      <c r="AD4423" s="33">
        <v>0</v>
      </c>
      <c r="AE4423" s="34" t="s">
        <v>5058</v>
      </c>
      <c r="AF4423" s="10"/>
    </row>
    <row r="4424" spans="2:32" ht="60.75" customHeight="1" x14ac:dyDescent="0.5">
      <c r="B4424" s="10"/>
      <c r="C4424" s="28" t="s">
        <v>12654</v>
      </c>
      <c r="D4424" s="28" t="s">
        <v>8956</v>
      </c>
      <c r="E4424" s="29" t="s">
        <v>12655</v>
      </c>
      <c r="F4424" s="29" t="s">
        <v>2</v>
      </c>
      <c r="G4424" s="29" t="s">
        <v>710</v>
      </c>
      <c r="H4424" s="30" t="s">
        <v>710</v>
      </c>
      <c r="I4424" s="30" t="s">
        <v>80</v>
      </c>
      <c r="J4424" s="31" t="s">
        <v>41</v>
      </c>
      <c r="K4424" s="30" t="s">
        <v>81</v>
      </c>
      <c r="L4424" s="32" t="s">
        <v>40</v>
      </c>
      <c r="M4424" s="30" t="s">
        <v>43</v>
      </c>
      <c r="N4424" s="30" t="s">
        <v>111</v>
      </c>
      <c r="O4424" s="30" t="s">
        <v>55</v>
      </c>
      <c r="P4424" s="32" t="s">
        <v>46</v>
      </c>
      <c r="Q4424" s="32" t="s">
        <v>1558</v>
      </c>
      <c r="R4424" s="30">
        <v>270000</v>
      </c>
      <c r="S4424" s="30">
        <v>327750</v>
      </c>
      <c r="T4424" s="30">
        <v>327750</v>
      </c>
      <c r="U4424" s="30">
        <v>0</v>
      </c>
      <c r="V4424" s="30">
        <v>0</v>
      </c>
      <c r="W4424" s="30">
        <v>0</v>
      </c>
      <c r="X4424" s="30">
        <v>0</v>
      </c>
      <c r="Y4424" s="33">
        <f t="shared" si="68"/>
        <v>0</v>
      </c>
      <c r="Z4424" s="32">
        <v>0</v>
      </c>
      <c r="AA4424" s="32" t="s">
        <v>11461</v>
      </c>
      <c r="AB4424" s="26">
        <v>659</v>
      </c>
      <c r="AC4424" s="33">
        <v>0</v>
      </c>
      <c r="AD4424" s="33">
        <v>0</v>
      </c>
      <c r="AE4424" s="34" t="s">
        <v>12656</v>
      </c>
      <c r="AF4424" s="10"/>
    </row>
    <row r="4425" spans="2:32" ht="60.75" customHeight="1" x14ac:dyDescent="0.5">
      <c r="B4425" s="10"/>
      <c r="C4425" s="28" t="s">
        <v>12657</v>
      </c>
      <c r="D4425" s="28" t="s">
        <v>1634</v>
      </c>
      <c r="E4425" s="29" t="s">
        <v>53</v>
      </c>
      <c r="F4425" s="29" t="s">
        <v>2</v>
      </c>
      <c r="G4425" s="29" t="s">
        <v>6211</v>
      </c>
      <c r="H4425" s="30" t="s">
        <v>39</v>
      </c>
      <c r="I4425" s="30" t="s">
        <v>40</v>
      </c>
      <c r="J4425" s="31" t="s">
        <v>41</v>
      </c>
      <c r="K4425" s="30" t="s">
        <v>81</v>
      </c>
      <c r="L4425" s="32" t="s">
        <v>40</v>
      </c>
      <c r="M4425" s="30" t="s">
        <v>43</v>
      </c>
      <c r="N4425" s="30" t="s">
        <v>4917</v>
      </c>
      <c r="O4425" s="30" t="s">
        <v>55</v>
      </c>
      <c r="P4425" s="32" t="s">
        <v>46</v>
      </c>
      <c r="Q4425" s="32" t="s">
        <v>1558</v>
      </c>
      <c r="R4425" s="30">
        <v>80924</v>
      </c>
      <c r="S4425" s="30">
        <v>80924</v>
      </c>
      <c r="T4425" s="30">
        <v>0</v>
      </c>
      <c r="U4425" s="30">
        <v>0</v>
      </c>
      <c r="V4425" s="30">
        <v>0</v>
      </c>
      <c r="W4425" s="30">
        <v>0</v>
      </c>
      <c r="X4425" s="30">
        <v>0</v>
      </c>
      <c r="Y4425" s="33">
        <f t="shared" si="68"/>
        <v>0</v>
      </c>
      <c r="Z4425" s="32">
        <v>0</v>
      </c>
      <c r="AA4425" s="32" t="s">
        <v>1559</v>
      </c>
      <c r="AB4425" s="26">
        <v>0</v>
      </c>
      <c r="AC4425" s="33">
        <v>0</v>
      </c>
      <c r="AD4425" s="33">
        <v>0</v>
      </c>
      <c r="AE4425" s="34" t="s">
        <v>5058</v>
      </c>
      <c r="AF4425" s="10"/>
    </row>
    <row r="4426" spans="2:32" ht="60.75" customHeight="1" x14ac:dyDescent="0.5">
      <c r="B4426" s="10"/>
      <c r="C4426" s="28" t="s">
        <v>12658</v>
      </c>
      <c r="D4426" s="28" t="s">
        <v>12659</v>
      </c>
      <c r="E4426" s="29" t="s">
        <v>53</v>
      </c>
      <c r="F4426" s="29" t="s">
        <v>2</v>
      </c>
      <c r="G4426" s="29" t="s">
        <v>6211</v>
      </c>
      <c r="H4426" s="30" t="s">
        <v>39</v>
      </c>
      <c r="I4426" s="30" t="s">
        <v>40</v>
      </c>
      <c r="J4426" s="31" t="s">
        <v>41</v>
      </c>
      <c r="K4426" s="30" t="s">
        <v>81</v>
      </c>
      <c r="L4426" s="32" t="s">
        <v>40</v>
      </c>
      <c r="M4426" s="30" t="s">
        <v>43</v>
      </c>
      <c r="N4426" s="30" t="s">
        <v>4917</v>
      </c>
      <c r="O4426" s="30" t="s">
        <v>55</v>
      </c>
      <c r="P4426" s="32" t="s">
        <v>46</v>
      </c>
      <c r="Q4426" s="32" t="s">
        <v>1558</v>
      </c>
      <c r="R4426" s="30">
        <v>57632</v>
      </c>
      <c r="S4426" s="30">
        <v>57632</v>
      </c>
      <c r="T4426" s="30">
        <v>0</v>
      </c>
      <c r="U4426" s="30">
        <v>0</v>
      </c>
      <c r="V4426" s="30">
        <v>0</v>
      </c>
      <c r="W4426" s="30">
        <v>0</v>
      </c>
      <c r="X4426" s="30">
        <v>0</v>
      </c>
      <c r="Y4426" s="33">
        <f t="shared" si="68"/>
        <v>0</v>
      </c>
      <c r="Z4426" s="32">
        <v>0</v>
      </c>
      <c r="AA4426" s="32" t="s">
        <v>1559</v>
      </c>
      <c r="AB4426" s="26">
        <v>0</v>
      </c>
      <c r="AC4426" s="33">
        <v>0</v>
      </c>
      <c r="AD4426" s="33">
        <v>0</v>
      </c>
      <c r="AE4426" s="34" t="s">
        <v>5058</v>
      </c>
      <c r="AF4426" s="10"/>
    </row>
    <row r="4427" spans="2:32" ht="60.75" customHeight="1" x14ac:dyDescent="0.5">
      <c r="B4427" s="10"/>
      <c r="C4427" s="28" t="s">
        <v>12660</v>
      </c>
      <c r="D4427" s="28" t="s">
        <v>1645</v>
      </c>
      <c r="E4427" s="29" t="s">
        <v>53</v>
      </c>
      <c r="F4427" s="29" t="s">
        <v>2</v>
      </c>
      <c r="G4427" s="29" t="s">
        <v>6211</v>
      </c>
      <c r="H4427" s="30" t="s">
        <v>39</v>
      </c>
      <c r="I4427" s="30" t="s">
        <v>40</v>
      </c>
      <c r="J4427" s="31" t="s">
        <v>41</v>
      </c>
      <c r="K4427" s="30" t="s">
        <v>81</v>
      </c>
      <c r="L4427" s="32" t="s">
        <v>40</v>
      </c>
      <c r="M4427" s="30" t="s">
        <v>43</v>
      </c>
      <c r="N4427" s="30" t="s">
        <v>4917</v>
      </c>
      <c r="O4427" s="30" t="s">
        <v>55</v>
      </c>
      <c r="P4427" s="32" t="s">
        <v>46</v>
      </c>
      <c r="Q4427" s="32" t="s">
        <v>1558</v>
      </c>
      <c r="R4427" s="30">
        <v>83582</v>
      </c>
      <c r="S4427" s="30">
        <v>83582</v>
      </c>
      <c r="T4427" s="30">
        <v>0</v>
      </c>
      <c r="U4427" s="30">
        <v>0</v>
      </c>
      <c r="V4427" s="30">
        <v>0</v>
      </c>
      <c r="W4427" s="30">
        <v>0</v>
      </c>
      <c r="X4427" s="30">
        <v>0</v>
      </c>
      <c r="Y4427" s="33">
        <f t="shared" ref="Y4427:Y4490" si="69">IF(ISERROR(W4427/S4427),0,((W4427/S4427)*100))</f>
        <v>0</v>
      </c>
      <c r="Z4427" s="32">
        <v>0</v>
      </c>
      <c r="AA4427" s="32" t="s">
        <v>1559</v>
      </c>
      <c r="AB4427" s="26">
        <v>0</v>
      </c>
      <c r="AC4427" s="33">
        <v>0</v>
      </c>
      <c r="AD4427" s="33">
        <v>0</v>
      </c>
      <c r="AE4427" s="34" t="s">
        <v>5058</v>
      </c>
      <c r="AF4427" s="10"/>
    </row>
    <row r="4428" spans="2:32" ht="60.75" customHeight="1" x14ac:dyDescent="0.5">
      <c r="B4428" s="10"/>
      <c r="C4428" s="28" t="s">
        <v>12661</v>
      </c>
      <c r="D4428" s="28" t="s">
        <v>236</v>
      </c>
      <c r="E4428" s="29" t="s">
        <v>12662</v>
      </c>
      <c r="F4428" s="29" t="s">
        <v>2</v>
      </c>
      <c r="G4428" s="29" t="s">
        <v>163</v>
      </c>
      <c r="H4428" s="30" t="s">
        <v>163</v>
      </c>
      <c r="I4428" s="30" t="s">
        <v>80</v>
      </c>
      <c r="J4428" s="31" t="s">
        <v>41</v>
      </c>
      <c r="K4428" s="30" t="s">
        <v>81</v>
      </c>
      <c r="L4428" s="32" t="s">
        <v>40</v>
      </c>
      <c r="M4428" s="30" t="s">
        <v>43</v>
      </c>
      <c r="N4428" s="30" t="s">
        <v>11</v>
      </c>
      <c r="O4428" s="30" t="s">
        <v>61</v>
      </c>
      <c r="P4428" s="32" t="s">
        <v>46</v>
      </c>
      <c r="Q4428" s="32" t="s">
        <v>1558</v>
      </c>
      <c r="R4428" s="30">
        <v>300000</v>
      </c>
      <c r="S4428" s="30">
        <v>300000</v>
      </c>
      <c r="T4428" s="30">
        <v>100000</v>
      </c>
      <c r="U4428" s="30">
        <v>0</v>
      </c>
      <c r="V4428" s="30">
        <v>0</v>
      </c>
      <c r="W4428" s="30">
        <v>0</v>
      </c>
      <c r="X4428" s="30">
        <v>0</v>
      </c>
      <c r="Y4428" s="33">
        <f t="shared" si="69"/>
        <v>0</v>
      </c>
      <c r="Z4428" s="32">
        <v>0</v>
      </c>
      <c r="AA4428" s="32" t="s">
        <v>2424</v>
      </c>
      <c r="AB4428" s="26">
        <v>18000</v>
      </c>
      <c r="AC4428" s="33">
        <v>0</v>
      </c>
      <c r="AD4428" s="33">
        <v>0</v>
      </c>
      <c r="AE4428" s="34" t="s">
        <v>5058</v>
      </c>
      <c r="AF4428" s="10"/>
    </row>
    <row r="4429" spans="2:32" ht="60.75" customHeight="1" x14ac:dyDescent="0.5">
      <c r="B4429" s="10"/>
      <c r="C4429" s="28" t="s">
        <v>12663</v>
      </c>
      <c r="D4429" s="28" t="s">
        <v>12664</v>
      </c>
      <c r="E4429" s="29" t="s">
        <v>12665</v>
      </c>
      <c r="F4429" s="29" t="s">
        <v>2</v>
      </c>
      <c r="G4429" s="29" t="s">
        <v>710</v>
      </c>
      <c r="H4429" s="30" t="s">
        <v>1086</v>
      </c>
      <c r="I4429" s="30" t="s">
        <v>89</v>
      </c>
      <c r="J4429" s="31" t="s">
        <v>41</v>
      </c>
      <c r="K4429" s="30" t="s">
        <v>81</v>
      </c>
      <c r="L4429" s="32" t="s">
        <v>40</v>
      </c>
      <c r="M4429" s="30" t="s">
        <v>43</v>
      </c>
      <c r="N4429" s="30" t="s">
        <v>111</v>
      </c>
      <c r="O4429" s="30" t="s">
        <v>55</v>
      </c>
      <c r="P4429" s="32" t="s">
        <v>46</v>
      </c>
      <c r="Q4429" s="32" t="s">
        <v>1558</v>
      </c>
      <c r="R4429" s="30">
        <v>252000</v>
      </c>
      <c r="S4429" s="30">
        <v>252000</v>
      </c>
      <c r="T4429" s="30">
        <v>252000</v>
      </c>
      <c r="U4429" s="30">
        <v>0</v>
      </c>
      <c r="V4429" s="30">
        <v>0</v>
      </c>
      <c r="W4429" s="30">
        <v>0</v>
      </c>
      <c r="X4429" s="30">
        <v>0</v>
      </c>
      <c r="Y4429" s="33">
        <f t="shared" si="69"/>
        <v>0</v>
      </c>
      <c r="Z4429" s="32">
        <v>0</v>
      </c>
      <c r="AA4429" s="32" t="s">
        <v>11461</v>
      </c>
      <c r="AB4429" s="26">
        <v>316</v>
      </c>
      <c r="AC4429" s="33">
        <v>0</v>
      </c>
      <c r="AD4429" s="33">
        <v>0</v>
      </c>
      <c r="AE4429" s="34" t="s">
        <v>12656</v>
      </c>
      <c r="AF4429" s="10"/>
    </row>
    <row r="4430" spans="2:32" ht="60.75" customHeight="1" x14ac:dyDescent="0.5">
      <c r="B4430" s="10"/>
      <c r="C4430" s="28" t="s">
        <v>12666</v>
      </c>
      <c r="D4430" s="28" t="s">
        <v>12667</v>
      </c>
      <c r="E4430" s="29" t="s">
        <v>53</v>
      </c>
      <c r="F4430" s="29" t="s">
        <v>2</v>
      </c>
      <c r="G4430" s="29" t="s">
        <v>6211</v>
      </c>
      <c r="H4430" s="30" t="s">
        <v>39</v>
      </c>
      <c r="I4430" s="30" t="s">
        <v>40</v>
      </c>
      <c r="J4430" s="31" t="s">
        <v>41</v>
      </c>
      <c r="K4430" s="30" t="s">
        <v>81</v>
      </c>
      <c r="L4430" s="32" t="s">
        <v>40</v>
      </c>
      <c r="M4430" s="30" t="s">
        <v>43</v>
      </c>
      <c r="N4430" s="30" t="s">
        <v>4917</v>
      </c>
      <c r="O4430" s="30" t="s">
        <v>55</v>
      </c>
      <c r="P4430" s="32" t="s">
        <v>46</v>
      </c>
      <c r="Q4430" s="32" t="s">
        <v>1558</v>
      </c>
      <c r="R4430" s="30">
        <v>143990</v>
      </c>
      <c r="S4430" s="30">
        <v>143990</v>
      </c>
      <c r="T4430" s="30">
        <v>0</v>
      </c>
      <c r="U4430" s="30">
        <v>0</v>
      </c>
      <c r="V4430" s="30">
        <v>0</v>
      </c>
      <c r="W4430" s="30">
        <v>0</v>
      </c>
      <c r="X4430" s="30">
        <v>0</v>
      </c>
      <c r="Y4430" s="33">
        <f t="shared" si="69"/>
        <v>0</v>
      </c>
      <c r="Z4430" s="32">
        <v>0</v>
      </c>
      <c r="AA4430" s="32" t="s">
        <v>1559</v>
      </c>
      <c r="AB4430" s="26">
        <v>0</v>
      </c>
      <c r="AC4430" s="33">
        <v>0</v>
      </c>
      <c r="AD4430" s="33">
        <v>0</v>
      </c>
      <c r="AE4430" s="34" t="s">
        <v>5058</v>
      </c>
      <c r="AF4430" s="10"/>
    </row>
    <row r="4431" spans="2:32" ht="60.75" customHeight="1" x14ac:dyDescent="0.5">
      <c r="B4431" s="10"/>
      <c r="C4431" s="28" t="s">
        <v>12668</v>
      </c>
      <c r="D4431" s="28" t="s">
        <v>12669</v>
      </c>
      <c r="E4431" s="29" t="s">
        <v>12670</v>
      </c>
      <c r="F4431" s="29" t="s">
        <v>2</v>
      </c>
      <c r="G4431" s="29" t="s">
        <v>710</v>
      </c>
      <c r="H4431" s="30" t="s">
        <v>1074</v>
      </c>
      <c r="I4431" s="30" t="s">
        <v>89</v>
      </c>
      <c r="J4431" s="31" t="s">
        <v>41</v>
      </c>
      <c r="K4431" s="30" t="s">
        <v>81</v>
      </c>
      <c r="L4431" s="32" t="s">
        <v>40</v>
      </c>
      <c r="M4431" s="30" t="s">
        <v>43</v>
      </c>
      <c r="N4431" s="30" t="s">
        <v>111</v>
      </c>
      <c r="O4431" s="30" t="s">
        <v>55</v>
      </c>
      <c r="P4431" s="32" t="s">
        <v>46</v>
      </c>
      <c r="Q4431" s="32" t="s">
        <v>1558</v>
      </c>
      <c r="R4431" s="30">
        <v>327750</v>
      </c>
      <c r="S4431" s="30">
        <v>327750</v>
      </c>
      <c r="T4431" s="30">
        <v>327750</v>
      </c>
      <c r="U4431" s="30">
        <v>0</v>
      </c>
      <c r="V4431" s="30">
        <v>0</v>
      </c>
      <c r="W4431" s="30">
        <v>0</v>
      </c>
      <c r="X4431" s="30">
        <v>0</v>
      </c>
      <c r="Y4431" s="33">
        <f t="shared" si="69"/>
        <v>0</v>
      </c>
      <c r="Z4431" s="32">
        <v>0</v>
      </c>
      <c r="AA4431" s="32" t="s">
        <v>11461</v>
      </c>
      <c r="AB4431" s="26">
        <v>281</v>
      </c>
      <c r="AC4431" s="33">
        <v>0</v>
      </c>
      <c r="AD4431" s="33">
        <v>0</v>
      </c>
      <c r="AE4431" s="34" t="s">
        <v>12671</v>
      </c>
      <c r="AF4431" s="10"/>
    </row>
    <row r="4432" spans="2:32" ht="60.75" customHeight="1" x14ac:dyDescent="0.5">
      <c r="B4432" s="10"/>
      <c r="C4432" s="28" t="s">
        <v>12672</v>
      </c>
      <c r="D4432" s="28" t="s">
        <v>1649</v>
      </c>
      <c r="E4432" s="29" t="s">
        <v>53</v>
      </c>
      <c r="F4432" s="29" t="s">
        <v>2</v>
      </c>
      <c r="G4432" s="29" t="s">
        <v>6211</v>
      </c>
      <c r="H4432" s="30" t="s">
        <v>39</v>
      </c>
      <c r="I4432" s="30" t="s">
        <v>40</v>
      </c>
      <c r="J4432" s="31" t="s">
        <v>41</v>
      </c>
      <c r="K4432" s="30" t="s">
        <v>81</v>
      </c>
      <c r="L4432" s="32" t="s">
        <v>40</v>
      </c>
      <c r="M4432" s="30" t="s">
        <v>43</v>
      </c>
      <c r="N4432" s="30" t="s">
        <v>4917</v>
      </c>
      <c r="O4432" s="30" t="s">
        <v>55</v>
      </c>
      <c r="P4432" s="32" t="s">
        <v>46</v>
      </c>
      <c r="Q4432" s="32" t="s">
        <v>1558</v>
      </c>
      <c r="R4432" s="30">
        <v>117572</v>
      </c>
      <c r="S4432" s="30">
        <v>117572</v>
      </c>
      <c r="T4432" s="30">
        <v>0</v>
      </c>
      <c r="U4432" s="30">
        <v>0</v>
      </c>
      <c r="V4432" s="30">
        <v>0</v>
      </c>
      <c r="W4432" s="30">
        <v>0</v>
      </c>
      <c r="X4432" s="30">
        <v>0</v>
      </c>
      <c r="Y4432" s="33">
        <f t="shared" si="69"/>
        <v>0</v>
      </c>
      <c r="Z4432" s="32">
        <v>0</v>
      </c>
      <c r="AA4432" s="32" t="s">
        <v>1559</v>
      </c>
      <c r="AB4432" s="26">
        <v>0</v>
      </c>
      <c r="AC4432" s="33">
        <v>0</v>
      </c>
      <c r="AD4432" s="33">
        <v>0</v>
      </c>
      <c r="AE4432" s="34" t="s">
        <v>5058</v>
      </c>
      <c r="AF4432" s="10"/>
    </row>
    <row r="4433" spans="2:32" ht="60.75" customHeight="1" x14ac:dyDescent="0.5">
      <c r="B4433" s="10"/>
      <c r="C4433" s="28" t="s">
        <v>12673</v>
      </c>
      <c r="D4433" s="28" t="s">
        <v>1651</v>
      </c>
      <c r="E4433" s="29" t="s">
        <v>53</v>
      </c>
      <c r="F4433" s="29" t="s">
        <v>2</v>
      </c>
      <c r="G4433" s="29" t="s">
        <v>6211</v>
      </c>
      <c r="H4433" s="30" t="s">
        <v>39</v>
      </c>
      <c r="I4433" s="30" t="s">
        <v>40</v>
      </c>
      <c r="J4433" s="31" t="s">
        <v>41</v>
      </c>
      <c r="K4433" s="30" t="s">
        <v>81</v>
      </c>
      <c r="L4433" s="32" t="s">
        <v>40</v>
      </c>
      <c r="M4433" s="30" t="s">
        <v>43</v>
      </c>
      <c r="N4433" s="30" t="s">
        <v>4917</v>
      </c>
      <c r="O4433" s="30" t="s">
        <v>55</v>
      </c>
      <c r="P4433" s="32" t="s">
        <v>46</v>
      </c>
      <c r="Q4433" s="32" t="s">
        <v>1558</v>
      </c>
      <c r="R4433" s="30">
        <v>120494</v>
      </c>
      <c r="S4433" s="30">
        <v>120494</v>
      </c>
      <c r="T4433" s="30">
        <v>0</v>
      </c>
      <c r="U4433" s="30">
        <v>0</v>
      </c>
      <c r="V4433" s="30">
        <v>0</v>
      </c>
      <c r="W4433" s="30">
        <v>0</v>
      </c>
      <c r="X4433" s="30">
        <v>0</v>
      </c>
      <c r="Y4433" s="33">
        <f t="shared" si="69"/>
        <v>0</v>
      </c>
      <c r="Z4433" s="32">
        <v>0</v>
      </c>
      <c r="AA4433" s="32" t="s">
        <v>1559</v>
      </c>
      <c r="AB4433" s="26">
        <v>0</v>
      </c>
      <c r="AC4433" s="33">
        <v>0</v>
      </c>
      <c r="AD4433" s="33">
        <v>0</v>
      </c>
      <c r="AE4433" s="34" t="s">
        <v>5058</v>
      </c>
      <c r="AF4433" s="10"/>
    </row>
    <row r="4434" spans="2:32" ht="60.75" customHeight="1" x14ac:dyDescent="0.5">
      <c r="B4434" s="10"/>
      <c r="C4434" s="28" t="s">
        <v>12674</v>
      </c>
      <c r="D4434" s="28" t="s">
        <v>12675</v>
      </c>
      <c r="E4434" s="29" t="s">
        <v>12676</v>
      </c>
      <c r="F4434" s="29" t="s">
        <v>2</v>
      </c>
      <c r="G4434" s="29" t="s">
        <v>710</v>
      </c>
      <c r="H4434" s="30" t="s">
        <v>12677</v>
      </c>
      <c r="I4434" s="30" t="s">
        <v>89</v>
      </c>
      <c r="J4434" s="31" t="s">
        <v>41</v>
      </c>
      <c r="K4434" s="30" t="s">
        <v>81</v>
      </c>
      <c r="L4434" s="32" t="s">
        <v>40</v>
      </c>
      <c r="M4434" s="30" t="s">
        <v>43</v>
      </c>
      <c r="N4434" s="30" t="s">
        <v>12678</v>
      </c>
      <c r="O4434" s="30" t="s">
        <v>55</v>
      </c>
      <c r="P4434" s="32" t="s">
        <v>46</v>
      </c>
      <c r="Q4434" s="32" t="s">
        <v>1558</v>
      </c>
      <c r="R4434" s="30">
        <v>375000</v>
      </c>
      <c r="S4434" s="30">
        <v>375000</v>
      </c>
      <c r="T4434" s="30">
        <v>0</v>
      </c>
      <c r="U4434" s="30">
        <v>0</v>
      </c>
      <c r="V4434" s="30">
        <v>0</v>
      </c>
      <c r="W4434" s="30">
        <v>0</v>
      </c>
      <c r="X4434" s="30">
        <v>0</v>
      </c>
      <c r="Y4434" s="33">
        <f t="shared" si="69"/>
        <v>0</v>
      </c>
      <c r="Z4434" s="32">
        <v>0</v>
      </c>
      <c r="AA4434" s="32" t="s">
        <v>11461</v>
      </c>
      <c r="AB4434" s="26">
        <v>209</v>
      </c>
      <c r="AC4434" s="33">
        <v>0</v>
      </c>
      <c r="AD4434" s="33">
        <v>0</v>
      </c>
      <c r="AE4434" s="34" t="s">
        <v>12679</v>
      </c>
      <c r="AF4434" s="10"/>
    </row>
    <row r="4435" spans="2:32" ht="60.75" customHeight="1" x14ac:dyDescent="0.5">
      <c r="B4435" s="10"/>
      <c r="C4435" s="28" t="s">
        <v>12680</v>
      </c>
      <c r="D4435" s="28" t="s">
        <v>1613</v>
      </c>
      <c r="E4435" s="29" t="s">
        <v>53</v>
      </c>
      <c r="F4435" s="29" t="s">
        <v>2</v>
      </c>
      <c r="G4435" s="29" t="s">
        <v>6211</v>
      </c>
      <c r="H4435" s="30" t="s">
        <v>39</v>
      </c>
      <c r="I4435" s="30" t="s">
        <v>40</v>
      </c>
      <c r="J4435" s="31" t="s">
        <v>41</v>
      </c>
      <c r="K4435" s="30" t="s">
        <v>81</v>
      </c>
      <c r="L4435" s="32" t="s">
        <v>40</v>
      </c>
      <c r="M4435" s="30" t="s">
        <v>43</v>
      </c>
      <c r="N4435" s="30" t="s">
        <v>4917</v>
      </c>
      <c r="O4435" s="30" t="s">
        <v>55</v>
      </c>
      <c r="P4435" s="32" t="s">
        <v>46</v>
      </c>
      <c r="Q4435" s="32" t="s">
        <v>1558</v>
      </c>
      <c r="R4435" s="30">
        <v>59839.6</v>
      </c>
      <c r="S4435" s="30">
        <v>59839.6</v>
      </c>
      <c r="T4435" s="30">
        <v>0</v>
      </c>
      <c r="U4435" s="30">
        <v>0</v>
      </c>
      <c r="V4435" s="30">
        <v>0</v>
      </c>
      <c r="W4435" s="30">
        <v>0</v>
      </c>
      <c r="X4435" s="30">
        <v>0</v>
      </c>
      <c r="Y4435" s="33">
        <f t="shared" si="69"/>
        <v>0</v>
      </c>
      <c r="Z4435" s="32">
        <v>0</v>
      </c>
      <c r="AA4435" s="32" t="s">
        <v>1559</v>
      </c>
      <c r="AB4435" s="26">
        <v>0</v>
      </c>
      <c r="AC4435" s="33">
        <v>0</v>
      </c>
      <c r="AD4435" s="33">
        <v>0</v>
      </c>
      <c r="AE4435" s="34" t="s">
        <v>5058</v>
      </c>
      <c r="AF4435" s="10"/>
    </row>
    <row r="4436" spans="2:32" ht="60.75" customHeight="1" x14ac:dyDescent="0.5">
      <c r="B4436" s="10"/>
      <c r="C4436" s="28" t="s">
        <v>12681</v>
      </c>
      <c r="D4436" s="28" t="s">
        <v>12675</v>
      </c>
      <c r="E4436" s="29" t="s">
        <v>12682</v>
      </c>
      <c r="F4436" s="29" t="s">
        <v>2</v>
      </c>
      <c r="G4436" s="29" t="s">
        <v>710</v>
      </c>
      <c r="H4436" s="30" t="s">
        <v>1081</v>
      </c>
      <c r="I4436" s="30" t="s">
        <v>89</v>
      </c>
      <c r="J4436" s="31" t="s">
        <v>41</v>
      </c>
      <c r="K4436" s="30" t="s">
        <v>81</v>
      </c>
      <c r="L4436" s="32" t="s">
        <v>40</v>
      </c>
      <c r="M4436" s="30" t="s">
        <v>43</v>
      </c>
      <c r="N4436" s="30" t="s">
        <v>12678</v>
      </c>
      <c r="O4436" s="30" t="s">
        <v>55</v>
      </c>
      <c r="P4436" s="32" t="s">
        <v>46</v>
      </c>
      <c r="Q4436" s="32" t="s">
        <v>1558</v>
      </c>
      <c r="R4436" s="30">
        <v>375000</v>
      </c>
      <c r="S4436" s="30">
        <v>375000</v>
      </c>
      <c r="T4436" s="30">
        <v>0</v>
      </c>
      <c r="U4436" s="30">
        <v>0</v>
      </c>
      <c r="V4436" s="30">
        <v>0</v>
      </c>
      <c r="W4436" s="30">
        <v>0</v>
      </c>
      <c r="X4436" s="30">
        <v>0</v>
      </c>
      <c r="Y4436" s="33">
        <f t="shared" si="69"/>
        <v>0</v>
      </c>
      <c r="Z4436" s="32">
        <v>0</v>
      </c>
      <c r="AA4436" s="32" t="s">
        <v>11461</v>
      </c>
      <c r="AB4436" s="26">
        <v>181</v>
      </c>
      <c r="AC4436" s="33">
        <v>0</v>
      </c>
      <c r="AD4436" s="33">
        <v>0</v>
      </c>
      <c r="AE4436" s="34" t="s">
        <v>12683</v>
      </c>
      <c r="AF4436" s="10"/>
    </row>
    <row r="4437" spans="2:32" ht="60.75" customHeight="1" x14ac:dyDescent="0.5">
      <c r="B4437" s="10"/>
      <c r="C4437" s="28" t="s">
        <v>12684</v>
      </c>
      <c r="D4437" s="28" t="s">
        <v>1653</v>
      </c>
      <c r="E4437" s="29" t="s">
        <v>53</v>
      </c>
      <c r="F4437" s="29" t="s">
        <v>2</v>
      </c>
      <c r="G4437" s="29" t="s">
        <v>6211</v>
      </c>
      <c r="H4437" s="30" t="s">
        <v>39</v>
      </c>
      <c r="I4437" s="30" t="s">
        <v>40</v>
      </c>
      <c r="J4437" s="31" t="s">
        <v>41</v>
      </c>
      <c r="K4437" s="30" t="s">
        <v>81</v>
      </c>
      <c r="L4437" s="32" t="s">
        <v>40</v>
      </c>
      <c r="M4437" s="30" t="s">
        <v>43</v>
      </c>
      <c r="N4437" s="30" t="s">
        <v>4917</v>
      </c>
      <c r="O4437" s="30" t="s">
        <v>55</v>
      </c>
      <c r="P4437" s="32" t="s">
        <v>46</v>
      </c>
      <c r="Q4437" s="32" t="s">
        <v>1558</v>
      </c>
      <c r="R4437" s="30">
        <v>49960.4</v>
      </c>
      <c r="S4437" s="30">
        <v>49960.4</v>
      </c>
      <c r="T4437" s="30">
        <v>0</v>
      </c>
      <c r="U4437" s="30">
        <v>0</v>
      </c>
      <c r="V4437" s="30">
        <v>0</v>
      </c>
      <c r="W4437" s="30">
        <v>0</v>
      </c>
      <c r="X4437" s="30">
        <v>0</v>
      </c>
      <c r="Y4437" s="33">
        <f t="shared" si="69"/>
        <v>0</v>
      </c>
      <c r="Z4437" s="32">
        <v>0</v>
      </c>
      <c r="AA4437" s="32" t="s">
        <v>1559</v>
      </c>
      <c r="AB4437" s="26">
        <v>0</v>
      </c>
      <c r="AC4437" s="33">
        <v>0</v>
      </c>
      <c r="AD4437" s="33">
        <v>0</v>
      </c>
      <c r="AE4437" s="34" t="s">
        <v>5058</v>
      </c>
      <c r="AF4437" s="10"/>
    </row>
    <row r="4438" spans="2:32" ht="60.75" customHeight="1" x14ac:dyDescent="0.5">
      <c r="B4438" s="10"/>
      <c r="C4438" s="28" t="s">
        <v>12685</v>
      </c>
      <c r="D4438" s="28" t="s">
        <v>1659</v>
      </c>
      <c r="E4438" s="29" t="s">
        <v>53</v>
      </c>
      <c r="F4438" s="29" t="s">
        <v>2</v>
      </c>
      <c r="G4438" s="29" t="s">
        <v>6211</v>
      </c>
      <c r="H4438" s="30" t="s">
        <v>39</v>
      </c>
      <c r="I4438" s="30" t="s">
        <v>40</v>
      </c>
      <c r="J4438" s="31" t="s">
        <v>41</v>
      </c>
      <c r="K4438" s="30" t="s">
        <v>81</v>
      </c>
      <c r="L4438" s="32" t="s">
        <v>40</v>
      </c>
      <c r="M4438" s="30" t="s">
        <v>43</v>
      </c>
      <c r="N4438" s="30" t="s">
        <v>4917</v>
      </c>
      <c r="O4438" s="30" t="s">
        <v>55</v>
      </c>
      <c r="P4438" s="32" t="s">
        <v>46</v>
      </c>
      <c r="Q4438" s="32" t="s">
        <v>1558</v>
      </c>
      <c r="R4438" s="30">
        <v>86049</v>
      </c>
      <c r="S4438" s="30">
        <v>86049</v>
      </c>
      <c r="T4438" s="30">
        <v>0</v>
      </c>
      <c r="U4438" s="30">
        <v>0</v>
      </c>
      <c r="V4438" s="30">
        <v>0</v>
      </c>
      <c r="W4438" s="30">
        <v>0</v>
      </c>
      <c r="X4438" s="30">
        <v>0</v>
      </c>
      <c r="Y4438" s="33">
        <f t="shared" si="69"/>
        <v>0</v>
      </c>
      <c r="Z4438" s="32">
        <v>0</v>
      </c>
      <c r="AA4438" s="32" t="s">
        <v>1559</v>
      </c>
      <c r="AB4438" s="26">
        <v>0</v>
      </c>
      <c r="AC4438" s="33">
        <v>0</v>
      </c>
      <c r="AD4438" s="33">
        <v>0</v>
      </c>
      <c r="AE4438" s="34" t="s">
        <v>5058</v>
      </c>
      <c r="AF4438" s="10"/>
    </row>
    <row r="4439" spans="2:32" ht="60.75" customHeight="1" x14ac:dyDescent="0.5">
      <c r="B4439" s="10"/>
      <c r="C4439" s="28" t="s">
        <v>12686</v>
      </c>
      <c r="D4439" s="28" t="s">
        <v>12687</v>
      </c>
      <c r="E4439" s="29" t="s">
        <v>53</v>
      </c>
      <c r="F4439" s="29" t="s">
        <v>2</v>
      </c>
      <c r="G4439" s="29" t="s">
        <v>6211</v>
      </c>
      <c r="H4439" s="30" t="s">
        <v>39</v>
      </c>
      <c r="I4439" s="30" t="s">
        <v>40</v>
      </c>
      <c r="J4439" s="31" t="s">
        <v>41</v>
      </c>
      <c r="K4439" s="30" t="s">
        <v>81</v>
      </c>
      <c r="L4439" s="32" t="s">
        <v>40</v>
      </c>
      <c r="M4439" s="30" t="s">
        <v>43</v>
      </c>
      <c r="N4439" s="30" t="s">
        <v>4917</v>
      </c>
      <c r="O4439" s="30" t="s">
        <v>55</v>
      </c>
      <c r="P4439" s="32" t="s">
        <v>46</v>
      </c>
      <c r="Q4439" s="32" t="s">
        <v>1558</v>
      </c>
      <c r="R4439" s="30">
        <v>118244</v>
      </c>
      <c r="S4439" s="30">
        <v>118244</v>
      </c>
      <c r="T4439" s="30">
        <v>0</v>
      </c>
      <c r="U4439" s="30">
        <v>0</v>
      </c>
      <c r="V4439" s="30">
        <v>0</v>
      </c>
      <c r="W4439" s="30">
        <v>0</v>
      </c>
      <c r="X4439" s="30">
        <v>0</v>
      </c>
      <c r="Y4439" s="33">
        <f t="shared" si="69"/>
        <v>0</v>
      </c>
      <c r="Z4439" s="32">
        <v>0</v>
      </c>
      <c r="AA4439" s="32" t="s">
        <v>1559</v>
      </c>
      <c r="AB4439" s="26">
        <v>0</v>
      </c>
      <c r="AC4439" s="33">
        <v>0</v>
      </c>
      <c r="AD4439" s="33">
        <v>0</v>
      </c>
      <c r="AE4439" s="34" t="s">
        <v>5058</v>
      </c>
      <c r="AF4439" s="10"/>
    </row>
    <row r="4440" spans="2:32" ht="60.75" customHeight="1" x14ac:dyDescent="0.5">
      <c r="B4440" s="10"/>
      <c r="C4440" s="28" t="s">
        <v>12688</v>
      </c>
      <c r="D4440" s="28" t="s">
        <v>1663</v>
      </c>
      <c r="E4440" s="29" t="s">
        <v>53</v>
      </c>
      <c r="F4440" s="29" t="s">
        <v>2</v>
      </c>
      <c r="G4440" s="29" t="s">
        <v>6211</v>
      </c>
      <c r="H4440" s="30" t="s">
        <v>39</v>
      </c>
      <c r="I4440" s="30" t="s">
        <v>40</v>
      </c>
      <c r="J4440" s="31" t="s">
        <v>41</v>
      </c>
      <c r="K4440" s="30" t="s">
        <v>81</v>
      </c>
      <c r="L4440" s="32" t="s">
        <v>40</v>
      </c>
      <c r="M4440" s="30" t="s">
        <v>43</v>
      </c>
      <c r="N4440" s="30" t="s">
        <v>4917</v>
      </c>
      <c r="O4440" s="30" t="s">
        <v>55</v>
      </c>
      <c r="P4440" s="32" t="s">
        <v>46</v>
      </c>
      <c r="Q4440" s="32" t="s">
        <v>1558</v>
      </c>
      <c r="R4440" s="30">
        <v>197900</v>
      </c>
      <c r="S4440" s="30">
        <v>197900</v>
      </c>
      <c r="T4440" s="30">
        <v>0</v>
      </c>
      <c r="U4440" s="30">
        <v>0</v>
      </c>
      <c r="V4440" s="30">
        <v>0</v>
      </c>
      <c r="W4440" s="30">
        <v>0</v>
      </c>
      <c r="X4440" s="30">
        <v>0</v>
      </c>
      <c r="Y4440" s="33">
        <f t="shared" si="69"/>
        <v>0</v>
      </c>
      <c r="Z4440" s="32">
        <v>0</v>
      </c>
      <c r="AA4440" s="32" t="s">
        <v>1559</v>
      </c>
      <c r="AB4440" s="26">
        <v>0</v>
      </c>
      <c r="AC4440" s="33">
        <v>0</v>
      </c>
      <c r="AD4440" s="33">
        <v>0</v>
      </c>
      <c r="AE4440" s="34" t="s">
        <v>5058</v>
      </c>
      <c r="AF4440" s="10"/>
    </row>
    <row r="4441" spans="2:32" ht="60.75" customHeight="1" x14ac:dyDescent="0.5">
      <c r="B4441" s="10"/>
      <c r="C4441" s="28" t="s">
        <v>12689</v>
      </c>
      <c r="D4441" s="28" t="s">
        <v>12690</v>
      </c>
      <c r="E4441" s="29" t="s">
        <v>12691</v>
      </c>
      <c r="F4441" s="29" t="s">
        <v>2</v>
      </c>
      <c r="G4441" s="29" t="s">
        <v>710</v>
      </c>
      <c r="H4441" s="30" t="s">
        <v>711</v>
      </c>
      <c r="I4441" s="30" t="s">
        <v>89</v>
      </c>
      <c r="J4441" s="31" t="s">
        <v>41</v>
      </c>
      <c r="K4441" s="30" t="s">
        <v>81</v>
      </c>
      <c r="L4441" s="32" t="s">
        <v>40</v>
      </c>
      <c r="M4441" s="30" t="s">
        <v>43</v>
      </c>
      <c r="N4441" s="30" t="s">
        <v>12678</v>
      </c>
      <c r="O4441" s="30" t="s">
        <v>132</v>
      </c>
      <c r="P4441" s="32" t="s">
        <v>46</v>
      </c>
      <c r="Q4441" s="32" t="s">
        <v>1558</v>
      </c>
      <c r="R4441" s="30">
        <v>250000</v>
      </c>
      <c r="S4441" s="30">
        <v>250000</v>
      </c>
      <c r="T4441" s="30">
        <v>0</v>
      </c>
      <c r="U4441" s="30">
        <v>0</v>
      </c>
      <c r="V4441" s="30">
        <v>0</v>
      </c>
      <c r="W4441" s="30">
        <v>0</v>
      </c>
      <c r="X4441" s="30">
        <v>0</v>
      </c>
      <c r="Y4441" s="33">
        <f t="shared" si="69"/>
        <v>0</v>
      </c>
      <c r="Z4441" s="32">
        <v>0</v>
      </c>
      <c r="AA4441" s="32" t="s">
        <v>1559</v>
      </c>
      <c r="AB4441" s="26">
        <v>151</v>
      </c>
      <c r="AC4441" s="33">
        <v>0</v>
      </c>
      <c r="AD4441" s="33">
        <v>0</v>
      </c>
      <c r="AE4441" s="34" t="s">
        <v>12683</v>
      </c>
      <c r="AF4441" s="10"/>
    </row>
    <row r="4442" spans="2:32" ht="60.75" customHeight="1" x14ac:dyDescent="0.5">
      <c r="B4442" s="10"/>
      <c r="C4442" s="28" t="s">
        <v>12692</v>
      </c>
      <c r="D4442" s="28" t="s">
        <v>12693</v>
      </c>
      <c r="E4442" s="29" t="s">
        <v>53</v>
      </c>
      <c r="F4442" s="29" t="s">
        <v>2</v>
      </c>
      <c r="G4442" s="29" t="s">
        <v>6211</v>
      </c>
      <c r="H4442" s="30" t="s">
        <v>39</v>
      </c>
      <c r="I4442" s="30" t="s">
        <v>40</v>
      </c>
      <c r="J4442" s="31" t="s">
        <v>41</v>
      </c>
      <c r="K4442" s="30" t="s">
        <v>81</v>
      </c>
      <c r="L4442" s="32" t="s">
        <v>40</v>
      </c>
      <c r="M4442" s="30" t="s">
        <v>43</v>
      </c>
      <c r="N4442" s="30" t="s">
        <v>12694</v>
      </c>
      <c r="O4442" s="30" t="s">
        <v>55</v>
      </c>
      <c r="P4442" s="32" t="s">
        <v>46</v>
      </c>
      <c r="Q4442" s="32" t="s">
        <v>1558</v>
      </c>
      <c r="R4442" s="30">
        <v>122072</v>
      </c>
      <c r="S4442" s="30">
        <v>122072</v>
      </c>
      <c r="T4442" s="30">
        <v>0</v>
      </c>
      <c r="U4442" s="30">
        <v>0</v>
      </c>
      <c r="V4442" s="30">
        <v>0</v>
      </c>
      <c r="W4442" s="30">
        <v>0</v>
      </c>
      <c r="X4442" s="30">
        <v>0</v>
      </c>
      <c r="Y4442" s="33">
        <f t="shared" si="69"/>
        <v>0</v>
      </c>
      <c r="Z4442" s="32">
        <v>0</v>
      </c>
      <c r="AA4442" s="32" t="s">
        <v>1559</v>
      </c>
      <c r="AB4442" s="26">
        <v>0</v>
      </c>
      <c r="AC4442" s="33">
        <v>0</v>
      </c>
      <c r="AD4442" s="33">
        <v>0</v>
      </c>
      <c r="AE4442" s="34" t="s">
        <v>5058</v>
      </c>
      <c r="AF4442" s="10"/>
    </row>
    <row r="4443" spans="2:32" ht="60.75" customHeight="1" x14ac:dyDescent="0.5">
      <c r="B4443" s="10"/>
      <c r="C4443" s="28" t="s">
        <v>12695</v>
      </c>
      <c r="D4443" s="28" t="s">
        <v>1669</v>
      </c>
      <c r="E4443" s="29" t="s">
        <v>53</v>
      </c>
      <c r="F4443" s="29" t="s">
        <v>2</v>
      </c>
      <c r="G4443" s="29" t="s">
        <v>6211</v>
      </c>
      <c r="H4443" s="30" t="s">
        <v>39</v>
      </c>
      <c r="I4443" s="30" t="s">
        <v>40</v>
      </c>
      <c r="J4443" s="31" t="s">
        <v>41</v>
      </c>
      <c r="K4443" s="30" t="s">
        <v>81</v>
      </c>
      <c r="L4443" s="32" t="s">
        <v>40</v>
      </c>
      <c r="M4443" s="30" t="s">
        <v>43</v>
      </c>
      <c r="N4443" s="30" t="s">
        <v>4917</v>
      </c>
      <c r="O4443" s="30" t="s">
        <v>55</v>
      </c>
      <c r="P4443" s="32" t="s">
        <v>46</v>
      </c>
      <c r="Q4443" s="32" t="s">
        <v>1558</v>
      </c>
      <c r="R4443" s="30">
        <v>125980</v>
      </c>
      <c r="S4443" s="30">
        <v>125980</v>
      </c>
      <c r="T4443" s="30">
        <v>0</v>
      </c>
      <c r="U4443" s="30">
        <v>0</v>
      </c>
      <c r="V4443" s="30">
        <v>0</v>
      </c>
      <c r="W4443" s="30">
        <v>0</v>
      </c>
      <c r="X4443" s="30">
        <v>0</v>
      </c>
      <c r="Y4443" s="33">
        <f t="shared" si="69"/>
        <v>0</v>
      </c>
      <c r="Z4443" s="32">
        <v>0</v>
      </c>
      <c r="AA4443" s="32" t="s">
        <v>1559</v>
      </c>
      <c r="AB4443" s="26">
        <v>0</v>
      </c>
      <c r="AC4443" s="33">
        <v>0</v>
      </c>
      <c r="AD4443" s="33">
        <v>0</v>
      </c>
      <c r="AE4443" s="34" t="s">
        <v>5058</v>
      </c>
      <c r="AF4443" s="10"/>
    </row>
    <row r="4444" spans="2:32" ht="60.75" customHeight="1" x14ac:dyDescent="0.5">
      <c r="B4444" s="10"/>
      <c r="C4444" s="28" t="s">
        <v>12696</v>
      </c>
      <c r="D4444" s="28" t="s">
        <v>12697</v>
      </c>
      <c r="E4444" s="29" t="s">
        <v>53</v>
      </c>
      <c r="F4444" s="29" t="s">
        <v>2</v>
      </c>
      <c r="G4444" s="29" t="s">
        <v>6211</v>
      </c>
      <c r="H4444" s="30" t="s">
        <v>39</v>
      </c>
      <c r="I4444" s="30" t="s">
        <v>40</v>
      </c>
      <c r="J4444" s="31" t="s">
        <v>41</v>
      </c>
      <c r="K4444" s="30" t="s">
        <v>81</v>
      </c>
      <c r="L4444" s="32" t="s">
        <v>40</v>
      </c>
      <c r="M4444" s="30" t="s">
        <v>43</v>
      </c>
      <c r="N4444" s="30" t="s">
        <v>4917</v>
      </c>
      <c r="O4444" s="30" t="s">
        <v>55</v>
      </c>
      <c r="P4444" s="32" t="s">
        <v>46</v>
      </c>
      <c r="Q4444" s="32" t="s">
        <v>1558</v>
      </c>
      <c r="R4444" s="30">
        <v>127096</v>
      </c>
      <c r="S4444" s="30">
        <v>127096</v>
      </c>
      <c r="T4444" s="30">
        <v>0</v>
      </c>
      <c r="U4444" s="30">
        <v>0</v>
      </c>
      <c r="V4444" s="30">
        <v>0</v>
      </c>
      <c r="W4444" s="30">
        <v>0</v>
      </c>
      <c r="X4444" s="30">
        <v>0</v>
      </c>
      <c r="Y4444" s="33">
        <f t="shared" si="69"/>
        <v>0</v>
      </c>
      <c r="Z4444" s="32">
        <v>0</v>
      </c>
      <c r="AA4444" s="32" t="s">
        <v>1559</v>
      </c>
      <c r="AB4444" s="26">
        <v>0</v>
      </c>
      <c r="AC4444" s="33">
        <v>0</v>
      </c>
      <c r="AD4444" s="33">
        <v>0</v>
      </c>
      <c r="AE4444" s="34" t="s">
        <v>5058</v>
      </c>
      <c r="AF4444" s="10"/>
    </row>
    <row r="4445" spans="2:32" ht="60.75" customHeight="1" x14ac:dyDescent="0.5">
      <c r="B4445" s="10"/>
      <c r="C4445" s="28" t="s">
        <v>12698</v>
      </c>
      <c r="D4445" s="28" t="s">
        <v>12699</v>
      </c>
      <c r="E4445" s="29" t="s">
        <v>12700</v>
      </c>
      <c r="F4445" s="29" t="s">
        <v>2</v>
      </c>
      <c r="G4445" s="29" t="s">
        <v>710</v>
      </c>
      <c r="H4445" s="30" t="s">
        <v>39</v>
      </c>
      <c r="I4445" s="30" t="s">
        <v>40</v>
      </c>
      <c r="J4445" s="31" t="s">
        <v>41</v>
      </c>
      <c r="K4445" s="30" t="s">
        <v>81</v>
      </c>
      <c r="L4445" s="32" t="s">
        <v>40</v>
      </c>
      <c r="M4445" s="30" t="s">
        <v>43</v>
      </c>
      <c r="N4445" s="30" t="s">
        <v>12678</v>
      </c>
      <c r="O4445" s="30" t="s">
        <v>627</v>
      </c>
      <c r="P4445" s="32" t="s">
        <v>46</v>
      </c>
      <c r="Q4445" s="32" t="s">
        <v>1558</v>
      </c>
      <c r="R4445" s="30">
        <v>360000</v>
      </c>
      <c r="S4445" s="30">
        <v>125000</v>
      </c>
      <c r="T4445" s="30">
        <v>125000</v>
      </c>
      <c r="U4445" s="30">
        <v>0</v>
      </c>
      <c r="V4445" s="30">
        <v>0</v>
      </c>
      <c r="W4445" s="30">
        <v>0</v>
      </c>
      <c r="X4445" s="30">
        <v>0</v>
      </c>
      <c r="Y4445" s="33">
        <f t="shared" si="69"/>
        <v>0</v>
      </c>
      <c r="Z4445" s="32">
        <v>0</v>
      </c>
      <c r="AA4445" s="32" t="s">
        <v>11818</v>
      </c>
      <c r="AB4445" s="26">
        <v>60</v>
      </c>
      <c r="AC4445" s="33">
        <v>0</v>
      </c>
      <c r="AD4445" s="33">
        <v>0</v>
      </c>
      <c r="AE4445" s="34" t="s">
        <v>12656</v>
      </c>
      <c r="AF4445" s="10"/>
    </row>
    <row r="4446" spans="2:32" ht="60.75" customHeight="1" x14ac:dyDescent="0.5">
      <c r="B4446" s="10"/>
      <c r="C4446" s="28" t="s">
        <v>12701</v>
      </c>
      <c r="D4446" s="28" t="s">
        <v>12702</v>
      </c>
      <c r="E4446" s="29" t="s">
        <v>53</v>
      </c>
      <c r="F4446" s="29" t="s">
        <v>2</v>
      </c>
      <c r="G4446" s="29" t="s">
        <v>6211</v>
      </c>
      <c r="H4446" s="30" t="s">
        <v>39</v>
      </c>
      <c r="I4446" s="30" t="s">
        <v>40</v>
      </c>
      <c r="J4446" s="31" t="s">
        <v>41</v>
      </c>
      <c r="K4446" s="30" t="s">
        <v>81</v>
      </c>
      <c r="L4446" s="32" t="s">
        <v>40</v>
      </c>
      <c r="M4446" s="30" t="s">
        <v>43</v>
      </c>
      <c r="N4446" s="30" t="s">
        <v>4917</v>
      </c>
      <c r="O4446" s="30" t="s">
        <v>55</v>
      </c>
      <c r="P4446" s="32" t="s">
        <v>46</v>
      </c>
      <c r="Q4446" s="32" t="s">
        <v>1558</v>
      </c>
      <c r="R4446" s="30">
        <v>190650</v>
      </c>
      <c r="S4446" s="30">
        <v>190650</v>
      </c>
      <c r="T4446" s="30">
        <v>0</v>
      </c>
      <c r="U4446" s="30">
        <v>0</v>
      </c>
      <c r="V4446" s="30">
        <v>0</v>
      </c>
      <c r="W4446" s="30">
        <v>0</v>
      </c>
      <c r="X4446" s="30">
        <v>0</v>
      </c>
      <c r="Y4446" s="33">
        <f t="shared" si="69"/>
        <v>0</v>
      </c>
      <c r="Z4446" s="32">
        <v>0</v>
      </c>
      <c r="AA4446" s="32" t="s">
        <v>1559</v>
      </c>
      <c r="AB4446" s="26">
        <v>0</v>
      </c>
      <c r="AC4446" s="33">
        <v>0</v>
      </c>
      <c r="AD4446" s="33">
        <v>0</v>
      </c>
      <c r="AE4446" s="34" t="s">
        <v>5058</v>
      </c>
      <c r="AF4446" s="10"/>
    </row>
    <row r="4447" spans="2:32" ht="60.75" customHeight="1" x14ac:dyDescent="0.5">
      <c r="B4447" s="10"/>
      <c r="C4447" s="28" t="s">
        <v>12703</v>
      </c>
      <c r="D4447" s="28" t="s">
        <v>12704</v>
      </c>
      <c r="E4447" s="29" t="s">
        <v>53</v>
      </c>
      <c r="F4447" s="29" t="s">
        <v>2</v>
      </c>
      <c r="G4447" s="29" t="s">
        <v>6211</v>
      </c>
      <c r="H4447" s="30" t="s">
        <v>39</v>
      </c>
      <c r="I4447" s="30" t="s">
        <v>40</v>
      </c>
      <c r="J4447" s="31" t="s">
        <v>41</v>
      </c>
      <c r="K4447" s="30" t="s">
        <v>81</v>
      </c>
      <c r="L4447" s="32" t="s">
        <v>40</v>
      </c>
      <c r="M4447" s="30" t="s">
        <v>43</v>
      </c>
      <c r="N4447" s="30" t="s">
        <v>4917</v>
      </c>
      <c r="O4447" s="30" t="s">
        <v>55</v>
      </c>
      <c r="P4447" s="32" t="s">
        <v>46</v>
      </c>
      <c r="Q4447" s="32" t="s">
        <v>1558</v>
      </c>
      <c r="R4447" s="30">
        <v>122968</v>
      </c>
      <c r="S4447" s="30">
        <v>122968</v>
      </c>
      <c r="T4447" s="30">
        <v>0</v>
      </c>
      <c r="U4447" s="30">
        <v>0</v>
      </c>
      <c r="V4447" s="30">
        <v>0</v>
      </c>
      <c r="W4447" s="30">
        <v>0</v>
      </c>
      <c r="X4447" s="30">
        <v>0</v>
      </c>
      <c r="Y4447" s="33">
        <f t="shared" si="69"/>
        <v>0</v>
      </c>
      <c r="Z4447" s="32">
        <v>0</v>
      </c>
      <c r="AA4447" s="32" t="s">
        <v>1559</v>
      </c>
      <c r="AB4447" s="26">
        <v>0</v>
      </c>
      <c r="AC4447" s="33">
        <v>0</v>
      </c>
      <c r="AD4447" s="33">
        <v>0</v>
      </c>
      <c r="AE4447" s="34" t="s">
        <v>5058</v>
      </c>
      <c r="AF4447" s="10"/>
    </row>
    <row r="4448" spans="2:32" ht="60.75" customHeight="1" x14ac:dyDescent="0.5">
      <c r="B4448" s="10"/>
      <c r="C4448" s="28" t="s">
        <v>12705</v>
      </c>
      <c r="D4448" s="28" t="s">
        <v>12706</v>
      </c>
      <c r="E4448" s="29" t="s">
        <v>12707</v>
      </c>
      <c r="F4448" s="29" t="s">
        <v>2</v>
      </c>
      <c r="G4448" s="29" t="s">
        <v>710</v>
      </c>
      <c r="H4448" s="30" t="s">
        <v>39</v>
      </c>
      <c r="I4448" s="30" t="s">
        <v>40</v>
      </c>
      <c r="J4448" s="31" t="s">
        <v>41</v>
      </c>
      <c r="K4448" s="30" t="s">
        <v>81</v>
      </c>
      <c r="L4448" s="32" t="s">
        <v>40</v>
      </c>
      <c r="M4448" s="30" t="s">
        <v>43</v>
      </c>
      <c r="N4448" s="30" t="s">
        <v>12678</v>
      </c>
      <c r="O4448" s="30" t="s">
        <v>627</v>
      </c>
      <c r="P4448" s="32" t="s">
        <v>46</v>
      </c>
      <c r="Q4448" s="32" t="s">
        <v>1558</v>
      </c>
      <c r="R4448" s="30">
        <v>250000</v>
      </c>
      <c r="S4448" s="30">
        <v>250000</v>
      </c>
      <c r="T4448" s="30">
        <v>0</v>
      </c>
      <c r="U4448" s="30">
        <v>0</v>
      </c>
      <c r="V4448" s="30">
        <v>0</v>
      </c>
      <c r="W4448" s="30">
        <v>0</v>
      </c>
      <c r="X4448" s="30">
        <v>0</v>
      </c>
      <c r="Y4448" s="33">
        <f t="shared" si="69"/>
        <v>0</v>
      </c>
      <c r="Z4448" s="32">
        <v>0</v>
      </c>
      <c r="AA4448" s="32" t="s">
        <v>11818</v>
      </c>
      <c r="AB4448" s="26">
        <v>80</v>
      </c>
      <c r="AC4448" s="33">
        <v>0</v>
      </c>
      <c r="AD4448" s="33">
        <v>0</v>
      </c>
      <c r="AE4448" s="34" t="s">
        <v>12683</v>
      </c>
      <c r="AF4448" s="10"/>
    </row>
    <row r="4449" spans="2:32" ht="60.75" customHeight="1" x14ac:dyDescent="0.5">
      <c r="B4449" s="10"/>
      <c r="C4449" s="28" t="s">
        <v>12708</v>
      </c>
      <c r="D4449" s="28" t="s">
        <v>12709</v>
      </c>
      <c r="E4449" s="29" t="s">
        <v>53</v>
      </c>
      <c r="F4449" s="29" t="s">
        <v>2</v>
      </c>
      <c r="G4449" s="29" t="s">
        <v>6211</v>
      </c>
      <c r="H4449" s="30" t="s">
        <v>39</v>
      </c>
      <c r="I4449" s="30" t="s">
        <v>40</v>
      </c>
      <c r="J4449" s="31" t="s">
        <v>41</v>
      </c>
      <c r="K4449" s="30" t="s">
        <v>81</v>
      </c>
      <c r="L4449" s="32" t="s">
        <v>40</v>
      </c>
      <c r="M4449" s="30" t="s">
        <v>43</v>
      </c>
      <c r="N4449" s="30" t="s">
        <v>4917</v>
      </c>
      <c r="O4449" s="30" t="s">
        <v>55</v>
      </c>
      <c r="P4449" s="32" t="s">
        <v>46</v>
      </c>
      <c r="Q4449" s="32" t="s">
        <v>1558</v>
      </c>
      <c r="R4449" s="30">
        <v>160624</v>
      </c>
      <c r="S4449" s="30">
        <v>160624</v>
      </c>
      <c r="T4449" s="30">
        <v>0</v>
      </c>
      <c r="U4449" s="30">
        <v>0</v>
      </c>
      <c r="V4449" s="30">
        <v>0</v>
      </c>
      <c r="W4449" s="30">
        <v>0</v>
      </c>
      <c r="X4449" s="30">
        <v>0</v>
      </c>
      <c r="Y4449" s="33">
        <f t="shared" si="69"/>
        <v>0</v>
      </c>
      <c r="Z4449" s="32">
        <v>0</v>
      </c>
      <c r="AA4449" s="32" t="s">
        <v>1559</v>
      </c>
      <c r="AB4449" s="26">
        <v>0</v>
      </c>
      <c r="AC4449" s="33">
        <v>0</v>
      </c>
      <c r="AD4449" s="33">
        <v>0</v>
      </c>
      <c r="AE4449" s="34" t="s">
        <v>5058</v>
      </c>
      <c r="AF4449" s="10"/>
    </row>
    <row r="4450" spans="2:32" ht="60.75" customHeight="1" x14ac:dyDescent="0.5">
      <c r="B4450" s="10"/>
      <c r="C4450" s="28" t="s">
        <v>12710</v>
      </c>
      <c r="D4450" s="28" t="s">
        <v>12711</v>
      </c>
      <c r="E4450" s="29" t="s">
        <v>12712</v>
      </c>
      <c r="F4450" s="29" t="s">
        <v>2</v>
      </c>
      <c r="G4450" s="29" t="s">
        <v>710</v>
      </c>
      <c r="H4450" s="30" t="s">
        <v>12713</v>
      </c>
      <c r="I4450" s="30" t="s">
        <v>89</v>
      </c>
      <c r="J4450" s="31" t="s">
        <v>41</v>
      </c>
      <c r="K4450" s="30" t="s">
        <v>81</v>
      </c>
      <c r="L4450" s="32" t="s">
        <v>40</v>
      </c>
      <c r="M4450" s="30" t="s">
        <v>43</v>
      </c>
      <c r="N4450" s="30" t="s">
        <v>12714</v>
      </c>
      <c r="O4450" s="30" t="s">
        <v>45</v>
      </c>
      <c r="P4450" s="32" t="s">
        <v>46</v>
      </c>
      <c r="Q4450" s="32" t="s">
        <v>1558</v>
      </c>
      <c r="R4450" s="30">
        <v>750000</v>
      </c>
      <c r="S4450" s="30">
        <v>750000</v>
      </c>
      <c r="T4450" s="30">
        <v>0</v>
      </c>
      <c r="U4450" s="30">
        <v>0</v>
      </c>
      <c r="V4450" s="30">
        <v>0</v>
      </c>
      <c r="W4450" s="30">
        <v>0</v>
      </c>
      <c r="X4450" s="30">
        <v>0</v>
      </c>
      <c r="Y4450" s="33">
        <f t="shared" si="69"/>
        <v>0</v>
      </c>
      <c r="Z4450" s="32">
        <v>0</v>
      </c>
      <c r="AA4450" s="32" t="s">
        <v>1820</v>
      </c>
      <c r="AB4450" s="26">
        <v>60</v>
      </c>
      <c r="AC4450" s="33">
        <v>0</v>
      </c>
      <c r="AD4450" s="33">
        <v>0</v>
      </c>
      <c r="AE4450" s="34" t="s">
        <v>12683</v>
      </c>
      <c r="AF4450" s="10"/>
    </row>
    <row r="4451" spans="2:32" ht="60.75" customHeight="1" x14ac:dyDescent="0.5">
      <c r="B4451" s="10"/>
      <c r="C4451" s="28" t="s">
        <v>12715</v>
      </c>
      <c r="D4451" s="28" t="s">
        <v>5125</v>
      </c>
      <c r="E4451" s="29" t="s">
        <v>12716</v>
      </c>
      <c r="F4451" s="29" t="s">
        <v>2</v>
      </c>
      <c r="G4451" s="29" t="s">
        <v>38</v>
      </c>
      <c r="H4451" s="30" t="s">
        <v>39</v>
      </c>
      <c r="I4451" s="30" t="s">
        <v>40</v>
      </c>
      <c r="J4451" s="31" t="s">
        <v>41</v>
      </c>
      <c r="K4451" s="30" t="s">
        <v>5127</v>
      </c>
      <c r="L4451" s="32" t="s">
        <v>40</v>
      </c>
      <c r="M4451" s="30" t="s">
        <v>43</v>
      </c>
      <c r="N4451" s="30" t="s">
        <v>955</v>
      </c>
      <c r="O4451" s="30" t="s">
        <v>298</v>
      </c>
      <c r="P4451" s="32" t="s">
        <v>46</v>
      </c>
      <c r="Q4451" s="32" t="s">
        <v>1558</v>
      </c>
      <c r="R4451" s="30">
        <v>20152070</v>
      </c>
      <c r="S4451" s="30">
        <v>20152070.440000001</v>
      </c>
      <c r="T4451" s="30">
        <v>20152070.440000001</v>
      </c>
      <c r="U4451" s="30">
        <v>3568283.02</v>
      </c>
      <c r="V4451" s="30">
        <v>3568283.02</v>
      </c>
      <c r="W4451" s="30">
        <v>3568283.02</v>
      </c>
      <c r="X4451" s="30">
        <v>1875665.9199999999</v>
      </c>
      <c r="Y4451" s="33">
        <f t="shared" si="69"/>
        <v>17.706781199599657</v>
      </c>
      <c r="Z4451" s="32">
        <v>0</v>
      </c>
      <c r="AA4451" s="32" t="s">
        <v>2169</v>
      </c>
      <c r="AB4451" s="26">
        <v>0</v>
      </c>
      <c r="AC4451" s="33">
        <v>0</v>
      </c>
      <c r="AD4451" s="33">
        <v>100</v>
      </c>
      <c r="AE4451" s="34" t="s">
        <v>12717</v>
      </c>
      <c r="AF4451" s="10"/>
    </row>
    <row r="4452" spans="2:32" ht="60.75" customHeight="1" x14ac:dyDescent="0.5">
      <c r="B4452" s="10"/>
      <c r="C4452" s="28" t="s">
        <v>12718</v>
      </c>
      <c r="D4452" s="28" t="s">
        <v>5129</v>
      </c>
      <c r="E4452" s="29" t="s">
        <v>12716</v>
      </c>
      <c r="F4452" s="29" t="s">
        <v>2</v>
      </c>
      <c r="G4452" s="29" t="s">
        <v>38</v>
      </c>
      <c r="H4452" s="30" t="s">
        <v>39</v>
      </c>
      <c r="I4452" s="30" t="s">
        <v>40</v>
      </c>
      <c r="J4452" s="31" t="s">
        <v>41</v>
      </c>
      <c r="K4452" s="30" t="s">
        <v>5127</v>
      </c>
      <c r="L4452" s="32" t="s">
        <v>40</v>
      </c>
      <c r="M4452" s="30" t="s">
        <v>43</v>
      </c>
      <c r="N4452" s="30" t="s">
        <v>955</v>
      </c>
      <c r="O4452" s="30" t="s">
        <v>298</v>
      </c>
      <c r="P4452" s="32" t="s">
        <v>46</v>
      </c>
      <c r="Q4452" s="32" t="s">
        <v>1558</v>
      </c>
      <c r="R4452" s="30">
        <v>44622441.68</v>
      </c>
      <c r="S4452" s="30">
        <v>44622441.68</v>
      </c>
      <c r="T4452" s="30">
        <v>44622441.68</v>
      </c>
      <c r="U4452" s="30">
        <v>7901198.1200000001</v>
      </c>
      <c r="V4452" s="30">
        <v>7901198.1200000001</v>
      </c>
      <c r="W4452" s="30">
        <v>7901198.1200000001</v>
      </c>
      <c r="X4452" s="30">
        <v>4153260.24</v>
      </c>
      <c r="Y4452" s="33">
        <f t="shared" si="69"/>
        <v>17.706781212605307</v>
      </c>
      <c r="Z4452" s="32">
        <v>0</v>
      </c>
      <c r="AA4452" s="32" t="s">
        <v>2169</v>
      </c>
      <c r="AB4452" s="26">
        <v>0</v>
      </c>
      <c r="AC4452" s="33">
        <v>0</v>
      </c>
      <c r="AD4452" s="33">
        <v>100</v>
      </c>
      <c r="AE4452" s="34" t="s">
        <v>12717</v>
      </c>
      <c r="AF4452" s="10"/>
    </row>
    <row r="4453" spans="2:32" ht="60.75" customHeight="1" x14ac:dyDescent="0.5">
      <c r="B4453" s="10"/>
      <c r="C4453" s="28" t="s">
        <v>12719</v>
      </c>
      <c r="D4453" s="28" t="s">
        <v>5131</v>
      </c>
      <c r="E4453" s="29" t="s">
        <v>12716</v>
      </c>
      <c r="F4453" s="29" t="s">
        <v>2</v>
      </c>
      <c r="G4453" s="29" t="s">
        <v>38</v>
      </c>
      <c r="H4453" s="30" t="s">
        <v>39</v>
      </c>
      <c r="I4453" s="30" t="s">
        <v>40</v>
      </c>
      <c r="J4453" s="31" t="s">
        <v>41</v>
      </c>
      <c r="K4453" s="30" t="s">
        <v>5127</v>
      </c>
      <c r="L4453" s="32" t="s">
        <v>40</v>
      </c>
      <c r="M4453" s="30" t="s">
        <v>43</v>
      </c>
      <c r="N4453" s="30" t="s">
        <v>955</v>
      </c>
      <c r="O4453" s="30" t="s">
        <v>298</v>
      </c>
      <c r="P4453" s="32" t="s">
        <v>46</v>
      </c>
      <c r="Q4453" s="32" t="s">
        <v>1558</v>
      </c>
      <c r="R4453" s="30">
        <v>40951886</v>
      </c>
      <c r="S4453" s="30">
        <v>40951886</v>
      </c>
      <c r="T4453" s="30">
        <v>40951886</v>
      </c>
      <c r="U4453" s="30">
        <v>7251260.8600000003</v>
      </c>
      <c r="V4453" s="30">
        <v>7251260.8600000003</v>
      </c>
      <c r="W4453" s="30">
        <v>7251260.8600000003</v>
      </c>
      <c r="X4453" s="30">
        <v>3811621.09</v>
      </c>
      <c r="Y4453" s="33">
        <f t="shared" si="69"/>
        <v>17.706781221260481</v>
      </c>
      <c r="Z4453" s="32">
        <v>0</v>
      </c>
      <c r="AA4453" s="32" t="s">
        <v>2169</v>
      </c>
      <c r="AB4453" s="26">
        <v>0</v>
      </c>
      <c r="AC4453" s="33">
        <v>0</v>
      </c>
      <c r="AD4453" s="33">
        <v>100</v>
      </c>
      <c r="AE4453" s="34" t="s">
        <v>12717</v>
      </c>
      <c r="AF4453" s="10"/>
    </row>
    <row r="4454" spans="2:32" ht="60.75" customHeight="1" x14ac:dyDescent="0.5">
      <c r="B4454" s="10"/>
      <c r="C4454" s="28" t="s">
        <v>12720</v>
      </c>
      <c r="D4454" s="28" t="s">
        <v>5133</v>
      </c>
      <c r="E4454" s="29" t="s">
        <v>12716</v>
      </c>
      <c r="F4454" s="29" t="s">
        <v>2</v>
      </c>
      <c r="G4454" s="29" t="s">
        <v>38</v>
      </c>
      <c r="H4454" s="30" t="s">
        <v>39</v>
      </c>
      <c r="I4454" s="30" t="s">
        <v>40</v>
      </c>
      <c r="J4454" s="31" t="s">
        <v>41</v>
      </c>
      <c r="K4454" s="30" t="s">
        <v>5127</v>
      </c>
      <c r="L4454" s="32" t="s">
        <v>40</v>
      </c>
      <c r="M4454" s="30" t="s">
        <v>43</v>
      </c>
      <c r="N4454" s="30" t="s">
        <v>955</v>
      </c>
      <c r="O4454" s="30" t="s">
        <v>298</v>
      </c>
      <c r="P4454" s="32" t="s">
        <v>46</v>
      </c>
      <c r="Q4454" s="32" t="s">
        <v>1558</v>
      </c>
      <c r="R4454" s="30">
        <v>11515469</v>
      </c>
      <c r="S4454" s="30">
        <v>11515468.82</v>
      </c>
      <c r="T4454" s="30">
        <v>11515468.82</v>
      </c>
      <c r="U4454" s="30">
        <v>2039018.87</v>
      </c>
      <c r="V4454" s="30">
        <v>2039018.87</v>
      </c>
      <c r="W4454" s="30">
        <v>2039018.87</v>
      </c>
      <c r="X4454" s="30">
        <v>1071809.1000000001</v>
      </c>
      <c r="Y4454" s="33">
        <f t="shared" si="69"/>
        <v>17.706781216398625</v>
      </c>
      <c r="Z4454" s="32">
        <v>0</v>
      </c>
      <c r="AA4454" s="32" t="s">
        <v>2169</v>
      </c>
      <c r="AB4454" s="26">
        <v>0</v>
      </c>
      <c r="AC4454" s="33">
        <v>0</v>
      </c>
      <c r="AD4454" s="33">
        <v>100</v>
      </c>
      <c r="AE4454" s="34" t="s">
        <v>12717</v>
      </c>
      <c r="AF4454" s="10"/>
    </row>
    <row r="4455" spans="2:32" ht="60.75" customHeight="1" x14ac:dyDescent="0.5">
      <c r="B4455" s="10"/>
      <c r="C4455" s="28" t="s">
        <v>12721</v>
      </c>
      <c r="D4455" s="28" t="s">
        <v>5135</v>
      </c>
      <c r="E4455" s="29" t="s">
        <v>12716</v>
      </c>
      <c r="F4455" s="29" t="s">
        <v>2</v>
      </c>
      <c r="G4455" s="29" t="s">
        <v>38</v>
      </c>
      <c r="H4455" s="30" t="s">
        <v>39</v>
      </c>
      <c r="I4455" s="30" t="s">
        <v>40</v>
      </c>
      <c r="J4455" s="31" t="s">
        <v>41</v>
      </c>
      <c r="K4455" s="30" t="s">
        <v>5127</v>
      </c>
      <c r="L4455" s="32" t="s">
        <v>40</v>
      </c>
      <c r="M4455" s="30" t="s">
        <v>43</v>
      </c>
      <c r="N4455" s="30" t="s">
        <v>955</v>
      </c>
      <c r="O4455" s="30" t="s">
        <v>298</v>
      </c>
      <c r="P4455" s="32" t="s">
        <v>46</v>
      </c>
      <c r="Q4455" s="32" t="s">
        <v>1558</v>
      </c>
      <c r="R4455" s="30">
        <v>18712637</v>
      </c>
      <c r="S4455" s="30">
        <v>18712636.84</v>
      </c>
      <c r="T4455" s="30">
        <v>18712636.84</v>
      </c>
      <c r="U4455" s="30">
        <v>3313405.66</v>
      </c>
      <c r="V4455" s="30">
        <v>3313405.66</v>
      </c>
      <c r="W4455" s="30">
        <v>3313405.66</v>
      </c>
      <c r="X4455" s="30">
        <v>1741689.78</v>
      </c>
      <c r="Y4455" s="33">
        <f t="shared" si="69"/>
        <v>17.706781189261832</v>
      </c>
      <c r="Z4455" s="32">
        <v>0</v>
      </c>
      <c r="AA4455" s="32" t="s">
        <v>2169</v>
      </c>
      <c r="AB4455" s="26">
        <v>0</v>
      </c>
      <c r="AC4455" s="33">
        <v>0</v>
      </c>
      <c r="AD4455" s="33">
        <v>100</v>
      </c>
      <c r="AE4455" s="34" t="s">
        <v>12717</v>
      </c>
      <c r="AF4455" s="10"/>
    </row>
    <row r="4456" spans="2:32" ht="60.75" customHeight="1" x14ac:dyDescent="0.5">
      <c r="B4456" s="10"/>
      <c r="C4456" s="28" t="s">
        <v>12722</v>
      </c>
      <c r="D4456" s="28" t="s">
        <v>5137</v>
      </c>
      <c r="E4456" s="29" t="s">
        <v>12716</v>
      </c>
      <c r="F4456" s="29" t="s">
        <v>2</v>
      </c>
      <c r="G4456" s="29" t="s">
        <v>38</v>
      </c>
      <c r="H4456" s="30" t="s">
        <v>39</v>
      </c>
      <c r="I4456" s="30" t="s">
        <v>40</v>
      </c>
      <c r="J4456" s="31" t="s">
        <v>41</v>
      </c>
      <c r="K4456" s="30" t="s">
        <v>5127</v>
      </c>
      <c r="L4456" s="32" t="s">
        <v>40</v>
      </c>
      <c r="M4456" s="30" t="s">
        <v>43</v>
      </c>
      <c r="N4456" s="30" t="s">
        <v>955</v>
      </c>
      <c r="O4456" s="30" t="s">
        <v>298</v>
      </c>
      <c r="P4456" s="32" t="s">
        <v>46</v>
      </c>
      <c r="Q4456" s="32" t="s">
        <v>1558</v>
      </c>
      <c r="R4456" s="30">
        <v>6477451</v>
      </c>
      <c r="S4456" s="30">
        <v>6477451.21</v>
      </c>
      <c r="T4456" s="30">
        <v>6477451.21</v>
      </c>
      <c r="U4456" s="30">
        <v>1146948.1100000001</v>
      </c>
      <c r="V4456" s="30">
        <v>1146948.1100000001</v>
      </c>
      <c r="W4456" s="30">
        <v>1146948.1100000001</v>
      </c>
      <c r="X4456" s="30">
        <v>602892.62</v>
      </c>
      <c r="Y4456" s="33">
        <f t="shared" si="69"/>
        <v>17.706781152273628</v>
      </c>
      <c r="Z4456" s="32">
        <v>0</v>
      </c>
      <c r="AA4456" s="32" t="s">
        <v>2169</v>
      </c>
      <c r="AB4456" s="26">
        <v>0</v>
      </c>
      <c r="AC4456" s="33">
        <v>0</v>
      </c>
      <c r="AD4456" s="33">
        <v>100</v>
      </c>
      <c r="AE4456" s="34" t="s">
        <v>12717</v>
      </c>
      <c r="AF4456" s="10"/>
    </row>
    <row r="4457" spans="2:32" ht="60.75" customHeight="1" x14ac:dyDescent="0.5">
      <c r="B4457" s="10"/>
      <c r="C4457" s="28" t="s">
        <v>12723</v>
      </c>
      <c r="D4457" s="28" t="s">
        <v>5139</v>
      </c>
      <c r="E4457" s="29" t="s">
        <v>12716</v>
      </c>
      <c r="F4457" s="29" t="s">
        <v>2</v>
      </c>
      <c r="G4457" s="29" t="s">
        <v>38</v>
      </c>
      <c r="H4457" s="30" t="s">
        <v>39</v>
      </c>
      <c r="I4457" s="30" t="s">
        <v>40</v>
      </c>
      <c r="J4457" s="31" t="s">
        <v>41</v>
      </c>
      <c r="K4457" s="30" t="s">
        <v>5127</v>
      </c>
      <c r="L4457" s="32" t="s">
        <v>40</v>
      </c>
      <c r="M4457" s="30" t="s">
        <v>43</v>
      </c>
      <c r="N4457" s="30" t="s">
        <v>955</v>
      </c>
      <c r="O4457" s="30" t="s">
        <v>298</v>
      </c>
      <c r="P4457" s="32" t="s">
        <v>46</v>
      </c>
      <c r="Q4457" s="32" t="s">
        <v>1558</v>
      </c>
      <c r="R4457" s="30">
        <v>6909281</v>
      </c>
      <c r="S4457" s="30">
        <v>6909281.29</v>
      </c>
      <c r="T4457" s="30">
        <v>6909281.29</v>
      </c>
      <c r="U4457" s="30">
        <v>1223411.32</v>
      </c>
      <c r="V4457" s="30">
        <v>1223411.32</v>
      </c>
      <c r="W4457" s="30">
        <v>1223411.32</v>
      </c>
      <c r="X4457" s="30">
        <v>643085.46</v>
      </c>
      <c r="Y4457" s="33">
        <f t="shared" si="69"/>
        <v>17.706781192577559</v>
      </c>
      <c r="Z4457" s="32">
        <v>0</v>
      </c>
      <c r="AA4457" s="32" t="s">
        <v>2169</v>
      </c>
      <c r="AB4457" s="26">
        <v>0</v>
      </c>
      <c r="AC4457" s="33">
        <v>0</v>
      </c>
      <c r="AD4457" s="33">
        <v>100</v>
      </c>
      <c r="AE4457" s="34" t="s">
        <v>12717</v>
      </c>
      <c r="AF4457" s="10"/>
    </row>
    <row r="4458" spans="2:32" ht="60.75" customHeight="1" x14ac:dyDescent="0.5">
      <c r="B4458" s="10"/>
      <c r="C4458" s="28" t="s">
        <v>12724</v>
      </c>
      <c r="D4458" s="28" t="s">
        <v>5141</v>
      </c>
      <c r="E4458" s="29" t="s">
        <v>12716</v>
      </c>
      <c r="F4458" s="29" t="s">
        <v>2</v>
      </c>
      <c r="G4458" s="29" t="s">
        <v>38</v>
      </c>
      <c r="H4458" s="30" t="s">
        <v>39</v>
      </c>
      <c r="I4458" s="30" t="s">
        <v>40</v>
      </c>
      <c r="J4458" s="31" t="s">
        <v>41</v>
      </c>
      <c r="K4458" s="30" t="s">
        <v>5127</v>
      </c>
      <c r="L4458" s="32" t="s">
        <v>40</v>
      </c>
      <c r="M4458" s="30" t="s">
        <v>43</v>
      </c>
      <c r="N4458" s="30" t="s">
        <v>955</v>
      </c>
      <c r="O4458" s="30" t="s">
        <v>298</v>
      </c>
      <c r="P4458" s="32" t="s">
        <v>46</v>
      </c>
      <c r="Q4458" s="32" t="s">
        <v>1558</v>
      </c>
      <c r="R4458" s="30">
        <v>48364969</v>
      </c>
      <c r="S4458" s="30">
        <v>48364969.049999997</v>
      </c>
      <c r="T4458" s="30">
        <v>48364969.049999997</v>
      </c>
      <c r="U4458" s="30">
        <v>8563879.2599999998</v>
      </c>
      <c r="V4458" s="30">
        <v>8563879.2599999998</v>
      </c>
      <c r="W4458" s="30">
        <v>8563879.2599999998</v>
      </c>
      <c r="X4458" s="30">
        <v>4501598.2</v>
      </c>
      <c r="Y4458" s="33">
        <f t="shared" si="69"/>
        <v>17.706781226607653</v>
      </c>
      <c r="Z4458" s="32">
        <v>0</v>
      </c>
      <c r="AA4458" s="32" t="s">
        <v>2169</v>
      </c>
      <c r="AB4458" s="26">
        <v>0</v>
      </c>
      <c r="AC4458" s="33">
        <v>0</v>
      </c>
      <c r="AD4458" s="33">
        <v>100</v>
      </c>
      <c r="AE4458" s="34" t="s">
        <v>12717</v>
      </c>
      <c r="AF4458" s="10"/>
    </row>
    <row r="4459" spans="2:32" ht="60.75" customHeight="1" x14ac:dyDescent="0.5">
      <c r="B4459" s="10"/>
      <c r="C4459" s="28" t="s">
        <v>12725</v>
      </c>
      <c r="D4459" s="28" t="s">
        <v>5143</v>
      </c>
      <c r="E4459" s="29" t="s">
        <v>12716</v>
      </c>
      <c r="F4459" s="29" t="s">
        <v>2</v>
      </c>
      <c r="G4459" s="29" t="s">
        <v>38</v>
      </c>
      <c r="H4459" s="30" t="s">
        <v>39</v>
      </c>
      <c r="I4459" s="30" t="s">
        <v>40</v>
      </c>
      <c r="J4459" s="31" t="s">
        <v>41</v>
      </c>
      <c r="K4459" s="30" t="s">
        <v>5127</v>
      </c>
      <c r="L4459" s="32" t="s">
        <v>40</v>
      </c>
      <c r="M4459" s="30" t="s">
        <v>43</v>
      </c>
      <c r="N4459" s="30" t="s">
        <v>955</v>
      </c>
      <c r="O4459" s="30" t="s">
        <v>298</v>
      </c>
      <c r="P4459" s="32" t="s">
        <v>46</v>
      </c>
      <c r="Q4459" s="32" t="s">
        <v>1558</v>
      </c>
      <c r="R4459" s="30">
        <v>15114053</v>
      </c>
      <c r="S4459" s="30">
        <v>15114052.83</v>
      </c>
      <c r="T4459" s="30">
        <v>15114052.83</v>
      </c>
      <c r="U4459" s="30">
        <v>2676212.27</v>
      </c>
      <c r="V4459" s="30">
        <v>2676212.27</v>
      </c>
      <c r="W4459" s="30">
        <v>2676212.27</v>
      </c>
      <c r="X4459" s="30">
        <v>1406749.44</v>
      </c>
      <c r="Y4459" s="33">
        <f t="shared" si="69"/>
        <v>17.706781232681454</v>
      </c>
      <c r="Z4459" s="32">
        <v>0</v>
      </c>
      <c r="AA4459" s="32" t="s">
        <v>2169</v>
      </c>
      <c r="AB4459" s="26">
        <v>0</v>
      </c>
      <c r="AC4459" s="33">
        <v>0</v>
      </c>
      <c r="AD4459" s="33">
        <v>100</v>
      </c>
      <c r="AE4459" s="34" t="s">
        <v>12717</v>
      </c>
      <c r="AF4459" s="10"/>
    </row>
    <row r="4460" spans="2:32" ht="60.75" customHeight="1" x14ac:dyDescent="0.5">
      <c r="B4460" s="10"/>
      <c r="C4460" s="28" t="s">
        <v>12726</v>
      </c>
      <c r="D4460" s="28" t="s">
        <v>5145</v>
      </c>
      <c r="E4460" s="29" t="s">
        <v>12716</v>
      </c>
      <c r="F4460" s="29" t="s">
        <v>2</v>
      </c>
      <c r="G4460" s="29" t="s">
        <v>38</v>
      </c>
      <c r="H4460" s="30" t="s">
        <v>39</v>
      </c>
      <c r="I4460" s="30" t="s">
        <v>40</v>
      </c>
      <c r="J4460" s="31" t="s">
        <v>41</v>
      </c>
      <c r="K4460" s="30" t="s">
        <v>5127</v>
      </c>
      <c r="L4460" s="32" t="s">
        <v>40</v>
      </c>
      <c r="M4460" s="30" t="s">
        <v>43</v>
      </c>
      <c r="N4460" s="30" t="s">
        <v>955</v>
      </c>
      <c r="O4460" s="30" t="s">
        <v>298</v>
      </c>
      <c r="P4460" s="32" t="s">
        <v>46</v>
      </c>
      <c r="Q4460" s="32" t="s">
        <v>1558</v>
      </c>
      <c r="R4460" s="30">
        <v>22311221</v>
      </c>
      <c r="S4460" s="30">
        <v>22311220.84</v>
      </c>
      <c r="T4460" s="30">
        <v>22311220.84</v>
      </c>
      <c r="U4460" s="30">
        <v>3950599.06</v>
      </c>
      <c r="V4460" s="30">
        <v>3950599.06</v>
      </c>
      <c r="W4460" s="30">
        <v>3950599.06</v>
      </c>
      <c r="X4460" s="30">
        <v>2076630.12</v>
      </c>
      <c r="Y4460" s="33">
        <f t="shared" si="69"/>
        <v>17.706781212605307</v>
      </c>
      <c r="Z4460" s="32">
        <v>0</v>
      </c>
      <c r="AA4460" s="32" t="s">
        <v>2169</v>
      </c>
      <c r="AB4460" s="26">
        <v>0</v>
      </c>
      <c r="AC4460" s="33">
        <v>0</v>
      </c>
      <c r="AD4460" s="33">
        <v>100</v>
      </c>
      <c r="AE4460" s="34" t="s">
        <v>12717</v>
      </c>
      <c r="AF4460" s="10"/>
    </row>
    <row r="4461" spans="2:32" ht="60.75" customHeight="1" x14ac:dyDescent="0.5">
      <c r="B4461" s="10"/>
      <c r="C4461" s="28" t="s">
        <v>12727</v>
      </c>
      <c r="D4461" s="28" t="s">
        <v>12728</v>
      </c>
      <c r="E4461" s="29" t="s">
        <v>709</v>
      </c>
      <c r="F4461" s="29" t="s">
        <v>2</v>
      </c>
      <c r="G4461" s="29" t="s">
        <v>6164</v>
      </c>
      <c r="H4461" s="30" t="s">
        <v>6164</v>
      </c>
      <c r="I4461" s="30" t="s">
        <v>80</v>
      </c>
      <c r="J4461" s="31" t="s">
        <v>71</v>
      </c>
      <c r="K4461" s="30" t="s">
        <v>790</v>
      </c>
      <c r="L4461" s="32" t="s">
        <v>40</v>
      </c>
      <c r="M4461" s="30" t="s">
        <v>128</v>
      </c>
      <c r="N4461" s="30" t="s">
        <v>12056</v>
      </c>
      <c r="O4461" s="30" t="s">
        <v>791</v>
      </c>
      <c r="P4461" s="32" t="s">
        <v>46</v>
      </c>
      <c r="Q4461" s="32" t="s">
        <v>1558</v>
      </c>
      <c r="R4461" s="30">
        <v>2000000</v>
      </c>
      <c r="S4461" s="30">
        <v>2000000</v>
      </c>
      <c r="T4461" s="30">
        <v>999000</v>
      </c>
      <c r="U4461" s="30">
        <v>2000000</v>
      </c>
      <c r="V4461" s="30">
        <v>600000</v>
      </c>
      <c r="W4461" s="30">
        <v>600000</v>
      </c>
      <c r="X4461" s="30">
        <v>600000</v>
      </c>
      <c r="Y4461" s="33">
        <f t="shared" si="69"/>
        <v>30</v>
      </c>
      <c r="Z4461" s="32">
        <v>0</v>
      </c>
      <c r="AA4461" s="32" t="s">
        <v>2003</v>
      </c>
      <c r="AB4461" s="26">
        <v>0</v>
      </c>
      <c r="AC4461" s="33">
        <v>0</v>
      </c>
      <c r="AD4461" s="33">
        <v>30</v>
      </c>
      <c r="AE4461" s="34" t="s">
        <v>12729</v>
      </c>
      <c r="AF4461" s="10"/>
    </row>
    <row r="4462" spans="2:32" ht="60.75" customHeight="1" x14ac:dyDescent="0.5">
      <c r="B4462" s="10"/>
      <c r="C4462" s="28" t="s">
        <v>12730</v>
      </c>
      <c r="D4462" s="28" t="s">
        <v>12731</v>
      </c>
      <c r="E4462" s="29" t="s">
        <v>12732</v>
      </c>
      <c r="F4462" s="29" t="s">
        <v>2</v>
      </c>
      <c r="G4462" s="29" t="s">
        <v>12733</v>
      </c>
      <c r="H4462" s="30" t="s">
        <v>12733</v>
      </c>
      <c r="I4462" s="30" t="s">
        <v>80</v>
      </c>
      <c r="J4462" s="31" t="s">
        <v>41</v>
      </c>
      <c r="K4462" s="30" t="s">
        <v>81</v>
      </c>
      <c r="L4462" s="32" t="s">
        <v>40</v>
      </c>
      <c r="M4462" s="30" t="s">
        <v>43</v>
      </c>
      <c r="N4462" s="30" t="s">
        <v>12734</v>
      </c>
      <c r="O4462" s="30" t="s">
        <v>55</v>
      </c>
      <c r="P4462" s="32" t="s">
        <v>46</v>
      </c>
      <c r="Q4462" s="32" t="s">
        <v>1558</v>
      </c>
      <c r="R4462" s="30">
        <v>700000</v>
      </c>
      <c r="S4462" s="30">
        <v>700000</v>
      </c>
      <c r="T4462" s="30">
        <v>700000</v>
      </c>
      <c r="U4462" s="30">
        <v>700000</v>
      </c>
      <c r="V4462" s="30">
        <v>0</v>
      </c>
      <c r="W4462" s="30">
        <v>0</v>
      </c>
      <c r="X4462" s="30">
        <v>0</v>
      </c>
      <c r="Y4462" s="33">
        <f t="shared" si="69"/>
        <v>0</v>
      </c>
      <c r="Z4462" s="32">
        <v>0</v>
      </c>
      <c r="AA4462" s="32" t="s">
        <v>11461</v>
      </c>
      <c r="AB4462" s="26">
        <v>100</v>
      </c>
      <c r="AC4462" s="33">
        <v>0</v>
      </c>
      <c r="AD4462" s="33">
        <v>0</v>
      </c>
      <c r="AE4462" s="34" t="s">
        <v>12735</v>
      </c>
      <c r="AF4462" s="10"/>
    </row>
    <row r="4463" spans="2:32" ht="60.75" customHeight="1" x14ac:dyDescent="0.5">
      <c r="B4463" s="10"/>
      <c r="C4463" s="28" t="s">
        <v>12736</v>
      </c>
      <c r="D4463" s="28" t="s">
        <v>12737</v>
      </c>
      <c r="E4463" s="29" t="s">
        <v>12738</v>
      </c>
      <c r="F4463" s="29" t="s">
        <v>2</v>
      </c>
      <c r="G4463" s="29" t="s">
        <v>12733</v>
      </c>
      <c r="H4463" s="30" t="s">
        <v>12739</v>
      </c>
      <c r="I4463" s="30" t="s">
        <v>89</v>
      </c>
      <c r="J4463" s="31" t="s">
        <v>41</v>
      </c>
      <c r="K4463" s="30" t="s">
        <v>81</v>
      </c>
      <c r="L4463" s="32" t="s">
        <v>40</v>
      </c>
      <c r="M4463" s="30" t="s">
        <v>43</v>
      </c>
      <c r="N4463" s="30" t="s">
        <v>12734</v>
      </c>
      <c r="O4463" s="30" t="s">
        <v>55</v>
      </c>
      <c r="P4463" s="32" t="s">
        <v>46</v>
      </c>
      <c r="Q4463" s="32" t="s">
        <v>1558</v>
      </c>
      <c r="R4463" s="30">
        <v>300000</v>
      </c>
      <c r="S4463" s="30">
        <v>300000</v>
      </c>
      <c r="T4463" s="30">
        <v>300000</v>
      </c>
      <c r="U4463" s="30">
        <v>300000</v>
      </c>
      <c r="V4463" s="30">
        <v>0</v>
      </c>
      <c r="W4463" s="30">
        <v>0</v>
      </c>
      <c r="X4463" s="30">
        <v>0</v>
      </c>
      <c r="Y4463" s="33">
        <f t="shared" si="69"/>
        <v>0</v>
      </c>
      <c r="Z4463" s="32">
        <v>0</v>
      </c>
      <c r="AA4463" s="32" t="s">
        <v>11461</v>
      </c>
      <c r="AB4463" s="26">
        <v>100</v>
      </c>
      <c r="AC4463" s="33">
        <v>0</v>
      </c>
      <c r="AD4463" s="33">
        <v>0</v>
      </c>
      <c r="AE4463" s="34" t="s">
        <v>12735</v>
      </c>
      <c r="AF4463" s="10"/>
    </row>
    <row r="4464" spans="2:32" ht="60.75" customHeight="1" x14ac:dyDescent="0.5">
      <c r="B4464" s="10"/>
      <c r="C4464" s="28" t="s">
        <v>12740</v>
      </c>
      <c r="D4464" s="28" t="s">
        <v>12737</v>
      </c>
      <c r="E4464" s="29" t="s">
        <v>12741</v>
      </c>
      <c r="F4464" s="29" t="s">
        <v>2</v>
      </c>
      <c r="G4464" s="29" t="s">
        <v>12733</v>
      </c>
      <c r="H4464" s="30" t="s">
        <v>12733</v>
      </c>
      <c r="I4464" s="30" t="s">
        <v>80</v>
      </c>
      <c r="J4464" s="31" t="s">
        <v>41</v>
      </c>
      <c r="K4464" s="30" t="s">
        <v>81</v>
      </c>
      <c r="L4464" s="32" t="s">
        <v>40</v>
      </c>
      <c r="M4464" s="30" t="s">
        <v>43</v>
      </c>
      <c r="N4464" s="30" t="s">
        <v>12734</v>
      </c>
      <c r="O4464" s="30" t="s">
        <v>55</v>
      </c>
      <c r="P4464" s="32" t="s">
        <v>46</v>
      </c>
      <c r="Q4464" s="32" t="s">
        <v>1558</v>
      </c>
      <c r="R4464" s="30">
        <v>250000</v>
      </c>
      <c r="S4464" s="30">
        <v>250000</v>
      </c>
      <c r="T4464" s="30">
        <v>0</v>
      </c>
      <c r="U4464" s="30">
        <v>250000</v>
      </c>
      <c r="V4464" s="30">
        <v>0</v>
      </c>
      <c r="W4464" s="30">
        <v>0</v>
      </c>
      <c r="X4464" s="30">
        <v>0</v>
      </c>
      <c r="Y4464" s="33">
        <f t="shared" si="69"/>
        <v>0</v>
      </c>
      <c r="Z4464" s="32">
        <v>0</v>
      </c>
      <c r="AA4464" s="32" t="s">
        <v>11461</v>
      </c>
      <c r="AB4464" s="26">
        <v>100</v>
      </c>
      <c r="AC4464" s="33">
        <v>0</v>
      </c>
      <c r="AD4464" s="33">
        <v>0</v>
      </c>
      <c r="AE4464" s="34" t="s">
        <v>12742</v>
      </c>
      <c r="AF4464" s="10"/>
    </row>
    <row r="4465" spans="2:32" ht="60.75" customHeight="1" x14ac:dyDescent="0.5">
      <c r="B4465" s="10"/>
      <c r="C4465" s="28" t="s">
        <v>12743</v>
      </c>
      <c r="D4465" s="28" t="s">
        <v>12737</v>
      </c>
      <c r="E4465" s="29" t="s">
        <v>12744</v>
      </c>
      <c r="F4465" s="29" t="s">
        <v>2</v>
      </c>
      <c r="G4465" s="29" t="s">
        <v>12733</v>
      </c>
      <c r="H4465" s="30" t="s">
        <v>12745</v>
      </c>
      <c r="I4465" s="30" t="s">
        <v>80</v>
      </c>
      <c r="J4465" s="31" t="s">
        <v>41</v>
      </c>
      <c r="K4465" s="30" t="s">
        <v>81</v>
      </c>
      <c r="L4465" s="32" t="s">
        <v>40</v>
      </c>
      <c r="M4465" s="30" t="s">
        <v>43</v>
      </c>
      <c r="N4465" s="30" t="s">
        <v>12734</v>
      </c>
      <c r="O4465" s="30" t="s">
        <v>55</v>
      </c>
      <c r="P4465" s="32" t="s">
        <v>46</v>
      </c>
      <c r="Q4465" s="32" t="s">
        <v>1558</v>
      </c>
      <c r="R4465" s="30">
        <v>250000</v>
      </c>
      <c r="S4465" s="30">
        <v>250000</v>
      </c>
      <c r="T4465" s="30">
        <v>0</v>
      </c>
      <c r="U4465" s="30">
        <v>250000</v>
      </c>
      <c r="V4465" s="30">
        <v>0</v>
      </c>
      <c r="W4465" s="30">
        <v>0</v>
      </c>
      <c r="X4465" s="30">
        <v>0</v>
      </c>
      <c r="Y4465" s="33">
        <f t="shared" si="69"/>
        <v>0</v>
      </c>
      <c r="Z4465" s="32">
        <v>0</v>
      </c>
      <c r="AA4465" s="32" t="s">
        <v>11461</v>
      </c>
      <c r="AB4465" s="26">
        <v>100</v>
      </c>
      <c r="AC4465" s="33">
        <v>0</v>
      </c>
      <c r="AD4465" s="33">
        <v>0</v>
      </c>
      <c r="AE4465" s="34" t="s">
        <v>12746</v>
      </c>
      <c r="AF4465" s="10"/>
    </row>
    <row r="4466" spans="2:32" ht="60.75" customHeight="1" x14ac:dyDescent="0.5">
      <c r="B4466" s="10"/>
      <c r="C4466" s="28" t="s">
        <v>12747</v>
      </c>
      <c r="D4466" s="28" t="s">
        <v>12748</v>
      </c>
      <c r="E4466" s="29" t="s">
        <v>12749</v>
      </c>
      <c r="F4466" s="29" t="s">
        <v>2</v>
      </c>
      <c r="G4466" s="29" t="s">
        <v>12733</v>
      </c>
      <c r="H4466" s="30" t="s">
        <v>12750</v>
      </c>
      <c r="I4466" s="30" t="s">
        <v>80</v>
      </c>
      <c r="J4466" s="31" t="s">
        <v>41</v>
      </c>
      <c r="K4466" s="30" t="s">
        <v>81</v>
      </c>
      <c r="L4466" s="32" t="s">
        <v>40</v>
      </c>
      <c r="M4466" s="30" t="s">
        <v>43</v>
      </c>
      <c r="N4466" s="30" t="s">
        <v>12734</v>
      </c>
      <c r="O4466" s="30" t="s">
        <v>55</v>
      </c>
      <c r="P4466" s="32" t="s">
        <v>46</v>
      </c>
      <c r="Q4466" s="32" t="s">
        <v>1558</v>
      </c>
      <c r="R4466" s="30">
        <v>250000</v>
      </c>
      <c r="S4466" s="30">
        <v>250000</v>
      </c>
      <c r="T4466" s="30">
        <v>0</v>
      </c>
      <c r="U4466" s="30">
        <v>250000</v>
      </c>
      <c r="V4466" s="30">
        <v>0</v>
      </c>
      <c r="W4466" s="30">
        <v>0</v>
      </c>
      <c r="X4466" s="30">
        <v>0</v>
      </c>
      <c r="Y4466" s="33">
        <f t="shared" si="69"/>
        <v>0</v>
      </c>
      <c r="Z4466" s="32">
        <v>0</v>
      </c>
      <c r="AA4466" s="32" t="s">
        <v>11461</v>
      </c>
      <c r="AB4466" s="26">
        <v>100</v>
      </c>
      <c r="AC4466" s="33">
        <v>0</v>
      </c>
      <c r="AD4466" s="33">
        <v>0</v>
      </c>
      <c r="AE4466" s="34" t="s">
        <v>12746</v>
      </c>
      <c r="AF4466" s="10"/>
    </row>
    <row r="4467" spans="2:32" ht="60.75" customHeight="1" x14ac:dyDescent="0.5">
      <c r="B4467" s="10"/>
      <c r="C4467" s="28" t="s">
        <v>12751</v>
      </c>
      <c r="D4467" s="28" t="s">
        <v>12752</v>
      </c>
      <c r="E4467" s="29" t="s">
        <v>12753</v>
      </c>
      <c r="F4467" s="29" t="s">
        <v>2</v>
      </c>
      <c r="G4467" s="29" t="s">
        <v>12733</v>
      </c>
      <c r="H4467" s="30" t="s">
        <v>12754</v>
      </c>
      <c r="I4467" s="30" t="s">
        <v>80</v>
      </c>
      <c r="J4467" s="31" t="s">
        <v>41</v>
      </c>
      <c r="K4467" s="30" t="s">
        <v>81</v>
      </c>
      <c r="L4467" s="32" t="s">
        <v>40</v>
      </c>
      <c r="M4467" s="30" t="s">
        <v>43</v>
      </c>
      <c r="N4467" s="30" t="s">
        <v>12734</v>
      </c>
      <c r="O4467" s="30" t="s">
        <v>55</v>
      </c>
      <c r="P4467" s="32" t="s">
        <v>46</v>
      </c>
      <c r="Q4467" s="32" t="s">
        <v>1558</v>
      </c>
      <c r="R4467" s="30">
        <v>250000</v>
      </c>
      <c r="S4467" s="30">
        <v>250000</v>
      </c>
      <c r="T4467" s="30">
        <v>0</v>
      </c>
      <c r="U4467" s="30">
        <v>250000</v>
      </c>
      <c r="V4467" s="30">
        <v>0</v>
      </c>
      <c r="W4467" s="30">
        <v>0</v>
      </c>
      <c r="X4467" s="30">
        <v>0</v>
      </c>
      <c r="Y4467" s="33">
        <f t="shared" si="69"/>
        <v>0</v>
      </c>
      <c r="Z4467" s="32">
        <v>0</v>
      </c>
      <c r="AA4467" s="32" t="s">
        <v>11461</v>
      </c>
      <c r="AB4467" s="26">
        <v>100</v>
      </c>
      <c r="AC4467" s="33">
        <v>0</v>
      </c>
      <c r="AD4467" s="33">
        <v>0</v>
      </c>
      <c r="AE4467" s="34" t="s">
        <v>12746</v>
      </c>
      <c r="AF4467" s="10"/>
    </row>
    <row r="4468" spans="2:32" ht="60.75" customHeight="1" x14ac:dyDescent="0.5">
      <c r="B4468" s="10"/>
      <c r="C4468" s="28" t="s">
        <v>12755</v>
      </c>
      <c r="D4468" s="28" t="s">
        <v>12756</v>
      </c>
      <c r="E4468" s="29" t="s">
        <v>53</v>
      </c>
      <c r="F4468" s="29" t="s">
        <v>2</v>
      </c>
      <c r="G4468" s="29" t="s">
        <v>6211</v>
      </c>
      <c r="H4468" s="30" t="s">
        <v>39</v>
      </c>
      <c r="I4468" s="30" t="s">
        <v>40</v>
      </c>
      <c r="J4468" s="31" t="s">
        <v>41</v>
      </c>
      <c r="K4468" s="30" t="s">
        <v>81</v>
      </c>
      <c r="L4468" s="32" t="s">
        <v>40</v>
      </c>
      <c r="M4468" s="30" t="s">
        <v>43</v>
      </c>
      <c r="N4468" s="30" t="s">
        <v>4917</v>
      </c>
      <c r="O4468" s="30" t="s">
        <v>55</v>
      </c>
      <c r="P4468" s="32" t="s">
        <v>46</v>
      </c>
      <c r="Q4468" s="32" t="s">
        <v>1558</v>
      </c>
      <c r="R4468" s="30">
        <v>137130</v>
      </c>
      <c r="S4468" s="30">
        <v>137130</v>
      </c>
      <c r="T4468" s="30">
        <v>137130</v>
      </c>
      <c r="U4468" s="30">
        <v>137130</v>
      </c>
      <c r="V4468" s="30">
        <v>137130</v>
      </c>
      <c r="W4468" s="30">
        <v>0</v>
      </c>
      <c r="X4468" s="30">
        <v>0</v>
      </c>
      <c r="Y4468" s="33">
        <f t="shared" si="69"/>
        <v>0</v>
      </c>
      <c r="Z4468" s="32">
        <v>0</v>
      </c>
      <c r="AA4468" s="32" t="s">
        <v>1559</v>
      </c>
      <c r="AB4468" s="26">
        <v>0</v>
      </c>
      <c r="AC4468" s="33">
        <v>0</v>
      </c>
      <c r="AD4468" s="33">
        <v>0</v>
      </c>
      <c r="AE4468" s="34" t="s">
        <v>4742</v>
      </c>
      <c r="AF4468" s="10"/>
    </row>
    <row r="4469" spans="2:32" ht="60.75" customHeight="1" x14ac:dyDescent="0.5">
      <c r="B4469" s="10"/>
      <c r="C4469" s="28" t="s">
        <v>12757</v>
      </c>
      <c r="D4469" s="28" t="s">
        <v>12758</v>
      </c>
      <c r="E4469" s="29" t="s">
        <v>12759</v>
      </c>
      <c r="F4469" s="29" t="s">
        <v>2</v>
      </c>
      <c r="G4469" s="29" t="s">
        <v>12733</v>
      </c>
      <c r="H4469" s="30" t="s">
        <v>12733</v>
      </c>
      <c r="I4469" s="30" t="s">
        <v>80</v>
      </c>
      <c r="J4469" s="31" t="s">
        <v>41</v>
      </c>
      <c r="K4469" s="30" t="s">
        <v>81</v>
      </c>
      <c r="L4469" s="32" t="s">
        <v>40</v>
      </c>
      <c r="M4469" s="30" t="s">
        <v>43</v>
      </c>
      <c r="N4469" s="30" t="s">
        <v>12734</v>
      </c>
      <c r="O4469" s="30" t="s">
        <v>55</v>
      </c>
      <c r="P4469" s="32" t="s">
        <v>46</v>
      </c>
      <c r="Q4469" s="32" t="s">
        <v>1558</v>
      </c>
      <c r="R4469" s="30">
        <v>700000</v>
      </c>
      <c r="S4469" s="30">
        <v>700000</v>
      </c>
      <c r="T4469" s="30">
        <v>700000</v>
      </c>
      <c r="U4469" s="30">
        <v>700000</v>
      </c>
      <c r="V4469" s="30">
        <v>0</v>
      </c>
      <c r="W4469" s="30">
        <v>0</v>
      </c>
      <c r="X4469" s="30">
        <v>0</v>
      </c>
      <c r="Y4469" s="33">
        <f t="shared" si="69"/>
        <v>0</v>
      </c>
      <c r="Z4469" s="32">
        <v>0</v>
      </c>
      <c r="AA4469" s="32" t="s">
        <v>11461</v>
      </c>
      <c r="AB4469" s="26">
        <v>100</v>
      </c>
      <c r="AC4469" s="33">
        <v>0</v>
      </c>
      <c r="AD4469" s="33">
        <v>0</v>
      </c>
      <c r="AE4469" s="34" t="s">
        <v>12735</v>
      </c>
      <c r="AF4469" s="10"/>
    </row>
    <row r="4470" spans="2:32" ht="60.75" customHeight="1" x14ac:dyDescent="0.5">
      <c r="B4470" s="10"/>
      <c r="C4470" s="28" t="s">
        <v>12760</v>
      </c>
      <c r="D4470" s="28" t="s">
        <v>12758</v>
      </c>
      <c r="E4470" s="29" t="s">
        <v>12761</v>
      </c>
      <c r="F4470" s="29" t="s">
        <v>2</v>
      </c>
      <c r="G4470" s="29" t="s">
        <v>12733</v>
      </c>
      <c r="H4470" s="30" t="s">
        <v>12739</v>
      </c>
      <c r="I4470" s="30" t="s">
        <v>89</v>
      </c>
      <c r="J4470" s="31" t="s">
        <v>41</v>
      </c>
      <c r="K4470" s="30" t="s">
        <v>81</v>
      </c>
      <c r="L4470" s="32" t="s">
        <v>40</v>
      </c>
      <c r="M4470" s="30" t="s">
        <v>43</v>
      </c>
      <c r="N4470" s="30" t="s">
        <v>12734</v>
      </c>
      <c r="O4470" s="30" t="s">
        <v>55</v>
      </c>
      <c r="P4470" s="32" t="s">
        <v>46</v>
      </c>
      <c r="Q4470" s="32" t="s">
        <v>1558</v>
      </c>
      <c r="R4470" s="30">
        <v>300000</v>
      </c>
      <c r="S4470" s="30">
        <v>300000</v>
      </c>
      <c r="T4470" s="30">
        <v>300000</v>
      </c>
      <c r="U4470" s="30">
        <v>300000</v>
      </c>
      <c r="V4470" s="30">
        <v>0</v>
      </c>
      <c r="W4470" s="30">
        <v>0</v>
      </c>
      <c r="X4470" s="30">
        <v>0</v>
      </c>
      <c r="Y4470" s="33">
        <f t="shared" si="69"/>
        <v>0</v>
      </c>
      <c r="Z4470" s="32">
        <v>0</v>
      </c>
      <c r="AA4470" s="32" t="s">
        <v>11461</v>
      </c>
      <c r="AB4470" s="26">
        <v>100</v>
      </c>
      <c r="AC4470" s="33">
        <v>0</v>
      </c>
      <c r="AD4470" s="33">
        <v>0</v>
      </c>
      <c r="AE4470" s="34" t="s">
        <v>12762</v>
      </c>
      <c r="AF4470" s="10"/>
    </row>
    <row r="4471" spans="2:32" ht="60.75" customHeight="1" x14ac:dyDescent="0.5">
      <c r="B4471" s="10"/>
      <c r="C4471" s="28" t="s">
        <v>12763</v>
      </c>
      <c r="D4471" s="28" t="s">
        <v>12764</v>
      </c>
      <c r="E4471" s="29" t="s">
        <v>53</v>
      </c>
      <c r="F4471" s="29" t="s">
        <v>2</v>
      </c>
      <c r="G4471" s="29" t="s">
        <v>6211</v>
      </c>
      <c r="H4471" s="30" t="s">
        <v>39</v>
      </c>
      <c r="I4471" s="30" t="s">
        <v>40</v>
      </c>
      <c r="J4471" s="31" t="s">
        <v>41</v>
      </c>
      <c r="K4471" s="30" t="s">
        <v>81</v>
      </c>
      <c r="L4471" s="32" t="s">
        <v>40</v>
      </c>
      <c r="M4471" s="30" t="s">
        <v>43</v>
      </c>
      <c r="N4471" s="30" t="s">
        <v>11497</v>
      </c>
      <c r="O4471" s="30" t="s">
        <v>55</v>
      </c>
      <c r="P4471" s="32" t="s">
        <v>46</v>
      </c>
      <c r="Q4471" s="32" t="s">
        <v>1558</v>
      </c>
      <c r="R4471" s="30">
        <v>88658</v>
      </c>
      <c r="S4471" s="30">
        <v>88658</v>
      </c>
      <c r="T4471" s="30">
        <v>88658</v>
      </c>
      <c r="U4471" s="30">
        <v>88658</v>
      </c>
      <c r="V4471" s="30">
        <v>88658</v>
      </c>
      <c r="W4471" s="30">
        <v>0</v>
      </c>
      <c r="X4471" s="30">
        <v>0</v>
      </c>
      <c r="Y4471" s="33">
        <f t="shared" si="69"/>
        <v>0</v>
      </c>
      <c r="Z4471" s="32">
        <v>0</v>
      </c>
      <c r="AA4471" s="32" t="s">
        <v>1559</v>
      </c>
      <c r="AB4471" s="26">
        <v>0</v>
      </c>
      <c r="AC4471" s="33">
        <v>0</v>
      </c>
      <c r="AD4471" s="33">
        <v>0</v>
      </c>
      <c r="AE4471" s="34" t="s">
        <v>4742</v>
      </c>
      <c r="AF4471" s="10"/>
    </row>
    <row r="4472" spans="2:32" ht="60.75" customHeight="1" x14ac:dyDescent="0.5">
      <c r="B4472" s="10"/>
      <c r="C4472" s="28" t="s">
        <v>12765</v>
      </c>
      <c r="D4472" s="28" t="s">
        <v>12758</v>
      </c>
      <c r="E4472" s="29" t="s">
        <v>12766</v>
      </c>
      <c r="F4472" s="29" t="s">
        <v>2</v>
      </c>
      <c r="G4472" s="29" t="s">
        <v>12733</v>
      </c>
      <c r="H4472" s="30" t="s">
        <v>12745</v>
      </c>
      <c r="I4472" s="30" t="s">
        <v>80</v>
      </c>
      <c r="J4472" s="31" t="s">
        <v>41</v>
      </c>
      <c r="K4472" s="30" t="s">
        <v>81</v>
      </c>
      <c r="L4472" s="32" t="s">
        <v>40</v>
      </c>
      <c r="M4472" s="30" t="s">
        <v>43</v>
      </c>
      <c r="N4472" s="30" t="s">
        <v>12734</v>
      </c>
      <c r="O4472" s="30" t="s">
        <v>55</v>
      </c>
      <c r="P4472" s="32" t="s">
        <v>46</v>
      </c>
      <c r="Q4472" s="32" t="s">
        <v>1558</v>
      </c>
      <c r="R4472" s="30">
        <v>250000</v>
      </c>
      <c r="S4472" s="30">
        <v>250000</v>
      </c>
      <c r="T4472" s="30">
        <v>0</v>
      </c>
      <c r="U4472" s="30">
        <v>250000</v>
      </c>
      <c r="V4472" s="30">
        <v>0</v>
      </c>
      <c r="W4472" s="30">
        <v>0</v>
      </c>
      <c r="X4472" s="30">
        <v>0</v>
      </c>
      <c r="Y4472" s="33">
        <f t="shared" si="69"/>
        <v>0</v>
      </c>
      <c r="Z4472" s="32">
        <v>0</v>
      </c>
      <c r="AA4472" s="32" t="s">
        <v>11461</v>
      </c>
      <c r="AB4472" s="26">
        <v>100</v>
      </c>
      <c r="AC4472" s="33">
        <v>0</v>
      </c>
      <c r="AD4472" s="33">
        <v>0</v>
      </c>
      <c r="AE4472" s="34" t="s">
        <v>12746</v>
      </c>
      <c r="AF4472" s="10"/>
    </row>
    <row r="4473" spans="2:32" ht="60.75" customHeight="1" x14ac:dyDescent="0.5">
      <c r="B4473" s="10"/>
      <c r="C4473" s="28" t="s">
        <v>12767</v>
      </c>
      <c r="D4473" s="28" t="s">
        <v>12768</v>
      </c>
      <c r="E4473" s="29" t="s">
        <v>53</v>
      </c>
      <c r="F4473" s="29" t="s">
        <v>2</v>
      </c>
      <c r="G4473" s="29" t="s">
        <v>6211</v>
      </c>
      <c r="H4473" s="30" t="s">
        <v>39</v>
      </c>
      <c r="I4473" s="30" t="s">
        <v>40</v>
      </c>
      <c r="J4473" s="31" t="s">
        <v>41</v>
      </c>
      <c r="K4473" s="30" t="s">
        <v>81</v>
      </c>
      <c r="L4473" s="32" t="s">
        <v>40</v>
      </c>
      <c r="M4473" s="30" t="s">
        <v>43</v>
      </c>
      <c r="N4473" s="30" t="s">
        <v>11497</v>
      </c>
      <c r="O4473" s="30" t="s">
        <v>55</v>
      </c>
      <c r="P4473" s="32" t="s">
        <v>46</v>
      </c>
      <c r="Q4473" s="32" t="s">
        <v>1558</v>
      </c>
      <c r="R4473" s="30">
        <v>179484</v>
      </c>
      <c r="S4473" s="30">
        <v>179484</v>
      </c>
      <c r="T4473" s="30">
        <v>179484</v>
      </c>
      <c r="U4473" s="30">
        <v>179484</v>
      </c>
      <c r="V4473" s="30">
        <v>179484</v>
      </c>
      <c r="W4473" s="30">
        <v>0</v>
      </c>
      <c r="X4473" s="30">
        <v>0</v>
      </c>
      <c r="Y4473" s="33">
        <f t="shared" si="69"/>
        <v>0</v>
      </c>
      <c r="Z4473" s="32">
        <v>0</v>
      </c>
      <c r="AA4473" s="32" t="s">
        <v>1559</v>
      </c>
      <c r="AB4473" s="26">
        <v>0</v>
      </c>
      <c r="AC4473" s="33">
        <v>0</v>
      </c>
      <c r="AD4473" s="33">
        <v>0</v>
      </c>
      <c r="AE4473" s="34" t="s">
        <v>4742</v>
      </c>
      <c r="AF4473" s="10"/>
    </row>
    <row r="4474" spans="2:32" ht="60.75" customHeight="1" x14ac:dyDescent="0.5">
      <c r="B4474" s="10"/>
      <c r="C4474" s="28" t="s">
        <v>12769</v>
      </c>
      <c r="D4474" s="28" t="s">
        <v>12770</v>
      </c>
      <c r="E4474" s="29" t="s">
        <v>12771</v>
      </c>
      <c r="F4474" s="29" t="s">
        <v>2</v>
      </c>
      <c r="G4474" s="29" t="s">
        <v>12733</v>
      </c>
      <c r="H4474" s="30" t="s">
        <v>12750</v>
      </c>
      <c r="I4474" s="30" t="s">
        <v>80</v>
      </c>
      <c r="J4474" s="31" t="s">
        <v>41</v>
      </c>
      <c r="K4474" s="30" t="s">
        <v>81</v>
      </c>
      <c r="L4474" s="32" t="s">
        <v>40</v>
      </c>
      <c r="M4474" s="30" t="s">
        <v>43</v>
      </c>
      <c r="N4474" s="30" t="s">
        <v>12734</v>
      </c>
      <c r="O4474" s="30" t="s">
        <v>55</v>
      </c>
      <c r="P4474" s="32" t="s">
        <v>46</v>
      </c>
      <c r="Q4474" s="32" t="s">
        <v>1558</v>
      </c>
      <c r="R4474" s="30">
        <v>250000</v>
      </c>
      <c r="S4474" s="30">
        <v>250000</v>
      </c>
      <c r="T4474" s="30">
        <v>0</v>
      </c>
      <c r="U4474" s="30">
        <v>250000</v>
      </c>
      <c r="V4474" s="30">
        <v>0</v>
      </c>
      <c r="W4474" s="30">
        <v>0</v>
      </c>
      <c r="X4474" s="30">
        <v>0</v>
      </c>
      <c r="Y4474" s="33">
        <f t="shared" si="69"/>
        <v>0</v>
      </c>
      <c r="Z4474" s="32">
        <v>0</v>
      </c>
      <c r="AA4474" s="32" t="s">
        <v>11461</v>
      </c>
      <c r="AB4474" s="26">
        <v>100</v>
      </c>
      <c r="AC4474" s="33">
        <v>0</v>
      </c>
      <c r="AD4474" s="33">
        <v>0</v>
      </c>
      <c r="AE4474" s="34" t="s">
        <v>12746</v>
      </c>
      <c r="AF4474" s="10"/>
    </row>
    <row r="4475" spans="2:32" ht="60.75" customHeight="1" x14ac:dyDescent="0.5">
      <c r="B4475" s="10"/>
      <c r="C4475" s="28" t="s">
        <v>12772</v>
      </c>
      <c r="D4475" s="28" t="s">
        <v>12773</v>
      </c>
      <c r="E4475" s="29" t="s">
        <v>53</v>
      </c>
      <c r="F4475" s="29" t="s">
        <v>2</v>
      </c>
      <c r="G4475" s="29" t="s">
        <v>6211</v>
      </c>
      <c r="H4475" s="30" t="s">
        <v>39</v>
      </c>
      <c r="I4475" s="30" t="s">
        <v>40</v>
      </c>
      <c r="J4475" s="31" t="s">
        <v>41</v>
      </c>
      <c r="K4475" s="30" t="s">
        <v>81</v>
      </c>
      <c r="L4475" s="32" t="s">
        <v>40</v>
      </c>
      <c r="M4475" s="30" t="s">
        <v>43</v>
      </c>
      <c r="N4475" s="30" t="s">
        <v>11497</v>
      </c>
      <c r="O4475" s="30" t="s">
        <v>55</v>
      </c>
      <c r="P4475" s="32" t="s">
        <v>46</v>
      </c>
      <c r="Q4475" s="32" t="s">
        <v>1558</v>
      </c>
      <c r="R4475" s="30">
        <v>65758</v>
      </c>
      <c r="S4475" s="30">
        <v>65758</v>
      </c>
      <c r="T4475" s="30">
        <v>65758</v>
      </c>
      <c r="U4475" s="30">
        <v>65758</v>
      </c>
      <c r="V4475" s="30">
        <v>65758</v>
      </c>
      <c r="W4475" s="30">
        <v>0</v>
      </c>
      <c r="X4475" s="30">
        <v>0</v>
      </c>
      <c r="Y4475" s="33">
        <f t="shared" si="69"/>
        <v>0</v>
      </c>
      <c r="Z4475" s="32">
        <v>0</v>
      </c>
      <c r="AA4475" s="32" t="s">
        <v>1559</v>
      </c>
      <c r="AB4475" s="26">
        <v>0</v>
      </c>
      <c r="AC4475" s="33">
        <v>0</v>
      </c>
      <c r="AD4475" s="33">
        <v>0</v>
      </c>
      <c r="AE4475" s="34" t="s">
        <v>4742</v>
      </c>
      <c r="AF4475" s="10"/>
    </row>
    <row r="4476" spans="2:32" ht="60.75" customHeight="1" x14ac:dyDescent="0.5">
      <c r="B4476" s="10"/>
      <c r="C4476" s="28" t="s">
        <v>12774</v>
      </c>
      <c r="D4476" s="28" t="s">
        <v>1619</v>
      </c>
      <c r="E4476" s="29" t="s">
        <v>53</v>
      </c>
      <c r="F4476" s="29" t="s">
        <v>2</v>
      </c>
      <c r="G4476" s="29" t="s">
        <v>6211</v>
      </c>
      <c r="H4476" s="30" t="s">
        <v>39</v>
      </c>
      <c r="I4476" s="30" t="s">
        <v>40</v>
      </c>
      <c r="J4476" s="31" t="s">
        <v>41</v>
      </c>
      <c r="K4476" s="30" t="s">
        <v>81</v>
      </c>
      <c r="L4476" s="32" t="s">
        <v>40</v>
      </c>
      <c r="M4476" s="30" t="s">
        <v>43</v>
      </c>
      <c r="N4476" s="30" t="s">
        <v>90</v>
      </c>
      <c r="O4476" s="30" t="s">
        <v>55</v>
      </c>
      <c r="P4476" s="32" t="s">
        <v>46</v>
      </c>
      <c r="Q4476" s="32" t="s">
        <v>1558</v>
      </c>
      <c r="R4476" s="30">
        <v>142200.20000000001</v>
      </c>
      <c r="S4476" s="30">
        <v>142200.20000000001</v>
      </c>
      <c r="T4476" s="30">
        <v>142200.20000000001</v>
      </c>
      <c r="U4476" s="30">
        <v>142200.20000000001</v>
      </c>
      <c r="V4476" s="30">
        <v>142200.20000000001</v>
      </c>
      <c r="W4476" s="30">
        <v>0</v>
      </c>
      <c r="X4476" s="30">
        <v>0</v>
      </c>
      <c r="Y4476" s="33">
        <f t="shared" si="69"/>
        <v>0</v>
      </c>
      <c r="Z4476" s="32">
        <v>0</v>
      </c>
      <c r="AA4476" s="32" t="s">
        <v>1559</v>
      </c>
      <c r="AB4476" s="26">
        <v>0</v>
      </c>
      <c r="AC4476" s="33">
        <v>0</v>
      </c>
      <c r="AD4476" s="33">
        <v>0</v>
      </c>
      <c r="AE4476" s="34" t="s">
        <v>4742</v>
      </c>
      <c r="AF4476" s="10"/>
    </row>
    <row r="4477" spans="2:32" ht="60.75" customHeight="1" x14ac:dyDescent="0.5">
      <c r="B4477" s="10"/>
      <c r="C4477" s="28" t="s">
        <v>12775</v>
      </c>
      <c r="D4477" s="28" t="s">
        <v>1689</v>
      </c>
      <c r="E4477" s="29" t="s">
        <v>53</v>
      </c>
      <c r="F4477" s="29" t="s">
        <v>2</v>
      </c>
      <c r="G4477" s="29" t="s">
        <v>6211</v>
      </c>
      <c r="H4477" s="30" t="s">
        <v>39</v>
      </c>
      <c r="I4477" s="30" t="s">
        <v>40</v>
      </c>
      <c r="J4477" s="31" t="s">
        <v>41</v>
      </c>
      <c r="K4477" s="30" t="s">
        <v>81</v>
      </c>
      <c r="L4477" s="32" t="s">
        <v>40</v>
      </c>
      <c r="M4477" s="30" t="s">
        <v>43</v>
      </c>
      <c r="N4477" s="30" t="s">
        <v>11497</v>
      </c>
      <c r="O4477" s="30" t="s">
        <v>55</v>
      </c>
      <c r="P4477" s="32" t="s">
        <v>46</v>
      </c>
      <c r="Q4477" s="32" t="s">
        <v>1558</v>
      </c>
      <c r="R4477" s="30">
        <v>154116</v>
      </c>
      <c r="S4477" s="30">
        <v>154116</v>
      </c>
      <c r="T4477" s="30">
        <v>154116</v>
      </c>
      <c r="U4477" s="30">
        <v>154116</v>
      </c>
      <c r="V4477" s="30">
        <v>154116</v>
      </c>
      <c r="W4477" s="30">
        <v>0</v>
      </c>
      <c r="X4477" s="30">
        <v>0</v>
      </c>
      <c r="Y4477" s="33">
        <f t="shared" si="69"/>
        <v>0</v>
      </c>
      <c r="Z4477" s="32">
        <v>0</v>
      </c>
      <c r="AA4477" s="32" t="s">
        <v>1559</v>
      </c>
      <c r="AB4477" s="26">
        <v>0</v>
      </c>
      <c r="AC4477" s="33">
        <v>0</v>
      </c>
      <c r="AD4477" s="33">
        <v>0</v>
      </c>
      <c r="AE4477" s="34" t="s">
        <v>4742</v>
      </c>
      <c r="AF4477" s="10"/>
    </row>
    <row r="4478" spans="2:32" ht="60.75" customHeight="1" x14ac:dyDescent="0.5">
      <c r="B4478" s="10"/>
      <c r="C4478" s="28" t="s">
        <v>12776</v>
      </c>
      <c r="D4478" s="28" t="s">
        <v>1691</v>
      </c>
      <c r="E4478" s="29" t="s">
        <v>53</v>
      </c>
      <c r="F4478" s="29" t="s">
        <v>2</v>
      </c>
      <c r="G4478" s="29" t="s">
        <v>6211</v>
      </c>
      <c r="H4478" s="30" t="s">
        <v>39</v>
      </c>
      <c r="I4478" s="30" t="s">
        <v>40</v>
      </c>
      <c r="J4478" s="31" t="s">
        <v>41</v>
      </c>
      <c r="K4478" s="30" t="s">
        <v>81</v>
      </c>
      <c r="L4478" s="32" t="s">
        <v>40</v>
      </c>
      <c r="M4478" s="30" t="s">
        <v>43</v>
      </c>
      <c r="N4478" s="30" t="s">
        <v>11497</v>
      </c>
      <c r="O4478" s="30" t="s">
        <v>55</v>
      </c>
      <c r="P4478" s="32" t="s">
        <v>46</v>
      </c>
      <c r="Q4478" s="32" t="s">
        <v>1558</v>
      </c>
      <c r="R4478" s="30">
        <v>88654</v>
      </c>
      <c r="S4478" s="30">
        <v>88654</v>
      </c>
      <c r="T4478" s="30">
        <v>88654</v>
      </c>
      <c r="U4478" s="30">
        <v>88654</v>
      </c>
      <c r="V4478" s="30">
        <v>88654</v>
      </c>
      <c r="W4478" s="30">
        <v>0</v>
      </c>
      <c r="X4478" s="30">
        <v>0</v>
      </c>
      <c r="Y4478" s="33">
        <f t="shared" si="69"/>
        <v>0</v>
      </c>
      <c r="Z4478" s="32">
        <v>0</v>
      </c>
      <c r="AA4478" s="32" t="s">
        <v>1559</v>
      </c>
      <c r="AB4478" s="26">
        <v>0</v>
      </c>
      <c r="AC4478" s="33">
        <v>0</v>
      </c>
      <c r="AD4478" s="33">
        <v>0</v>
      </c>
      <c r="AE4478" s="34" t="s">
        <v>4742</v>
      </c>
      <c r="AF4478" s="10"/>
    </row>
    <row r="4479" spans="2:32" ht="60.75" customHeight="1" x14ac:dyDescent="0.5">
      <c r="B4479" s="10"/>
      <c r="C4479" s="28" t="s">
        <v>12777</v>
      </c>
      <c r="D4479" s="28" t="s">
        <v>1695</v>
      </c>
      <c r="E4479" s="29" t="s">
        <v>53</v>
      </c>
      <c r="F4479" s="29" t="s">
        <v>2</v>
      </c>
      <c r="G4479" s="29" t="s">
        <v>6211</v>
      </c>
      <c r="H4479" s="30" t="s">
        <v>39</v>
      </c>
      <c r="I4479" s="30" t="s">
        <v>40</v>
      </c>
      <c r="J4479" s="31" t="s">
        <v>41</v>
      </c>
      <c r="K4479" s="30" t="s">
        <v>81</v>
      </c>
      <c r="L4479" s="32" t="s">
        <v>40</v>
      </c>
      <c r="M4479" s="30" t="s">
        <v>43</v>
      </c>
      <c r="N4479" s="30" t="s">
        <v>11497</v>
      </c>
      <c r="O4479" s="30" t="s">
        <v>55</v>
      </c>
      <c r="P4479" s="32" t="s">
        <v>46</v>
      </c>
      <c r="Q4479" s="32" t="s">
        <v>1558</v>
      </c>
      <c r="R4479" s="30">
        <v>134808</v>
      </c>
      <c r="S4479" s="30">
        <v>134808</v>
      </c>
      <c r="T4479" s="30">
        <v>134808</v>
      </c>
      <c r="U4479" s="30">
        <v>134808</v>
      </c>
      <c r="V4479" s="30">
        <v>134808</v>
      </c>
      <c r="W4479" s="30">
        <v>0</v>
      </c>
      <c r="X4479" s="30">
        <v>0</v>
      </c>
      <c r="Y4479" s="33">
        <f t="shared" si="69"/>
        <v>0</v>
      </c>
      <c r="Z4479" s="32">
        <v>0</v>
      </c>
      <c r="AA4479" s="32" t="s">
        <v>1559</v>
      </c>
      <c r="AB4479" s="26">
        <v>0</v>
      </c>
      <c r="AC4479" s="33">
        <v>0</v>
      </c>
      <c r="AD4479" s="33">
        <v>0</v>
      </c>
      <c r="AE4479" s="34" t="s">
        <v>5058</v>
      </c>
      <c r="AF4479" s="10"/>
    </row>
    <row r="4480" spans="2:32" ht="60.75" customHeight="1" x14ac:dyDescent="0.5">
      <c r="B4480" s="10"/>
      <c r="C4480" s="28" t="s">
        <v>12778</v>
      </c>
      <c r="D4480" s="28" t="s">
        <v>1693</v>
      </c>
      <c r="E4480" s="29" t="s">
        <v>53</v>
      </c>
      <c r="F4480" s="29" t="s">
        <v>2</v>
      </c>
      <c r="G4480" s="29" t="s">
        <v>6211</v>
      </c>
      <c r="H4480" s="30" t="s">
        <v>39</v>
      </c>
      <c r="I4480" s="30" t="s">
        <v>40</v>
      </c>
      <c r="J4480" s="31" t="s">
        <v>41</v>
      </c>
      <c r="K4480" s="30" t="s">
        <v>81</v>
      </c>
      <c r="L4480" s="32" t="s">
        <v>40</v>
      </c>
      <c r="M4480" s="30" t="s">
        <v>43</v>
      </c>
      <c r="N4480" s="30" t="s">
        <v>11497</v>
      </c>
      <c r="O4480" s="30" t="s">
        <v>55</v>
      </c>
      <c r="P4480" s="32" t="s">
        <v>46</v>
      </c>
      <c r="Q4480" s="32" t="s">
        <v>1558</v>
      </c>
      <c r="R4480" s="30">
        <v>81478</v>
      </c>
      <c r="S4480" s="30">
        <v>81478</v>
      </c>
      <c r="T4480" s="30">
        <v>81478</v>
      </c>
      <c r="U4480" s="30">
        <v>81478</v>
      </c>
      <c r="V4480" s="30">
        <v>81478</v>
      </c>
      <c r="W4480" s="30">
        <v>0</v>
      </c>
      <c r="X4480" s="30">
        <v>0</v>
      </c>
      <c r="Y4480" s="33">
        <f t="shared" si="69"/>
        <v>0</v>
      </c>
      <c r="Z4480" s="32">
        <v>0</v>
      </c>
      <c r="AA4480" s="32" t="s">
        <v>1559</v>
      </c>
      <c r="AB4480" s="26">
        <v>0</v>
      </c>
      <c r="AC4480" s="33">
        <v>0</v>
      </c>
      <c r="AD4480" s="33">
        <v>0</v>
      </c>
      <c r="AE4480" s="34" t="s">
        <v>5058</v>
      </c>
      <c r="AF4480" s="10"/>
    </row>
    <row r="4481" spans="2:32" ht="60.75" customHeight="1" x14ac:dyDescent="0.5">
      <c r="B4481" s="10"/>
      <c r="C4481" s="28" t="s">
        <v>12779</v>
      </c>
      <c r="D4481" s="28" t="s">
        <v>1697</v>
      </c>
      <c r="E4481" s="29" t="s">
        <v>53</v>
      </c>
      <c r="F4481" s="29" t="s">
        <v>2</v>
      </c>
      <c r="G4481" s="29" t="s">
        <v>6211</v>
      </c>
      <c r="H4481" s="30" t="s">
        <v>39</v>
      </c>
      <c r="I4481" s="30" t="s">
        <v>40</v>
      </c>
      <c r="J4481" s="31" t="s">
        <v>41</v>
      </c>
      <c r="K4481" s="30" t="s">
        <v>81</v>
      </c>
      <c r="L4481" s="32" t="s">
        <v>40</v>
      </c>
      <c r="M4481" s="30" t="s">
        <v>43</v>
      </c>
      <c r="N4481" s="30" t="s">
        <v>11497</v>
      </c>
      <c r="O4481" s="30" t="s">
        <v>55</v>
      </c>
      <c r="P4481" s="32" t="s">
        <v>46</v>
      </c>
      <c r="Q4481" s="32" t="s">
        <v>1558</v>
      </c>
      <c r="R4481" s="30">
        <v>228200</v>
      </c>
      <c r="S4481" s="30">
        <v>228200</v>
      </c>
      <c r="T4481" s="30">
        <v>228200</v>
      </c>
      <c r="U4481" s="30">
        <v>228200</v>
      </c>
      <c r="V4481" s="30">
        <v>228200</v>
      </c>
      <c r="W4481" s="30">
        <v>0</v>
      </c>
      <c r="X4481" s="30">
        <v>0</v>
      </c>
      <c r="Y4481" s="33">
        <f t="shared" si="69"/>
        <v>0</v>
      </c>
      <c r="Z4481" s="32">
        <v>0</v>
      </c>
      <c r="AA4481" s="32" t="s">
        <v>1559</v>
      </c>
      <c r="AB4481" s="26">
        <v>0</v>
      </c>
      <c r="AC4481" s="33">
        <v>0</v>
      </c>
      <c r="AD4481" s="33">
        <v>0</v>
      </c>
      <c r="AE4481" s="34" t="s">
        <v>5058</v>
      </c>
      <c r="AF4481" s="10"/>
    </row>
    <row r="4482" spans="2:32" ht="60.75" customHeight="1" x14ac:dyDescent="0.5">
      <c r="B4482" s="10"/>
      <c r="C4482" s="28" t="s">
        <v>12780</v>
      </c>
      <c r="D4482" s="28" t="s">
        <v>12781</v>
      </c>
      <c r="E4482" s="29" t="s">
        <v>328</v>
      </c>
      <c r="F4482" s="29" t="s">
        <v>2</v>
      </c>
      <c r="G4482" s="29" t="s">
        <v>527</v>
      </c>
      <c r="H4482" s="30" t="s">
        <v>6530</v>
      </c>
      <c r="I4482" s="30" t="s">
        <v>89</v>
      </c>
      <c r="J4482" s="31" t="s">
        <v>41</v>
      </c>
      <c r="K4482" s="30" t="s">
        <v>81</v>
      </c>
      <c r="L4482" s="32" t="s">
        <v>40</v>
      </c>
      <c r="M4482" s="30" t="s">
        <v>43</v>
      </c>
      <c r="N4482" s="30" t="s">
        <v>309</v>
      </c>
      <c r="O4482" s="30" t="s">
        <v>627</v>
      </c>
      <c r="P4482" s="32" t="s">
        <v>46</v>
      </c>
      <c r="Q4482" s="32" t="s">
        <v>1558</v>
      </c>
      <c r="R4482" s="30">
        <v>750000</v>
      </c>
      <c r="S4482" s="30">
        <v>750000</v>
      </c>
      <c r="T4482" s="30">
        <v>750000</v>
      </c>
      <c r="U4482" s="30">
        <v>750000</v>
      </c>
      <c r="V4482" s="30">
        <v>0</v>
      </c>
      <c r="W4482" s="30">
        <v>0</v>
      </c>
      <c r="X4482" s="30">
        <v>0</v>
      </c>
      <c r="Y4482" s="33">
        <f t="shared" si="69"/>
        <v>0</v>
      </c>
      <c r="Z4482" s="32">
        <v>0</v>
      </c>
      <c r="AA4482" s="32" t="s">
        <v>11818</v>
      </c>
      <c r="AB4482" s="26">
        <v>252</v>
      </c>
      <c r="AC4482" s="33">
        <v>0</v>
      </c>
      <c r="AD4482" s="33">
        <v>0</v>
      </c>
      <c r="AE4482" s="34" t="s">
        <v>12603</v>
      </c>
      <c r="AF4482" s="10"/>
    </row>
    <row r="4483" spans="2:32" ht="60.75" customHeight="1" x14ac:dyDescent="0.5">
      <c r="B4483" s="10"/>
      <c r="C4483" s="28" t="s">
        <v>12782</v>
      </c>
      <c r="D4483" s="28" t="s">
        <v>12783</v>
      </c>
      <c r="E4483" s="29" t="s">
        <v>12784</v>
      </c>
      <c r="F4483" s="29" t="s">
        <v>2</v>
      </c>
      <c r="G4483" s="29" t="s">
        <v>12733</v>
      </c>
      <c r="H4483" s="30" t="s">
        <v>12754</v>
      </c>
      <c r="I4483" s="30" t="s">
        <v>80</v>
      </c>
      <c r="J4483" s="31" t="s">
        <v>41</v>
      </c>
      <c r="K4483" s="30" t="s">
        <v>81</v>
      </c>
      <c r="L4483" s="32" t="s">
        <v>40</v>
      </c>
      <c r="M4483" s="30" t="s">
        <v>43</v>
      </c>
      <c r="N4483" s="30" t="s">
        <v>12734</v>
      </c>
      <c r="O4483" s="30" t="s">
        <v>55</v>
      </c>
      <c r="P4483" s="32" t="s">
        <v>46</v>
      </c>
      <c r="Q4483" s="32" t="s">
        <v>1558</v>
      </c>
      <c r="R4483" s="30">
        <v>250000</v>
      </c>
      <c r="S4483" s="30">
        <v>250000</v>
      </c>
      <c r="T4483" s="30">
        <v>0</v>
      </c>
      <c r="U4483" s="30">
        <v>250000</v>
      </c>
      <c r="V4483" s="30">
        <v>0</v>
      </c>
      <c r="W4483" s="30">
        <v>0</v>
      </c>
      <c r="X4483" s="30">
        <v>0</v>
      </c>
      <c r="Y4483" s="33">
        <f t="shared" si="69"/>
        <v>0</v>
      </c>
      <c r="Z4483" s="32">
        <v>0</v>
      </c>
      <c r="AA4483" s="32" t="s">
        <v>11461</v>
      </c>
      <c r="AB4483" s="26">
        <v>100</v>
      </c>
      <c r="AC4483" s="33">
        <v>0</v>
      </c>
      <c r="AD4483" s="33">
        <v>0</v>
      </c>
      <c r="AE4483" s="34" t="s">
        <v>12785</v>
      </c>
      <c r="AF4483" s="10"/>
    </row>
    <row r="4484" spans="2:32" ht="60.75" customHeight="1" x14ac:dyDescent="0.5">
      <c r="B4484" s="10"/>
      <c r="C4484" s="28" t="s">
        <v>12786</v>
      </c>
      <c r="D4484" s="28" t="s">
        <v>1699</v>
      </c>
      <c r="E4484" s="29" t="s">
        <v>53</v>
      </c>
      <c r="F4484" s="29" t="s">
        <v>2</v>
      </c>
      <c r="G4484" s="29" t="s">
        <v>6211</v>
      </c>
      <c r="H4484" s="30" t="s">
        <v>39</v>
      </c>
      <c r="I4484" s="30" t="s">
        <v>40</v>
      </c>
      <c r="J4484" s="31" t="s">
        <v>41</v>
      </c>
      <c r="K4484" s="30" t="s">
        <v>81</v>
      </c>
      <c r="L4484" s="32" t="s">
        <v>40</v>
      </c>
      <c r="M4484" s="30" t="s">
        <v>43</v>
      </c>
      <c r="N4484" s="30" t="s">
        <v>11497</v>
      </c>
      <c r="O4484" s="30" t="s">
        <v>55</v>
      </c>
      <c r="P4484" s="32" t="s">
        <v>46</v>
      </c>
      <c r="Q4484" s="32" t="s">
        <v>1558</v>
      </c>
      <c r="R4484" s="30">
        <v>112108</v>
      </c>
      <c r="S4484" s="30">
        <v>112108</v>
      </c>
      <c r="T4484" s="30">
        <v>112108</v>
      </c>
      <c r="U4484" s="30">
        <v>112108</v>
      </c>
      <c r="V4484" s="30">
        <v>112108</v>
      </c>
      <c r="W4484" s="30">
        <v>0</v>
      </c>
      <c r="X4484" s="30">
        <v>0</v>
      </c>
      <c r="Y4484" s="33">
        <f t="shared" si="69"/>
        <v>0</v>
      </c>
      <c r="Z4484" s="32">
        <v>0</v>
      </c>
      <c r="AA4484" s="32" t="s">
        <v>1559</v>
      </c>
      <c r="AB4484" s="26">
        <v>0</v>
      </c>
      <c r="AC4484" s="33">
        <v>0</v>
      </c>
      <c r="AD4484" s="33">
        <v>0</v>
      </c>
      <c r="AE4484" s="34" t="s">
        <v>5058</v>
      </c>
      <c r="AF4484" s="10"/>
    </row>
    <row r="4485" spans="2:32" ht="60.75" customHeight="1" x14ac:dyDescent="0.5">
      <c r="B4485" s="10"/>
      <c r="C4485" s="28" t="s">
        <v>12787</v>
      </c>
      <c r="D4485" s="28" t="s">
        <v>1701</v>
      </c>
      <c r="E4485" s="29" t="s">
        <v>53</v>
      </c>
      <c r="F4485" s="29" t="s">
        <v>2</v>
      </c>
      <c r="G4485" s="29" t="s">
        <v>6211</v>
      </c>
      <c r="H4485" s="30" t="s">
        <v>39</v>
      </c>
      <c r="I4485" s="30" t="s">
        <v>40</v>
      </c>
      <c r="J4485" s="31" t="s">
        <v>41</v>
      </c>
      <c r="K4485" s="30" t="s">
        <v>81</v>
      </c>
      <c r="L4485" s="32" t="s">
        <v>40</v>
      </c>
      <c r="M4485" s="30" t="s">
        <v>43</v>
      </c>
      <c r="N4485" s="30" t="s">
        <v>11497</v>
      </c>
      <c r="O4485" s="30" t="s">
        <v>55</v>
      </c>
      <c r="P4485" s="32" t="s">
        <v>46</v>
      </c>
      <c r="Q4485" s="32" t="s">
        <v>1558</v>
      </c>
      <c r="R4485" s="30">
        <v>143940</v>
      </c>
      <c r="S4485" s="30">
        <v>143940</v>
      </c>
      <c r="T4485" s="30">
        <v>143940</v>
      </c>
      <c r="U4485" s="30">
        <v>143940</v>
      </c>
      <c r="V4485" s="30">
        <v>143940</v>
      </c>
      <c r="W4485" s="30">
        <v>0</v>
      </c>
      <c r="X4485" s="30">
        <v>0</v>
      </c>
      <c r="Y4485" s="33">
        <f t="shared" si="69"/>
        <v>0</v>
      </c>
      <c r="Z4485" s="32">
        <v>0</v>
      </c>
      <c r="AA4485" s="32" t="s">
        <v>1559</v>
      </c>
      <c r="AB4485" s="26">
        <v>0</v>
      </c>
      <c r="AC4485" s="33">
        <v>0</v>
      </c>
      <c r="AD4485" s="33">
        <v>0</v>
      </c>
      <c r="AE4485" s="34" t="s">
        <v>5058</v>
      </c>
      <c r="AF4485" s="10"/>
    </row>
    <row r="4486" spans="2:32" ht="60.75" customHeight="1" x14ac:dyDescent="0.5">
      <c r="B4486" s="10"/>
      <c r="C4486" s="28" t="s">
        <v>12788</v>
      </c>
      <c r="D4486" s="28" t="s">
        <v>12789</v>
      </c>
      <c r="E4486" s="29" t="s">
        <v>12790</v>
      </c>
      <c r="F4486" s="29" t="s">
        <v>2</v>
      </c>
      <c r="G4486" s="29" t="s">
        <v>12733</v>
      </c>
      <c r="H4486" s="30" t="s">
        <v>12754</v>
      </c>
      <c r="I4486" s="30" t="s">
        <v>80</v>
      </c>
      <c r="J4486" s="31" t="s">
        <v>41</v>
      </c>
      <c r="K4486" s="30" t="s">
        <v>81</v>
      </c>
      <c r="L4486" s="32" t="s">
        <v>40</v>
      </c>
      <c r="M4486" s="30" t="s">
        <v>43</v>
      </c>
      <c r="N4486" s="30" t="s">
        <v>12734</v>
      </c>
      <c r="O4486" s="30" t="s">
        <v>45</v>
      </c>
      <c r="P4486" s="32" t="s">
        <v>46</v>
      </c>
      <c r="Q4486" s="32" t="s">
        <v>1558</v>
      </c>
      <c r="R4486" s="30">
        <v>360000</v>
      </c>
      <c r="S4486" s="30">
        <v>360000</v>
      </c>
      <c r="T4486" s="30">
        <v>360000</v>
      </c>
      <c r="U4486" s="30">
        <v>360000</v>
      </c>
      <c r="V4486" s="30">
        <v>0</v>
      </c>
      <c r="W4486" s="30">
        <v>0</v>
      </c>
      <c r="X4486" s="30">
        <v>0</v>
      </c>
      <c r="Y4486" s="33">
        <f t="shared" si="69"/>
        <v>0</v>
      </c>
      <c r="Z4486" s="32">
        <v>0</v>
      </c>
      <c r="AA4486" s="32" t="s">
        <v>1559</v>
      </c>
      <c r="AB4486" s="26">
        <v>100</v>
      </c>
      <c r="AC4486" s="33">
        <v>0</v>
      </c>
      <c r="AD4486" s="33">
        <v>0</v>
      </c>
      <c r="AE4486" s="34" t="s">
        <v>12791</v>
      </c>
      <c r="AF4486" s="10"/>
    </row>
    <row r="4487" spans="2:32" ht="60.75" customHeight="1" x14ac:dyDescent="0.5">
      <c r="B4487" s="10"/>
      <c r="C4487" s="28" t="s">
        <v>12792</v>
      </c>
      <c r="D4487" s="28" t="s">
        <v>12793</v>
      </c>
      <c r="E4487" s="29" t="s">
        <v>341</v>
      </c>
      <c r="F4487" s="29" t="s">
        <v>2</v>
      </c>
      <c r="G4487" s="29" t="s">
        <v>527</v>
      </c>
      <c r="H4487" s="30" t="s">
        <v>571</v>
      </c>
      <c r="I4487" s="30" t="s">
        <v>89</v>
      </c>
      <c r="J4487" s="31" t="s">
        <v>41</v>
      </c>
      <c r="K4487" s="30" t="s">
        <v>81</v>
      </c>
      <c r="L4487" s="32" t="s">
        <v>40</v>
      </c>
      <c r="M4487" s="30" t="s">
        <v>43</v>
      </c>
      <c r="N4487" s="30" t="s">
        <v>309</v>
      </c>
      <c r="O4487" s="30" t="s">
        <v>627</v>
      </c>
      <c r="P4487" s="32" t="s">
        <v>46</v>
      </c>
      <c r="Q4487" s="32" t="s">
        <v>1558</v>
      </c>
      <c r="R4487" s="30">
        <v>608732</v>
      </c>
      <c r="S4487" s="30">
        <v>608732</v>
      </c>
      <c r="T4487" s="30">
        <v>608732</v>
      </c>
      <c r="U4487" s="30">
        <v>608732</v>
      </c>
      <c r="V4487" s="30">
        <v>0</v>
      </c>
      <c r="W4487" s="30">
        <v>0</v>
      </c>
      <c r="X4487" s="30">
        <v>0</v>
      </c>
      <c r="Y4487" s="33">
        <f t="shared" si="69"/>
        <v>0</v>
      </c>
      <c r="Z4487" s="32">
        <v>0</v>
      </c>
      <c r="AA4487" s="32" t="s">
        <v>11818</v>
      </c>
      <c r="AB4487" s="26">
        <v>228</v>
      </c>
      <c r="AC4487" s="33">
        <v>0</v>
      </c>
      <c r="AD4487" s="33">
        <v>0</v>
      </c>
      <c r="AE4487" s="34" t="s">
        <v>12603</v>
      </c>
      <c r="AF4487" s="10"/>
    </row>
    <row r="4488" spans="2:32" ht="60.75" customHeight="1" x14ac:dyDescent="0.5">
      <c r="B4488" s="10"/>
      <c r="C4488" s="28" t="s">
        <v>12794</v>
      </c>
      <c r="D4488" s="28" t="s">
        <v>12795</v>
      </c>
      <c r="E4488" s="29" t="s">
        <v>308</v>
      </c>
      <c r="F4488" s="29" t="s">
        <v>2</v>
      </c>
      <c r="G4488" s="29" t="s">
        <v>527</v>
      </c>
      <c r="H4488" s="30" t="s">
        <v>12796</v>
      </c>
      <c r="I4488" s="30" t="s">
        <v>89</v>
      </c>
      <c r="J4488" s="31" t="s">
        <v>41</v>
      </c>
      <c r="K4488" s="30" t="s">
        <v>81</v>
      </c>
      <c r="L4488" s="32" t="s">
        <v>40</v>
      </c>
      <c r="M4488" s="30" t="s">
        <v>43</v>
      </c>
      <c r="N4488" s="30" t="s">
        <v>309</v>
      </c>
      <c r="O4488" s="30" t="s">
        <v>627</v>
      </c>
      <c r="P4488" s="32" t="s">
        <v>46</v>
      </c>
      <c r="Q4488" s="32" t="s">
        <v>1558</v>
      </c>
      <c r="R4488" s="30">
        <v>700000</v>
      </c>
      <c r="S4488" s="30">
        <v>700000</v>
      </c>
      <c r="T4488" s="30">
        <v>700000</v>
      </c>
      <c r="U4488" s="30">
        <v>700000</v>
      </c>
      <c r="V4488" s="30">
        <v>0</v>
      </c>
      <c r="W4488" s="30">
        <v>0</v>
      </c>
      <c r="X4488" s="30">
        <v>0</v>
      </c>
      <c r="Y4488" s="33">
        <f t="shared" si="69"/>
        <v>0</v>
      </c>
      <c r="Z4488" s="32">
        <v>0</v>
      </c>
      <c r="AA4488" s="32" t="s">
        <v>11818</v>
      </c>
      <c r="AB4488" s="26">
        <v>228</v>
      </c>
      <c r="AC4488" s="33">
        <v>0</v>
      </c>
      <c r="AD4488" s="33">
        <v>0</v>
      </c>
      <c r="AE4488" s="34" t="s">
        <v>12603</v>
      </c>
      <c r="AF4488" s="10"/>
    </row>
    <row r="4489" spans="2:32" ht="60.75" customHeight="1" x14ac:dyDescent="0.5">
      <c r="B4489" s="10"/>
      <c r="C4489" s="28" t="s">
        <v>12797</v>
      </c>
      <c r="D4489" s="28" t="s">
        <v>1703</v>
      </c>
      <c r="E4489" s="29" t="s">
        <v>53</v>
      </c>
      <c r="F4489" s="29" t="s">
        <v>2</v>
      </c>
      <c r="G4489" s="29" t="s">
        <v>6211</v>
      </c>
      <c r="H4489" s="30" t="s">
        <v>39</v>
      </c>
      <c r="I4489" s="30" t="s">
        <v>40</v>
      </c>
      <c r="J4489" s="31" t="s">
        <v>41</v>
      </c>
      <c r="K4489" s="30" t="s">
        <v>81</v>
      </c>
      <c r="L4489" s="32" t="s">
        <v>40</v>
      </c>
      <c r="M4489" s="30" t="s">
        <v>43</v>
      </c>
      <c r="N4489" s="30" t="s">
        <v>11497</v>
      </c>
      <c r="O4489" s="30" t="s">
        <v>55</v>
      </c>
      <c r="P4489" s="32" t="s">
        <v>46</v>
      </c>
      <c r="Q4489" s="32" t="s">
        <v>1558</v>
      </c>
      <c r="R4489" s="30">
        <v>141768</v>
      </c>
      <c r="S4489" s="30">
        <v>141768</v>
      </c>
      <c r="T4489" s="30">
        <v>141768</v>
      </c>
      <c r="U4489" s="30">
        <v>141768</v>
      </c>
      <c r="V4489" s="30">
        <v>141768</v>
      </c>
      <c r="W4489" s="30">
        <v>0</v>
      </c>
      <c r="X4489" s="30">
        <v>0</v>
      </c>
      <c r="Y4489" s="33">
        <f t="shared" si="69"/>
        <v>0</v>
      </c>
      <c r="Z4489" s="32">
        <v>0</v>
      </c>
      <c r="AA4489" s="32" t="s">
        <v>1559</v>
      </c>
      <c r="AB4489" s="26">
        <v>0</v>
      </c>
      <c r="AC4489" s="33">
        <v>0</v>
      </c>
      <c r="AD4489" s="33">
        <v>0</v>
      </c>
      <c r="AE4489" s="34" t="s">
        <v>5058</v>
      </c>
      <c r="AF4489" s="10"/>
    </row>
    <row r="4490" spans="2:32" ht="60.75" customHeight="1" x14ac:dyDescent="0.5">
      <c r="B4490" s="10"/>
      <c r="C4490" s="28" t="s">
        <v>12798</v>
      </c>
      <c r="D4490" s="28" t="s">
        <v>12799</v>
      </c>
      <c r="E4490" s="29" t="s">
        <v>98</v>
      </c>
      <c r="F4490" s="29" t="s">
        <v>2</v>
      </c>
      <c r="G4490" s="29" t="s">
        <v>527</v>
      </c>
      <c r="H4490" s="30" t="s">
        <v>12800</v>
      </c>
      <c r="I4490" s="30" t="s">
        <v>89</v>
      </c>
      <c r="J4490" s="31" t="s">
        <v>41</v>
      </c>
      <c r="K4490" s="30" t="s">
        <v>81</v>
      </c>
      <c r="L4490" s="32" t="s">
        <v>40</v>
      </c>
      <c r="M4490" s="30" t="s">
        <v>43</v>
      </c>
      <c r="N4490" s="30" t="s">
        <v>309</v>
      </c>
      <c r="O4490" s="30" t="s">
        <v>627</v>
      </c>
      <c r="P4490" s="32" t="s">
        <v>46</v>
      </c>
      <c r="Q4490" s="32" t="s">
        <v>1558</v>
      </c>
      <c r="R4490" s="30">
        <v>466154.16</v>
      </c>
      <c r="S4490" s="30">
        <v>466154.16</v>
      </c>
      <c r="T4490" s="30">
        <v>466154.16</v>
      </c>
      <c r="U4490" s="30">
        <v>466154.16</v>
      </c>
      <c r="V4490" s="30">
        <v>0</v>
      </c>
      <c r="W4490" s="30">
        <v>0</v>
      </c>
      <c r="X4490" s="30">
        <v>0</v>
      </c>
      <c r="Y4490" s="33">
        <f t="shared" si="69"/>
        <v>0</v>
      </c>
      <c r="Z4490" s="32">
        <v>0</v>
      </c>
      <c r="AA4490" s="32" t="s">
        <v>11818</v>
      </c>
      <c r="AB4490" s="26">
        <v>228</v>
      </c>
      <c r="AC4490" s="33">
        <v>0</v>
      </c>
      <c r="AD4490" s="33">
        <v>0</v>
      </c>
      <c r="AE4490" s="34" t="s">
        <v>12603</v>
      </c>
      <c r="AF4490" s="10"/>
    </row>
    <row r="4491" spans="2:32" ht="60.75" customHeight="1" x14ac:dyDescent="0.5">
      <c r="B4491" s="10"/>
      <c r="C4491" s="28" t="s">
        <v>12801</v>
      </c>
      <c r="D4491" s="28" t="s">
        <v>1705</v>
      </c>
      <c r="E4491" s="29" t="s">
        <v>53</v>
      </c>
      <c r="F4491" s="29" t="s">
        <v>2</v>
      </c>
      <c r="G4491" s="29" t="s">
        <v>6211</v>
      </c>
      <c r="H4491" s="30" t="s">
        <v>39</v>
      </c>
      <c r="I4491" s="30" t="s">
        <v>40</v>
      </c>
      <c r="J4491" s="31" t="s">
        <v>41</v>
      </c>
      <c r="K4491" s="30" t="s">
        <v>81</v>
      </c>
      <c r="L4491" s="32" t="s">
        <v>40</v>
      </c>
      <c r="M4491" s="30" t="s">
        <v>43</v>
      </c>
      <c r="N4491" s="30" t="s">
        <v>11497</v>
      </c>
      <c r="O4491" s="30" t="s">
        <v>55</v>
      </c>
      <c r="P4491" s="32" t="s">
        <v>46</v>
      </c>
      <c r="Q4491" s="32" t="s">
        <v>1558</v>
      </c>
      <c r="R4491" s="30">
        <v>195898</v>
      </c>
      <c r="S4491" s="30">
        <v>195898</v>
      </c>
      <c r="T4491" s="30">
        <v>195898</v>
      </c>
      <c r="U4491" s="30">
        <v>195898</v>
      </c>
      <c r="V4491" s="30">
        <v>195898</v>
      </c>
      <c r="W4491" s="30">
        <v>0</v>
      </c>
      <c r="X4491" s="30">
        <v>0</v>
      </c>
      <c r="Y4491" s="33">
        <f t="shared" ref="Y4491:Y4554" si="70">IF(ISERROR(W4491/S4491),0,((W4491/S4491)*100))</f>
        <v>0</v>
      </c>
      <c r="Z4491" s="32">
        <v>0</v>
      </c>
      <c r="AA4491" s="32" t="s">
        <v>1559</v>
      </c>
      <c r="AB4491" s="26">
        <v>0</v>
      </c>
      <c r="AC4491" s="33">
        <v>0</v>
      </c>
      <c r="AD4491" s="33">
        <v>0</v>
      </c>
      <c r="AE4491" s="34" t="s">
        <v>5058</v>
      </c>
      <c r="AF4491" s="10"/>
    </row>
    <row r="4492" spans="2:32" ht="60.75" customHeight="1" x14ac:dyDescent="0.5">
      <c r="B4492" s="10"/>
      <c r="C4492" s="28" t="s">
        <v>12802</v>
      </c>
      <c r="D4492" s="28" t="s">
        <v>12803</v>
      </c>
      <c r="E4492" s="29" t="s">
        <v>102</v>
      </c>
      <c r="F4492" s="29" t="s">
        <v>2</v>
      </c>
      <c r="G4492" s="29" t="s">
        <v>527</v>
      </c>
      <c r="H4492" s="30" t="s">
        <v>12088</v>
      </c>
      <c r="I4492" s="30" t="s">
        <v>89</v>
      </c>
      <c r="J4492" s="31" t="s">
        <v>41</v>
      </c>
      <c r="K4492" s="30" t="s">
        <v>81</v>
      </c>
      <c r="L4492" s="32" t="s">
        <v>40</v>
      </c>
      <c r="M4492" s="30" t="s">
        <v>43</v>
      </c>
      <c r="N4492" s="30" t="s">
        <v>309</v>
      </c>
      <c r="O4492" s="30" t="s">
        <v>627</v>
      </c>
      <c r="P4492" s="32" t="s">
        <v>46</v>
      </c>
      <c r="Q4492" s="32" t="s">
        <v>1558</v>
      </c>
      <c r="R4492" s="30">
        <v>400000</v>
      </c>
      <c r="S4492" s="30">
        <v>400000</v>
      </c>
      <c r="T4492" s="30">
        <v>400000</v>
      </c>
      <c r="U4492" s="30">
        <v>400000</v>
      </c>
      <c r="V4492" s="30">
        <v>0</v>
      </c>
      <c r="W4492" s="30">
        <v>0</v>
      </c>
      <c r="X4492" s="30">
        <v>0</v>
      </c>
      <c r="Y4492" s="33">
        <f t="shared" si="70"/>
        <v>0</v>
      </c>
      <c r="Z4492" s="32">
        <v>0</v>
      </c>
      <c r="AA4492" s="32" t="s">
        <v>11818</v>
      </c>
      <c r="AB4492" s="26">
        <v>89</v>
      </c>
      <c r="AC4492" s="33">
        <v>0</v>
      </c>
      <c r="AD4492" s="33">
        <v>0</v>
      </c>
      <c r="AE4492" s="34" t="s">
        <v>12603</v>
      </c>
      <c r="AF4492" s="10"/>
    </row>
    <row r="4493" spans="2:32" ht="60.75" customHeight="1" x14ac:dyDescent="0.5">
      <c r="B4493" s="10"/>
      <c r="C4493" s="28" t="s">
        <v>12804</v>
      </c>
      <c r="D4493" s="28" t="s">
        <v>1707</v>
      </c>
      <c r="E4493" s="29" t="s">
        <v>53</v>
      </c>
      <c r="F4493" s="29" t="s">
        <v>2</v>
      </c>
      <c r="G4493" s="29" t="s">
        <v>6211</v>
      </c>
      <c r="H4493" s="30" t="s">
        <v>39</v>
      </c>
      <c r="I4493" s="30" t="s">
        <v>40</v>
      </c>
      <c r="J4493" s="31" t="s">
        <v>41</v>
      </c>
      <c r="K4493" s="30" t="s">
        <v>81</v>
      </c>
      <c r="L4493" s="32" t="s">
        <v>40</v>
      </c>
      <c r="M4493" s="30" t="s">
        <v>43</v>
      </c>
      <c r="N4493" s="30" t="s">
        <v>11497</v>
      </c>
      <c r="O4493" s="30" t="s">
        <v>55</v>
      </c>
      <c r="P4493" s="32" t="s">
        <v>46</v>
      </c>
      <c r="Q4493" s="32" t="s">
        <v>1558</v>
      </c>
      <c r="R4493" s="30">
        <v>196032</v>
      </c>
      <c r="S4493" s="30">
        <v>196032</v>
      </c>
      <c r="T4493" s="30">
        <v>196032</v>
      </c>
      <c r="U4493" s="30">
        <v>196032</v>
      </c>
      <c r="V4493" s="30">
        <v>196032</v>
      </c>
      <c r="W4493" s="30">
        <v>0</v>
      </c>
      <c r="X4493" s="30">
        <v>0</v>
      </c>
      <c r="Y4493" s="33">
        <f t="shared" si="70"/>
        <v>0</v>
      </c>
      <c r="Z4493" s="32">
        <v>0</v>
      </c>
      <c r="AA4493" s="32" t="s">
        <v>1559</v>
      </c>
      <c r="AB4493" s="26">
        <v>0</v>
      </c>
      <c r="AC4493" s="33">
        <v>0</v>
      </c>
      <c r="AD4493" s="33">
        <v>0</v>
      </c>
      <c r="AE4493" s="34" t="s">
        <v>5058</v>
      </c>
      <c r="AF4493" s="10"/>
    </row>
    <row r="4494" spans="2:32" ht="60.75" customHeight="1" x14ac:dyDescent="0.5">
      <c r="B4494" s="10"/>
      <c r="C4494" s="28" t="s">
        <v>12805</v>
      </c>
      <c r="D4494" s="28" t="s">
        <v>1709</v>
      </c>
      <c r="E4494" s="29" t="s">
        <v>53</v>
      </c>
      <c r="F4494" s="29" t="s">
        <v>2</v>
      </c>
      <c r="G4494" s="29" t="s">
        <v>6211</v>
      </c>
      <c r="H4494" s="30" t="s">
        <v>39</v>
      </c>
      <c r="I4494" s="30" t="s">
        <v>40</v>
      </c>
      <c r="J4494" s="31" t="s">
        <v>41</v>
      </c>
      <c r="K4494" s="30" t="s">
        <v>81</v>
      </c>
      <c r="L4494" s="32" t="s">
        <v>40</v>
      </c>
      <c r="M4494" s="30" t="s">
        <v>43</v>
      </c>
      <c r="N4494" s="30" t="s">
        <v>11497</v>
      </c>
      <c r="O4494" s="30" t="s">
        <v>55</v>
      </c>
      <c r="P4494" s="32" t="s">
        <v>46</v>
      </c>
      <c r="Q4494" s="32" t="s">
        <v>1558</v>
      </c>
      <c r="R4494" s="30">
        <v>300624</v>
      </c>
      <c r="S4494" s="30">
        <v>300624</v>
      </c>
      <c r="T4494" s="30">
        <v>300624</v>
      </c>
      <c r="U4494" s="30">
        <v>300624</v>
      </c>
      <c r="V4494" s="30">
        <v>300624</v>
      </c>
      <c r="W4494" s="30">
        <v>0</v>
      </c>
      <c r="X4494" s="30">
        <v>0</v>
      </c>
      <c r="Y4494" s="33">
        <f t="shared" si="70"/>
        <v>0</v>
      </c>
      <c r="Z4494" s="32">
        <v>0</v>
      </c>
      <c r="AA4494" s="32" t="s">
        <v>1559</v>
      </c>
      <c r="AB4494" s="26">
        <v>0</v>
      </c>
      <c r="AC4494" s="33">
        <v>0</v>
      </c>
      <c r="AD4494" s="33">
        <v>0</v>
      </c>
      <c r="AE4494" s="34" t="s">
        <v>5058</v>
      </c>
      <c r="AF4494" s="10"/>
    </row>
    <row r="4495" spans="2:32" ht="60.75" customHeight="1" x14ac:dyDescent="0.5">
      <c r="B4495" s="10"/>
      <c r="C4495" s="28" t="s">
        <v>12806</v>
      </c>
      <c r="D4495" s="28" t="s">
        <v>12807</v>
      </c>
      <c r="E4495" s="29" t="s">
        <v>478</v>
      </c>
      <c r="F4495" s="29" t="s">
        <v>2</v>
      </c>
      <c r="G4495" s="29" t="s">
        <v>527</v>
      </c>
      <c r="H4495" s="30" t="s">
        <v>39</v>
      </c>
      <c r="I4495" s="30" t="s">
        <v>320</v>
      </c>
      <c r="J4495" s="31" t="s">
        <v>41</v>
      </c>
      <c r="K4495" s="30" t="s">
        <v>81</v>
      </c>
      <c r="L4495" s="32" t="s">
        <v>40</v>
      </c>
      <c r="M4495" s="30" t="s">
        <v>43</v>
      </c>
      <c r="N4495" s="30" t="s">
        <v>309</v>
      </c>
      <c r="O4495" s="30" t="s">
        <v>627</v>
      </c>
      <c r="P4495" s="32" t="s">
        <v>46</v>
      </c>
      <c r="Q4495" s="32" t="s">
        <v>1558</v>
      </c>
      <c r="R4495" s="30">
        <v>300000</v>
      </c>
      <c r="S4495" s="30">
        <v>300000</v>
      </c>
      <c r="T4495" s="30">
        <v>300000</v>
      </c>
      <c r="U4495" s="30">
        <v>300000</v>
      </c>
      <c r="V4495" s="30">
        <v>0</v>
      </c>
      <c r="W4495" s="30">
        <v>0</v>
      </c>
      <c r="X4495" s="30">
        <v>0</v>
      </c>
      <c r="Y4495" s="33">
        <f t="shared" si="70"/>
        <v>0</v>
      </c>
      <c r="Z4495" s="32">
        <v>0</v>
      </c>
      <c r="AA4495" s="32" t="s">
        <v>11818</v>
      </c>
      <c r="AB4495" s="26">
        <v>89</v>
      </c>
      <c r="AC4495" s="33">
        <v>0</v>
      </c>
      <c r="AD4495" s="33">
        <v>0</v>
      </c>
      <c r="AE4495" s="34" t="s">
        <v>12603</v>
      </c>
      <c r="AF4495" s="10"/>
    </row>
    <row r="4496" spans="2:32" ht="60.75" customHeight="1" x14ac:dyDescent="0.5">
      <c r="B4496" s="10"/>
      <c r="C4496" s="28" t="s">
        <v>12808</v>
      </c>
      <c r="D4496" s="28" t="s">
        <v>1711</v>
      </c>
      <c r="E4496" s="29" t="s">
        <v>53</v>
      </c>
      <c r="F4496" s="29" t="s">
        <v>2</v>
      </c>
      <c r="G4496" s="29" t="s">
        <v>6211</v>
      </c>
      <c r="H4496" s="30" t="s">
        <v>39</v>
      </c>
      <c r="I4496" s="30" t="s">
        <v>40</v>
      </c>
      <c r="J4496" s="31" t="s">
        <v>41</v>
      </c>
      <c r="K4496" s="30" t="s">
        <v>81</v>
      </c>
      <c r="L4496" s="32" t="s">
        <v>40</v>
      </c>
      <c r="M4496" s="30" t="s">
        <v>43</v>
      </c>
      <c r="N4496" s="30" t="s">
        <v>11497</v>
      </c>
      <c r="O4496" s="30" t="s">
        <v>55</v>
      </c>
      <c r="P4496" s="32" t="s">
        <v>46</v>
      </c>
      <c r="Q4496" s="32" t="s">
        <v>1558</v>
      </c>
      <c r="R4496" s="30">
        <v>158652</v>
      </c>
      <c r="S4496" s="30">
        <v>158652</v>
      </c>
      <c r="T4496" s="30">
        <v>158652</v>
      </c>
      <c r="U4496" s="30">
        <v>158652</v>
      </c>
      <c r="V4496" s="30">
        <v>158652</v>
      </c>
      <c r="W4496" s="30">
        <v>0</v>
      </c>
      <c r="X4496" s="30">
        <v>0</v>
      </c>
      <c r="Y4496" s="33">
        <f t="shared" si="70"/>
        <v>0</v>
      </c>
      <c r="Z4496" s="32">
        <v>0</v>
      </c>
      <c r="AA4496" s="32" t="s">
        <v>1559</v>
      </c>
      <c r="AB4496" s="26">
        <v>0</v>
      </c>
      <c r="AC4496" s="33">
        <v>0</v>
      </c>
      <c r="AD4496" s="33">
        <v>0</v>
      </c>
      <c r="AE4496" s="34" t="s">
        <v>5058</v>
      </c>
      <c r="AF4496" s="10"/>
    </row>
    <row r="4497" spans="2:32" ht="60.75" customHeight="1" x14ac:dyDescent="0.5">
      <c r="B4497" s="10"/>
      <c r="C4497" s="28" t="s">
        <v>12809</v>
      </c>
      <c r="D4497" s="28" t="s">
        <v>1713</v>
      </c>
      <c r="E4497" s="29" t="s">
        <v>53</v>
      </c>
      <c r="F4497" s="29" t="s">
        <v>2</v>
      </c>
      <c r="G4497" s="29" t="s">
        <v>6211</v>
      </c>
      <c r="H4497" s="30" t="s">
        <v>39</v>
      </c>
      <c r="I4497" s="30" t="s">
        <v>40</v>
      </c>
      <c r="J4497" s="31" t="s">
        <v>41</v>
      </c>
      <c r="K4497" s="30" t="s">
        <v>81</v>
      </c>
      <c r="L4497" s="32" t="s">
        <v>40</v>
      </c>
      <c r="M4497" s="30" t="s">
        <v>43</v>
      </c>
      <c r="N4497" s="30" t="s">
        <v>11497</v>
      </c>
      <c r="O4497" s="30" t="s">
        <v>55</v>
      </c>
      <c r="P4497" s="32" t="s">
        <v>46</v>
      </c>
      <c r="Q4497" s="32" t="s">
        <v>1558</v>
      </c>
      <c r="R4497" s="30">
        <v>192252</v>
      </c>
      <c r="S4497" s="30">
        <v>192252</v>
      </c>
      <c r="T4497" s="30">
        <v>192252</v>
      </c>
      <c r="U4497" s="30">
        <v>192252</v>
      </c>
      <c r="V4497" s="30">
        <v>192252</v>
      </c>
      <c r="W4497" s="30">
        <v>0</v>
      </c>
      <c r="X4497" s="30">
        <v>0</v>
      </c>
      <c r="Y4497" s="33">
        <f t="shared" si="70"/>
        <v>0</v>
      </c>
      <c r="Z4497" s="32">
        <v>0</v>
      </c>
      <c r="AA4497" s="32" t="s">
        <v>1559</v>
      </c>
      <c r="AB4497" s="26">
        <v>0</v>
      </c>
      <c r="AC4497" s="33">
        <v>0</v>
      </c>
      <c r="AD4497" s="33">
        <v>0</v>
      </c>
      <c r="AE4497" s="34" t="s">
        <v>5058</v>
      </c>
      <c r="AF4497" s="10"/>
    </row>
    <row r="4498" spans="2:32" ht="60.75" customHeight="1" x14ac:dyDescent="0.5">
      <c r="B4498" s="10"/>
      <c r="C4498" s="28" t="s">
        <v>12810</v>
      </c>
      <c r="D4498" s="28" t="s">
        <v>1715</v>
      </c>
      <c r="E4498" s="29" t="s">
        <v>53</v>
      </c>
      <c r="F4498" s="29" t="s">
        <v>2</v>
      </c>
      <c r="G4498" s="29" t="s">
        <v>6211</v>
      </c>
      <c r="H4498" s="30" t="s">
        <v>39</v>
      </c>
      <c r="I4498" s="30" t="s">
        <v>40</v>
      </c>
      <c r="J4498" s="31" t="s">
        <v>41</v>
      </c>
      <c r="K4498" s="30" t="s">
        <v>81</v>
      </c>
      <c r="L4498" s="32" t="s">
        <v>40</v>
      </c>
      <c r="M4498" s="30" t="s">
        <v>43</v>
      </c>
      <c r="N4498" s="30" t="s">
        <v>11497</v>
      </c>
      <c r="O4498" s="30" t="s">
        <v>55</v>
      </c>
      <c r="P4498" s="32" t="s">
        <v>46</v>
      </c>
      <c r="Q4498" s="32" t="s">
        <v>1558</v>
      </c>
      <c r="R4498" s="30">
        <v>136690</v>
      </c>
      <c r="S4498" s="30">
        <v>136690</v>
      </c>
      <c r="T4498" s="30">
        <v>136690</v>
      </c>
      <c r="U4498" s="30">
        <v>136690</v>
      </c>
      <c r="V4498" s="30">
        <v>136690</v>
      </c>
      <c r="W4498" s="30">
        <v>0</v>
      </c>
      <c r="X4498" s="30">
        <v>0</v>
      </c>
      <c r="Y4498" s="33">
        <f t="shared" si="70"/>
        <v>0</v>
      </c>
      <c r="Z4498" s="32">
        <v>0</v>
      </c>
      <c r="AA4498" s="32" t="s">
        <v>1559</v>
      </c>
      <c r="AB4498" s="26">
        <v>0</v>
      </c>
      <c r="AC4498" s="33">
        <v>0</v>
      </c>
      <c r="AD4498" s="33">
        <v>0</v>
      </c>
      <c r="AE4498" s="34" t="s">
        <v>5058</v>
      </c>
      <c r="AF4498" s="10"/>
    </row>
    <row r="4499" spans="2:32" ht="60.75" customHeight="1" x14ac:dyDescent="0.5">
      <c r="B4499" s="10"/>
      <c r="C4499" s="28" t="s">
        <v>12811</v>
      </c>
      <c r="D4499" s="28" t="s">
        <v>12812</v>
      </c>
      <c r="E4499" s="29" t="s">
        <v>312</v>
      </c>
      <c r="F4499" s="29" t="s">
        <v>2</v>
      </c>
      <c r="G4499" s="29" t="s">
        <v>527</v>
      </c>
      <c r="H4499" s="30" t="s">
        <v>527</v>
      </c>
      <c r="I4499" s="30" t="s">
        <v>80</v>
      </c>
      <c r="J4499" s="31" t="s">
        <v>41</v>
      </c>
      <c r="K4499" s="30" t="s">
        <v>81</v>
      </c>
      <c r="L4499" s="32" t="s">
        <v>40</v>
      </c>
      <c r="M4499" s="30" t="s">
        <v>43</v>
      </c>
      <c r="N4499" s="30" t="s">
        <v>309</v>
      </c>
      <c r="O4499" s="30" t="s">
        <v>627</v>
      </c>
      <c r="P4499" s="32" t="s">
        <v>46</v>
      </c>
      <c r="Q4499" s="32" t="s">
        <v>1558</v>
      </c>
      <c r="R4499" s="30">
        <v>400000</v>
      </c>
      <c r="S4499" s="30">
        <v>400000</v>
      </c>
      <c r="T4499" s="30">
        <v>400000</v>
      </c>
      <c r="U4499" s="30">
        <v>400000</v>
      </c>
      <c r="V4499" s="30">
        <v>0</v>
      </c>
      <c r="W4499" s="30">
        <v>0</v>
      </c>
      <c r="X4499" s="30">
        <v>0</v>
      </c>
      <c r="Y4499" s="33">
        <f t="shared" si="70"/>
        <v>0</v>
      </c>
      <c r="Z4499" s="32">
        <v>0</v>
      </c>
      <c r="AA4499" s="32" t="s">
        <v>11818</v>
      </c>
      <c r="AB4499" s="26">
        <v>145</v>
      </c>
      <c r="AC4499" s="33">
        <v>0</v>
      </c>
      <c r="AD4499" s="33">
        <v>0</v>
      </c>
      <c r="AE4499" s="34" t="s">
        <v>12603</v>
      </c>
      <c r="AF4499" s="10"/>
    </row>
    <row r="4500" spans="2:32" ht="60.75" customHeight="1" x14ac:dyDescent="0.5">
      <c r="B4500" s="10"/>
      <c r="C4500" s="28" t="s">
        <v>12813</v>
      </c>
      <c r="D4500" s="28" t="s">
        <v>1717</v>
      </c>
      <c r="E4500" s="29" t="s">
        <v>53</v>
      </c>
      <c r="F4500" s="29" t="s">
        <v>2</v>
      </c>
      <c r="G4500" s="29" t="s">
        <v>6211</v>
      </c>
      <c r="H4500" s="30" t="s">
        <v>39</v>
      </c>
      <c r="I4500" s="30" t="s">
        <v>40</v>
      </c>
      <c r="J4500" s="31" t="s">
        <v>41</v>
      </c>
      <c r="K4500" s="30" t="s">
        <v>81</v>
      </c>
      <c r="L4500" s="32" t="s">
        <v>40</v>
      </c>
      <c r="M4500" s="30" t="s">
        <v>43</v>
      </c>
      <c r="N4500" s="30" t="s">
        <v>11497</v>
      </c>
      <c r="O4500" s="30" t="s">
        <v>55</v>
      </c>
      <c r="P4500" s="32" t="s">
        <v>46</v>
      </c>
      <c r="Q4500" s="32" t="s">
        <v>1558</v>
      </c>
      <c r="R4500" s="30">
        <v>183208</v>
      </c>
      <c r="S4500" s="30">
        <v>183208</v>
      </c>
      <c r="T4500" s="30">
        <v>183208</v>
      </c>
      <c r="U4500" s="30">
        <v>183208</v>
      </c>
      <c r="V4500" s="30">
        <v>183208</v>
      </c>
      <c r="W4500" s="30">
        <v>0</v>
      </c>
      <c r="X4500" s="30">
        <v>0</v>
      </c>
      <c r="Y4500" s="33">
        <f t="shared" si="70"/>
        <v>0</v>
      </c>
      <c r="Z4500" s="32">
        <v>0</v>
      </c>
      <c r="AA4500" s="32" t="s">
        <v>1559</v>
      </c>
      <c r="AB4500" s="26">
        <v>0</v>
      </c>
      <c r="AC4500" s="33">
        <v>0</v>
      </c>
      <c r="AD4500" s="33">
        <v>0</v>
      </c>
      <c r="AE4500" s="34" t="s">
        <v>5058</v>
      </c>
      <c r="AF4500" s="10"/>
    </row>
    <row r="4501" spans="2:32" ht="60.75" customHeight="1" x14ac:dyDescent="0.5">
      <c r="B4501" s="10"/>
      <c r="C4501" s="28" t="s">
        <v>12814</v>
      </c>
      <c r="D4501" s="28" t="s">
        <v>1719</v>
      </c>
      <c r="E4501" s="29" t="s">
        <v>53</v>
      </c>
      <c r="F4501" s="29" t="s">
        <v>2</v>
      </c>
      <c r="G4501" s="29" t="s">
        <v>6211</v>
      </c>
      <c r="H4501" s="30" t="s">
        <v>39</v>
      </c>
      <c r="I4501" s="30" t="s">
        <v>40</v>
      </c>
      <c r="J4501" s="31" t="s">
        <v>41</v>
      </c>
      <c r="K4501" s="30" t="s">
        <v>81</v>
      </c>
      <c r="L4501" s="32" t="s">
        <v>40</v>
      </c>
      <c r="M4501" s="30" t="s">
        <v>43</v>
      </c>
      <c r="N4501" s="30" t="s">
        <v>11497</v>
      </c>
      <c r="O4501" s="30" t="s">
        <v>55</v>
      </c>
      <c r="P4501" s="32" t="s">
        <v>46</v>
      </c>
      <c r="Q4501" s="32" t="s">
        <v>1558</v>
      </c>
      <c r="R4501" s="30">
        <v>210748</v>
      </c>
      <c r="S4501" s="30">
        <v>210748</v>
      </c>
      <c r="T4501" s="30">
        <v>210748</v>
      </c>
      <c r="U4501" s="30">
        <v>210748</v>
      </c>
      <c r="V4501" s="30">
        <v>210748</v>
      </c>
      <c r="W4501" s="30">
        <v>0</v>
      </c>
      <c r="X4501" s="30">
        <v>0</v>
      </c>
      <c r="Y4501" s="33">
        <f t="shared" si="70"/>
        <v>0</v>
      </c>
      <c r="Z4501" s="32">
        <v>0</v>
      </c>
      <c r="AA4501" s="32" t="s">
        <v>1559</v>
      </c>
      <c r="AB4501" s="26">
        <v>0</v>
      </c>
      <c r="AC4501" s="33">
        <v>0</v>
      </c>
      <c r="AD4501" s="33">
        <v>0</v>
      </c>
      <c r="AE4501" s="34" t="s">
        <v>5058</v>
      </c>
      <c r="AF4501" s="10"/>
    </row>
    <row r="4502" spans="2:32" ht="60.75" customHeight="1" x14ac:dyDescent="0.5">
      <c r="B4502" s="10"/>
      <c r="C4502" s="28" t="s">
        <v>12815</v>
      </c>
      <c r="D4502" s="28" t="s">
        <v>12816</v>
      </c>
      <c r="E4502" s="29" t="s">
        <v>104</v>
      </c>
      <c r="F4502" s="29" t="s">
        <v>2</v>
      </c>
      <c r="G4502" s="29" t="s">
        <v>527</v>
      </c>
      <c r="H4502" s="30" t="s">
        <v>39</v>
      </c>
      <c r="I4502" s="30" t="s">
        <v>320</v>
      </c>
      <c r="J4502" s="31" t="s">
        <v>41</v>
      </c>
      <c r="K4502" s="30" t="s">
        <v>81</v>
      </c>
      <c r="L4502" s="32" t="s">
        <v>40</v>
      </c>
      <c r="M4502" s="30" t="s">
        <v>43</v>
      </c>
      <c r="N4502" s="30" t="s">
        <v>309</v>
      </c>
      <c r="O4502" s="30" t="s">
        <v>132</v>
      </c>
      <c r="P4502" s="32" t="s">
        <v>46</v>
      </c>
      <c r="Q4502" s="32" t="s">
        <v>1558</v>
      </c>
      <c r="R4502" s="30">
        <v>300000</v>
      </c>
      <c r="S4502" s="30">
        <v>300000</v>
      </c>
      <c r="T4502" s="30">
        <v>300000</v>
      </c>
      <c r="U4502" s="30">
        <v>300000</v>
      </c>
      <c r="V4502" s="30">
        <v>0</v>
      </c>
      <c r="W4502" s="30">
        <v>0</v>
      </c>
      <c r="X4502" s="30">
        <v>0</v>
      </c>
      <c r="Y4502" s="33">
        <f t="shared" si="70"/>
        <v>0</v>
      </c>
      <c r="Z4502" s="32">
        <v>0</v>
      </c>
      <c r="AA4502" s="32" t="s">
        <v>1820</v>
      </c>
      <c r="AB4502" s="26">
        <v>433000</v>
      </c>
      <c r="AC4502" s="33">
        <v>0</v>
      </c>
      <c r="AD4502" s="33">
        <v>0</v>
      </c>
      <c r="AE4502" s="34" t="s">
        <v>12603</v>
      </c>
      <c r="AF4502" s="10"/>
    </row>
    <row r="4503" spans="2:32" ht="60.75" customHeight="1" x14ac:dyDescent="0.5">
      <c r="B4503" s="10"/>
      <c r="C4503" s="28" t="s">
        <v>12817</v>
      </c>
      <c r="D4503" s="28" t="s">
        <v>1721</v>
      </c>
      <c r="E4503" s="29" t="s">
        <v>53</v>
      </c>
      <c r="F4503" s="29" t="s">
        <v>2</v>
      </c>
      <c r="G4503" s="29" t="s">
        <v>6211</v>
      </c>
      <c r="H4503" s="30" t="s">
        <v>39</v>
      </c>
      <c r="I4503" s="30" t="s">
        <v>40</v>
      </c>
      <c r="J4503" s="31" t="s">
        <v>41</v>
      </c>
      <c r="K4503" s="30" t="s">
        <v>81</v>
      </c>
      <c r="L4503" s="32" t="s">
        <v>40</v>
      </c>
      <c r="M4503" s="30" t="s">
        <v>43</v>
      </c>
      <c r="N4503" s="30" t="s">
        <v>11497</v>
      </c>
      <c r="O4503" s="30" t="s">
        <v>55</v>
      </c>
      <c r="P4503" s="32" t="s">
        <v>46</v>
      </c>
      <c r="Q4503" s="32" t="s">
        <v>1558</v>
      </c>
      <c r="R4503" s="30">
        <v>123638</v>
      </c>
      <c r="S4503" s="30">
        <v>123638</v>
      </c>
      <c r="T4503" s="30">
        <v>123638</v>
      </c>
      <c r="U4503" s="30">
        <v>123638</v>
      </c>
      <c r="V4503" s="30">
        <v>123638</v>
      </c>
      <c r="W4503" s="30">
        <v>0</v>
      </c>
      <c r="X4503" s="30">
        <v>0</v>
      </c>
      <c r="Y4503" s="33">
        <f t="shared" si="70"/>
        <v>0</v>
      </c>
      <c r="Z4503" s="32">
        <v>0</v>
      </c>
      <c r="AA4503" s="32" t="s">
        <v>1559</v>
      </c>
      <c r="AB4503" s="26">
        <v>0</v>
      </c>
      <c r="AC4503" s="33">
        <v>0</v>
      </c>
      <c r="AD4503" s="33">
        <v>0</v>
      </c>
      <c r="AE4503" s="34" t="s">
        <v>5058</v>
      </c>
      <c r="AF4503" s="10"/>
    </row>
    <row r="4504" spans="2:32" ht="60.75" customHeight="1" x14ac:dyDescent="0.5">
      <c r="B4504" s="10"/>
      <c r="C4504" s="28" t="s">
        <v>12818</v>
      </c>
      <c r="D4504" s="28" t="s">
        <v>12819</v>
      </c>
      <c r="E4504" s="29" t="s">
        <v>107</v>
      </c>
      <c r="F4504" s="29" t="s">
        <v>2</v>
      </c>
      <c r="G4504" s="29" t="s">
        <v>527</v>
      </c>
      <c r="H4504" s="30" t="s">
        <v>6517</v>
      </c>
      <c r="I4504" s="30" t="s">
        <v>89</v>
      </c>
      <c r="J4504" s="31" t="s">
        <v>41</v>
      </c>
      <c r="K4504" s="30" t="s">
        <v>81</v>
      </c>
      <c r="L4504" s="32" t="s">
        <v>40</v>
      </c>
      <c r="M4504" s="30" t="s">
        <v>43</v>
      </c>
      <c r="N4504" s="30" t="s">
        <v>309</v>
      </c>
      <c r="O4504" s="30" t="s">
        <v>132</v>
      </c>
      <c r="P4504" s="32" t="s">
        <v>46</v>
      </c>
      <c r="Q4504" s="32" t="s">
        <v>1558</v>
      </c>
      <c r="R4504" s="30">
        <v>932100</v>
      </c>
      <c r="S4504" s="30">
        <v>932100</v>
      </c>
      <c r="T4504" s="30">
        <v>932100</v>
      </c>
      <c r="U4504" s="30">
        <v>932100</v>
      </c>
      <c r="V4504" s="30">
        <v>0</v>
      </c>
      <c r="W4504" s="30">
        <v>0</v>
      </c>
      <c r="X4504" s="30">
        <v>0</v>
      </c>
      <c r="Y4504" s="33">
        <f t="shared" si="70"/>
        <v>0</v>
      </c>
      <c r="Z4504" s="32">
        <v>0</v>
      </c>
      <c r="AA4504" s="32" t="s">
        <v>1559</v>
      </c>
      <c r="AB4504" s="26">
        <v>60</v>
      </c>
      <c r="AC4504" s="33">
        <v>0</v>
      </c>
      <c r="AD4504" s="33">
        <v>0</v>
      </c>
      <c r="AE4504" s="34" t="s">
        <v>12603</v>
      </c>
      <c r="AF4504" s="10"/>
    </row>
    <row r="4505" spans="2:32" ht="60.75" customHeight="1" x14ac:dyDescent="0.5">
      <c r="B4505" s="10"/>
      <c r="C4505" s="28" t="s">
        <v>12820</v>
      </c>
      <c r="D4505" s="28" t="s">
        <v>1723</v>
      </c>
      <c r="E4505" s="29" t="s">
        <v>53</v>
      </c>
      <c r="F4505" s="29" t="s">
        <v>2</v>
      </c>
      <c r="G4505" s="29" t="s">
        <v>6211</v>
      </c>
      <c r="H4505" s="30" t="s">
        <v>39</v>
      </c>
      <c r="I4505" s="30" t="s">
        <v>40</v>
      </c>
      <c r="J4505" s="31" t="s">
        <v>41</v>
      </c>
      <c r="K4505" s="30" t="s">
        <v>81</v>
      </c>
      <c r="L4505" s="32" t="s">
        <v>40</v>
      </c>
      <c r="M4505" s="30" t="s">
        <v>43</v>
      </c>
      <c r="N4505" s="30" t="s">
        <v>11497</v>
      </c>
      <c r="O4505" s="30" t="s">
        <v>55</v>
      </c>
      <c r="P4505" s="32" t="s">
        <v>46</v>
      </c>
      <c r="Q4505" s="32" t="s">
        <v>1558</v>
      </c>
      <c r="R4505" s="30">
        <v>43938</v>
      </c>
      <c r="S4505" s="30">
        <v>43938</v>
      </c>
      <c r="T4505" s="30">
        <v>43938</v>
      </c>
      <c r="U4505" s="30">
        <v>43938</v>
      </c>
      <c r="V4505" s="30">
        <v>43938</v>
      </c>
      <c r="W4505" s="30">
        <v>0</v>
      </c>
      <c r="X4505" s="30">
        <v>0</v>
      </c>
      <c r="Y4505" s="33">
        <f t="shared" si="70"/>
        <v>0</v>
      </c>
      <c r="Z4505" s="32">
        <v>0</v>
      </c>
      <c r="AA4505" s="32" t="s">
        <v>1559</v>
      </c>
      <c r="AB4505" s="26">
        <v>0</v>
      </c>
      <c r="AC4505" s="33">
        <v>0</v>
      </c>
      <c r="AD4505" s="33">
        <v>0</v>
      </c>
      <c r="AE4505" s="34" t="s">
        <v>5058</v>
      </c>
      <c r="AF4505" s="10"/>
    </row>
    <row r="4506" spans="2:32" ht="60.75" customHeight="1" x14ac:dyDescent="0.5">
      <c r="B4506" s="10"/>
      <c r="C4506" s="28" t="s">
        <v>12821</v>
      </c>
      <c r="D4506" s="28" t="s">
        <v>1725</v>
      </c>
      <c r="E4506" s="29" t="s">
        <v>53</v>
      </c>
      <c r="F4506" s="29" t="s">
        <v>2</v>
      </c>
      <c r="G4506" s="29" t="s">
        <v>6211</v>
      </c>
      <c r="H4506" s="30" t="s">
        <v>39</v>
      </c>
      <c r="I4506" s="30" t="s">
        <v>40</v>
      </c>
      <c r="J4506" s="31" t="s">
        <v>41</v>
      </c>
      <c r="K4506" s="30" t="s">
        <v>81</v>
      </c>
      <c r="L4506" s="32" t="s">
        <v>40</v>
      </c>
      <c r="M4506" s="30" t="s">
        <v>43</v>
      </c>
      <c r="N4506" s="30" t="s">
        <v>11497</v>
      </c>
      <c r="O4506" s="30" t="s">
        <v>55</v>
      </c>
      <c r="P4506" s="32" t="s">
        <v>46</v>
      </c>
      <c r="Q4506" s="32" t="s">
        <v>1558</v>
      </c>
      <c r="R4506" s="30">
        <v>154116</v>
      </c>
      <c r="S4506" s="30">
        <v>154116</v>
      </c>
      <c r="T4506" s="30">
        <v>154116</v>
      </c>
      <c r="U4506" s="30">
        <v>154116</v>
      </c>
      <c r="V4506" s="30">
        <v>154116</v>
      </c>
      <c r="W4506" s="30">
        <v>0</v>
      </c>
      <c r="X4506" s="30">
        <v>0</v>
      </c>
      <c r="Y4506" s="33">
        <f t="shared" si="70"/>
        <v>0</v>
      </c>
      <c r="Z4506" s="32">
        <v>0</v>
      </c>
      <c r="AA4506" s="32" t="s">
        <v>1559</v>
      </c>
      <c r="AB4506" s="26">
        <v>0</v>
      </c>
      <c r="AC4506" s="33">
        <v>0</v>
      </c>
      <c r="AD4506" s="33">
        <v>0</v>
      </c>
      <c r="AE4506" s="34" t="s">
        <v>5058</v>
      </c>
      <c r="AF4506" s="10"/>
    </row>
    <row r="4507" spans="2:32" ht="60.75" customHeight="1" x14ac:dyDescent="0.5">
      <c r="B4507" s="10"/>
      <c r="C4507" s="28" t="s">
        <v>12822</v>
      </c>
      <c r="D4507" s="28" t="s">
        <v>12823</v>
      </c>
      <c r="E4507" s="29" t="s">
        <v>114</v>
      </c>
      <c r="F4507" s="29" t="s">
        <v>2</v>
      </c>
      <c r="G4507" s="29" t="s">
        <v>527</v>
      </c>
      <c r="H4507" s="30" t="s">
        <v>39</v>
      </c>
      <c r="I4507" s="30" t="s">
        <v>320</v>
      </c>
      <c r="J4507" s="31" t="s">
        <v>41</v>
      </c>
      <c r="K4507" s="30" t="s">
        <v>81</v>
      </c>
      <c r="L4507" s="32" t="s">
        <v>40</v>
      </c>
      <c r="M4507" s="30" t="s">
        <v>43</v>
      </c>
      <c r="N4507" s="30" t="s">
        <v>309</v>
      </c>
      <c r="O4507" s="30" t="s">
        <v>627</v>
      </c>
      <c r="P4507" s="32" t="s">
        <v>46</v>
      </c>
      <c r="Q4507" s="32" t="s">
        <v>1558</v>
      </c>
      <c r="R4507" s="30">
        <v>1000000</v>
      </c>
      <c r="S4507" s="30">
        <v>1000000</v>
      </c>
      <c r="T4507" s="30">
        <v>1000000</v>
      </c>
      <c r="U4507" s="30">
        <v>1000000</v>
      </c>
      <c r="V4507" s="30">
        <v>0</v>
      </c>
      <c r="W4507" s="30">
        <v>0</v>
      </c>
      <c r="X4507" s="30">
        <v>0</v>
      </c>
      <c r="Y4507" s="33">
        <f t="shared" si="70"/>
        <v>0</v>
      </c>
      <c r="Z4507" s="32">
        <v>0</v>
      </c>
      <c r="AA4507" s="32" t="s">
        <v>11818</v>
      </c>
      <c r="AB4507" s="26">
        <v>300</v>
      </c>
      <c r="AC4507" s="33">
        <v>0</v>
      </c>
      <c r="AD4507" s="33">
        <v>0</v>
      </c>
      <c r="AE4507" s="34" t="s">
        <v>12603</v>
      </c>
      <c r="AF4507" s="10"/>
    </row>
    <row r="4508" spans="2:32" ht="60.75" customHeight="1" x14ac:dyDescent="0.5">
      <c r="B4508" s="10"/>
      <c r="C4508" s="28" t="s">
        <v>12824</v>
      </c>
      <c r="D4508" s="28" t="s">
        <v>1627</v>
      </c>
      <c r="E4508" s="29" t="s">
        <v>53</v>
      </c>
      <c r="F4508" s="29" t="s">
        <v>2</v>
      </c>
      <c r="G4508" s="29" t="s">
        <v>6211</v>
      </c>
      <c r="H4508" s="30" t="s">
        <v>39</v>
      </c>
      <c r="I4508" s="30" t="s">
        <v>40</v>
      </c>
      <c r="J4508" s="31" t="s">
        <v>41</v>
      </c>
      <c r="K4508" s="30" t="s">
        <v>81</v>
      </c>
      <c r="L4508" s="32" t="s">
        <v>40</v>
      </c>
      <c r="M4508" s="30" t="s">
        <v>43</v>
      </c>
      <c r="N4508" s="30" t="s">
        <v>11497</v>
      </c>
      <c r="O4508" s="30" t="s">
        <v>55</v>
      </c>
      <c r="P4508" s="32" t="s">
        <v>46</v>
      </c>
      <c r="Q4508" s="32" t="s">
        <v>1558</v>
      </c>
      <c r="R4508" s="30">
        <v>131852</v>
      </c>
      <c r="S4508" s="30">
        <v>131852</v>
      </c>
      <c r="T4508" s="30">
        <v>131852</v>
      </c>
      <c r="U4508" s="30">
        <v>131852</v>
      </c>
      <c r="V4508" s="30">
        <v>131852</v>
      </c>
      <c r="W4508" s="30">
        <v>0</v>
      </c>
      <c r="X4508" s="30">
        <v>0</v>
      </c>
      <c r="Y4508" s="33">
        <f t="shared" si="70"/>
        <v>0</v>
      </c>
      <c r="Z4508" s="32">
        <v>0</v>
      </c>
      <c r="AA4508" s="32" t="s">
        <v>1559</v>
      </c>
      <c r="AB4508" s="26">
        <v>0</v>
      </c>
      <c r="AC4508" s="33">
        <v>0</v>
      </c>
      <c r="AD4508" s="33">
        <v>0</v>
      </c>
      <c r="AE4508" s="34" t="s">
        <v>5058</v>
      </c>
      <c r="AF4508" s="10"/>
    </row>
    <row r="4509" spans="2:32" ht="60.75" customHeight="1" x14ac:dyDescent="0.5">
      <c r="B4509" s="10"/>
      <c r="C4509" s="28" t="s">
        <v>12825</v>
      </c>
      <c r="D4509" s="28" t="s">
        <v>7088</v>
      </c>
      <c r="E4509" s="29" t="s">
        <v>116</v>
      </c>
      <c r="F4509" s="29" t="s">
        <v>2</v>
      </c>
      <c r="G4509" s="29" t="s">
        <v>527</v>
      </c>
      <c r="H4509" s="30" t="s">
        <v>39</v>
      </c>
      <c r="I4509" s="30" t="s">
        <v>320</v>
      </c>
      <c r="J4509" s="31" t="s">
        <v>41</v>
      </c>
      <c r="K4509" s="30" t="s">
        <v>81</v>
      </c>
      <c r="L4509" s="32" t="s">
        <v>40</v>
      </c>
      <c r="M4509" s="30" t="s">
        <v>43</v>
      </c>
      <c r="N4509" s="30" t="s">
        <v>309</v>
      </c>
      <c r="O4509" s="30" t="s">
        <v>627</v>
      </c>
      <c r="P4509" s="32" t="s">
        <v>46</v>
      </c>
      <c r="Q4509" s="32" t="s">
        <v>1558</v>
      </c>
      <c r="R4509" s="30">
        <v>750000</v>
      </c>
      <c r="S4509" s="30">
        <v>750000</v>
      </c>
      <c r="T4509" s="30">
        <v>750000</v>
      </c>
      <c r="U4509" s="30">
        <v>750000</v>
      </c>
      <c r="V4509" s="30">
        <v>0</v>
      </c>
      <c r="W4509" s="30">
        <v>0</v>
      </c>
      <c r="X4509" s="30">
        <v>0</v>
      </c>
      <c r="Y4509" s="33">
        <f t="shared" si="70"/>
        <v>0</v>
      </c>
      <c r="Z4509" s="32">
        <v>0</v>
      </c>
      <c r="AA4509" s="32" t="s">
        <v>11818</v>
      </c>
      <c r="AB4509" s="26">
        <v>144</v>
      </c>
      <c r="AC4509" s="33">
        <v>0</v>
      </c>
      <c r="AD4509" s="33">
        <v>0</v>
      </c>
      <c r="AE4509" s="34" t="s">
        <v>12603</v>
      </c>
      <c r="AF4509" s="10"/>
    </row>
    <row r="4510" spans="2:32" ht="60.75" customHeight="1" x14ac:dyDescent="0.5">
      <c r="B4510" s="10"/>
      <c r="C4510" s="28" t="s">
        <v>12826</v>
      </c>
      <c r="D4510" s="28" t="s">
        <v>12827</v>
      </c>
      <c r="E4510" s="29" t="s">
        <v>119</v>
      </c>
      <c r="F4510" s="29" t="s">
        <v>2</v>
      </c>
      <c r="G4510" s="29" t="s">
        <v>527</v>
      </c>
      <c r="H4510" s="30" t="s">
        <v>39</v>
      </c>
      <c r="I4510" s="30" t="s">
        <v>40</v>
      </c>
      <c r="J4510" s="31" t="s">
        <v>41</v>
      </c>
      <c r="K4510" s="30" t="s">
        <v>81</v>
      </c>
      <c r="L4510" s="32" t="s">
        <v>40</v>
      </c>
      <c r="M4510" s="30" t="s">
        <v>43</v>
      </c>
      <c r="N4510" s="30" t="s">
        <v>309</v>
      </c>
      <c r="O4510" s="30" t="s">
        <v>627</v>
      </c>
      <c r="P4510" s="32" t="s">
        <v>46</v>
      </c>
      <c r="Q4510" s="32" t="s">
        <v>1558</v>
      </c>
      <c r="R4510" s="30">
        <v>600000</v>
      </c>
      <c r="S4510" s="30">
        <v>600000</v>
      </c>
      <c r="T4510" s="30">
        <v>600000</v>
      </c>
      <c r="U4510" s="30">
        <v>600000</v>
      </c>
      <c r="V4510" s="30">
        <v>0</v>
      </c>
      <c r="W4510" s="30">
        <v>0</v>
      </c>
      <c r="X4510" s="30">
        <v>0</v>
      </c>
      <c r="Y4510" s="33">
        <f t="shared" si="70"/>
        <v>0</v>
      </c>
      <c r="Z4510" s="32">
        <v>0</v>
      </c>
      <c r="AA4510" s="32" t="s">
        <v>11818</v>
      </c>
      <c r="AB4510" s="26">
        <v>500</v>
      </c>
      <c r="AC4510" s="33">
        <v>0</v>
      </c>
      <c r="AD4510" s="33">
        <v>0</v>
      </c>
      <c r="AE4510" s="34" t="s">
        <v>12603</v>
      </c>
      <c r="AF4510" s="10"/>
    </row>
    <row r="4511" spans="2:32" ht="60.75" customHeight="1" x14ac:dyDescent="0.5">
      <c r="B4511" s="10"/>
      <c r="C4511" s="28" t="s">
        <v>12828</v>
      </c>
      <c r="D4511" s="28" t="s">
        <v>12829</v>
      </c>
      <c r="E4511" s="29" t="s">
        <v>53</v>
      </c>
      <c r="F4511" s="29" t="s">
        <v>2</v>
      </c>
      <c r="G4511" s="29" t="s">
        <v>6211</v>
      </c>
      <c r="H4511" s="30" t="s">
        <v>39</v>
      </c>
      <c r="I4511" s="30" t="s">
        <v>40</v>
      </c>
      <c r="J4511" s="31" t="s">
        <v>41</v>
      </c>
      <c r="K4511" s="30" t="s">
        <v>81</v>
      </c>
      <c r="L4511" s="32" t="s">
        <v>40</v>
      </c>
      <c r="M4511" s="30" t="s">
        <v>43</v>
      </c>
      <c r="N4511" s="30" t="s">
        <v>11497</v>
      </c>
      <c r="O4511" s="30" t="s">
        <v>55</v>
      </c>
      <c r="P4511" s="32" t="s">
        <v>46</v>
      </c>
      <c r="Q4511" s="32" t="s">
        <v>1558</v>
      </c>
      <c r="R4511" s="30">
        <v>3000000</v>
      </c>
      <c r="S4511" s="30">
        <v>3000000</v>
      </c>
      <c r="T4511" s="30">
        <v>3000000</v>
      </c>
      <c r="U4511" s="30">
        <v>3000000</v>
      </c>
      <c r="V4511" s="30">
        <v>3000000</v>
      </c>
      <c r="W4511" s="30">
        <v>0</v>
      </c>
      <c r="X4511" s="30">
        <v>0</v>
      </c>
      <c r="Y4511" s="33">
        <f t="shared" si="70"/>
        <v>0</v>
      </c>
      <c r="Z4511" s="32">
        <v>0</v>
      </c>
      <c r="AA4511" s="32" t="s">
        <v>1559</v>
      </c>
      <c r="AB4511" s="26">
        <v>0</v>
      </c>
      <c r="AC4511" s="33">
        <v>0</v>
      </c>
      <c r="AD4511" s="33">
        <v>0</v>
      </c>
      <c r="AE4511" s="34" t="s">
        <v>5058</v>
      </c>
      <c r="AF4511" s="10"/>
    </row>
    <row r="4512" spans="2:32" ht="60.75" customHeight="1" x14ac:dyDescent="0.5">
      <c r="B4512" s="10"/>
      <c r="C4512" s="28" t="s">
        <v>12830</v>
      </c>
      <c r="D4512" s="28" t="s">
        <v>12831</v>
      </c>
      <c r="E4512" s="29" t="s">
        <v>122</v>
      </c>
      <c r="F4512" s="29" t="s">
        <v>2</v>
      </c>
      <c r="G4512" s="29" t="s">
        <v>527</v>
      </c>
      <c r="H4512" s="30" t="s">
        <v>39</v>
      </c>
      <c r="I4512" s="30" t="s">
        <v>320</v>
      </c>
      <c r="J4512" s="31" t="s">
        <v>41</v>
      </c>
      <c r="K4512" s="30" t="s">
        <v>81</v>
      </c>
      <c r="L4512" s="32" t="s">
        <v>40</v>
      </c>
      <c r="M4512" s="30" t="s">
        <v>43</v>
      </c>
      <c r="N4512" s="30" t="s">
        <v>309</v>
      </c>
      <c r="O4512" s="30" t="s">
        <v>627</v>
      </c>
      <c r="P4512" s="32" t="s">
        <v>46</v>
      </c>
      <c r="Q4512" s="32" t="s">
        <v>1558</v>
      </c>
      <c r="R4512" s="30">
        <v>800000</v>
      </c>
      <c r="S4512" s="30">
        <v>800000</v>
      </c>
      <c r="T4512" s="30">
        <v>800000</v>
      </c>
      <c r="U4512" s="30">
        <v>800000</v>
      </c>
      <c r="V4512" s="30">
        <v>0</v>
      </c>
      <c r="W4512" s="30">
        <v>0</v>
      </c>
      <c r="X4512" s="30">
        <v>0</v>
      </c>
      <c r="Y4512" s="33">
        <f t="shared" si="70"/>
        <v>0</v>
      </c>
      <c r="Z4512" s="32">
        <v>0</v>
      </c>
      <c r="AA4512" s="32" t="s">
        <v>11818</v>
      </c>
      <c r="AB4512" s="26">
        <v>750</v>
      </c>
      <c r="AC4512" s="33">
        <v>0</v>
      </c>
      <c r="AD4512" s="33">
        <v>0</v>
      </c>
      <c r="AE4512" s="34" t="s">
        <v>12603</v>
      </c>
      <c r="AF4512" s="10"/>
    </row>
    <row r="4513" spans="2:32" ht="60.75" customHeight="1" x14ac:dyDescent="0.5">
      <c r="B4513" s="10"/>
      <c r="C4513" s="28" t="s">
        <v>12832</v>
      </c>
      <c r="D4513" s="28" t="s">
        <v>12833</v>
      </c>
      <c r="E4513" s="29" t="s">
        <v>53</v>
      </c>
      <c r="F4513" s="29" t="s">
        <v>2</v>
      </c>
      <c r="G4513" s="29" t="s">
        <v>6211</v>
      </c>
      <c r="H4513" s="30" t="s">
        <v>39</v>
      </c>
      <c r="I4513" s="30" t="s">
        <v>40</v>
      </c>
      <c r="J4513" s="31" t="s">
        <v>41</v>
      </c>
      <c r="K4513" s="30" t="s">
        <v>81</v>
      </c>
      <c r="L4513" s="32" t="s">
        <v>40</v>
      </c>
      <c r="M4513" s="30" t="s">
        <v>43</v>
      </c>
      <c r="N4513" s="30" t="s">
        <v>11497</v>
      </c>
      <c r="O4513" s="30" t="s">
        <v>55</v>
      </c>
      <c r="P4513" s="32" t="s">
        <v>46</v>
      </c>
      <c r="Q4513" s="32" t="s">
        <v>1558</v>
      </c>
      <c r="R4513" s="30">
        <v>2000000</v>
      </c>
      <c r="S4513" s="30">
        <v>2000000</v>
      </c>
      <c r="T4513" s="30">
        <v>2000000</v>
      </c>
      <c r="U4513" s="30">
        <v>2000000</v>
      </c>
      <c r="V4513" s="30">
        <v>2000000</v>
      </c>
      <c r="W4513" s="30">
        <v>0</v>
      </c>
      <c r="X4513" s="30">
        <v>0</v>
      </c>
      <c r="Y4513" s="33">
        <f t="shared" si="70"/>
        <v>0</v>
      </c>
      <c r="Z4513" s="32">
        <v>0</v>
      </c>
      <c r="AA4513" s="32" t="s">
        <v>1559</v>
      </c>
      <c r="AB4513" s="26">
        <v>0</v>
      </c>
      <c r="AC4513" s="33">
        <v>0</v>
      </c>
      <c r="AD4513" s="33">
        <v>0</v>
      </c>
      <c r="AE4513" s="34" t="s">
        <v>5058</v>
      </c>
      <c r="AF4513" s="10"/>
    </row>
    <row r="4514" spans="2:32" ht="60.75" customHeight="1" x14ac:dyDescent="0.5">
      <c r="B4514" s="10"/>
      <c r="C4514" s="28" t="s">
        <v>12834</v>
      </c>
      <c r="D4514" s="28" t="s">
        <v>12835</v>
      </c>
      <c r="E4514" s="29" t="s">
        <v>209</v>
      </c>
      <c r="F4514" s="29" t="s">
        <v>2</v>
      </c>
      <c r="G4514" s="29" t="s">
        <v>527</v>
      </c>
      <c r="H4514" s="30" t="s">
        <v>12836</v>
      </c>
      <c r="I4514" s="30" t="s">
        <v>89</v>
      </c>
      <c r="J4514" s="31" t="s">
        <v>41</v>
      </c>
      <c r="K4514" s="30" t="s">
        <v>81</v>
      </c>
      <c r="L4514" s="32" t="s">
        <v>40</v>
      </c>
      <c r="M4514" s="30" t="s">
        <v>43</v>
      </c>
      <c r="N4514" s="30" t="s">
        <v>309</v>
      </c>
      <c r="O4514" s="30" t="s">
        <v>132</v>
      </c>
      <c r="P4514" s="32" t="s">
        <v>46</v>
      </c>
      <c r="Q4514" s="32" t="s">
        <v>1558</v>
      </c>
      <c r="R4514" s="30">
        <v>250000</v>
      </c>
      <c r="S4514" s="30">
        <v>250000</v>
      </c>
      <c r="T4514" s="30">
        <v>250000</v>
      </c>
      <c r="U4514" s="30">
        <v>250000</v>
      </c>
      <c r="V4514" s="30">
        <v>250000</v>
      </c>
      <c r="W4514" s="30">
        <v>250000</v>
      </c>
      <c r="X4514" s="30">
        <v>250000</v>
      </c>
      <c r="Y4514" s="33">
        <f t="shared" si="70"/>
        <v>100</v>
      </c>
      <c r="Z4514" s="32">
        <v>0</v>
      </c>
      <c r="AA4514" s="32" t="s">
        <v>12077</v>
      </c>
      <c r="AB4514" s="26">
        <v>5757</v>
      </c>
      <c r="AC4514" s="33">
        <v>0</v>
      </c>
      <c r="AD4514" s="33">
        <v>100</v>
      </c>
      <c r="AE4514" s="34" t="s">
        <v>12603</v>
      </c>
      <c r="AF4514" s="10"/>
    </row>
    <row r="4515" spans="2:32" ht="60.75" customHeight="1" x14ac:dyDescent="0.5">
      <c r="B4515" s="10"/>
      <c r="C4515" s="28" t="s">
        <v>12837</v>
      </c>
      <c r="D4515" s="28" t="s">
        <v>12838</v>
      </c>
      <c r="E4515" s="29" t="s">
        <v>12839</v>
      </c>
      <c r="F4515" s="29" t="s">
        <v>2</v>
      </c>
      <c r="G4515" s="29" t="s">
        <v>12733</v>
      </c>
      <c r="H4515" s="30" t="s">
        <v>12733</v>
      </c>
      <c r="I4515" s="30" t="s">
        <v>80</v>
      </c>
      <c r="J4515" s="31" t="s">
        <v>41</v>
      </c>
      <c r="K4515" s="30" t="s">
        <v>81</v>
      </c>
      <c r="L4515" s="32" t="s">
        <v>40</v>
      </c>
      <c r="M4515" s="30" t="s">
        <v>43</v>
      </c>
      <c r="N4515" s="30" t="s">
        <v>12734</v>
      </c>
      <c r="O4515" s="30" t="s">
        <v>132</v>
      </c>
      <c r="P4515" s="32" t="s">
        <v>46</v>
      </c>
      <c r="Q4515" s="32" t="s">
        <v>1558</v>
      </c>
      <c r="R4515" s="30">
        <v>450000</v>
      </c>
      <c r="S4515" s="30">
        <v>450000</v>
      </c>
      <c r="T4515" s="30">
        <v>0</v>
      </c>
      <c r="U4515" s="30">
        <v>450000</v>
      </c>
      <c r="V4515" s="30">
        <v>0</v>
      </c>
      <c r="W4515" s="30">
        <v>0</v>
      </c>
      <c r="X4515" s="30">
        <v>0</v>
      </c>
      <c r="Y4515" s="33">
        <f t="shared" si="70"/>
        <v>0</v>
      </c>
      <c r="Z4515" s="32">
        <v>0</v>
      </c>
      <c r="AA4515" s="32" t="s">
        <v>1559</v>
      </c>
      <c r="AB4515" s="26">
        <v>100</v>
      </c>
      <c r="AC4515" s="33">
        <v>0</v>
      </c>
      <c r="AD4515" s="33">
        <v>0</v>
      </c>
      <c r="AE4515" s="34" t="s">
        <v>12840</v>
      </c>
      <c r="AF4515" s="10"/>
    </row>
    <row r="4516" spans="2:32" ht="60.75" customHeight="1" x14ac:dyDescent="0.5">
      <c r="B4516" s="10"/>
      <c r="C4516" s="28" t="s">
        <v>12841</v>
      </c>
      <c r="D4516" s="28" t="s">
        <v>12842</v>
      </c>
      <c r="E4516" s="29" t="s">
        <v>53</v>
      </c>
      <c r="F4516" s="29" t="s">
        <v>2</v>
      </c>
      <c r="G4516" s="29" t="s">
        <v>6211</v>
      </c>
      <c r="H4516" s="30" t="s">
        <v>39</v>
      </c>
      <c r="I4516" s="30" t="s">
        <v>40</v>
      </c>
      <c r="J4516" s="31" t="s">
        <v>41</v>
      </c>
      <c r="K4516" s="30" t="s">
        <v>81</v>
      </c>
      <c r="L4516" s="32" t="s">
        <v>40</v>
      </c>
      <c r="M4516" s="30" t="s">
        <v>43</v>
      </c>
      <c r="N4516" s="30" t="s">
        <v>11497</v>
      </c>
      <c r="O4516" s="30" t="s">
        <v>55</v>
      </c>
      <c r="P4516" s="32" t="s">
        <v>46</v>
      </c>
      <c r="Q4516" s="32" t="s">
        <v>1558</v>
      </c>
      <c r="R4516" s="30">
        <v>1000000</v>
      </c>
      <c r="S4516" s="30">
        <v>1000000</v>
      </c>
      <c r="T4516" s="30">
        <v>1000000</v>
      </c>
      <c r="U4516" s="30">
        <v>1000000</v>
      </c>
      <c r="V4516" s="30">
        <v>1000000</v>
      </c>
      <c r="W4516" s="30">
        <v>0</v>
      </c>
      <c r="X4516" s="30">
        <v>0</v>
      </c>
      <c r="Y4516" s="33">
        <f t="shared" si="70"/>
        <v>0</v>
      </c>
      <c r="Z4516" s="32">
        <v>0</v>
      </c>
      <c r="AA4516" s="32" t="s">
        <v>1559</v>
      </c>
      <c r="AB4516" s="26">
        <v>0</v>
      </c>
      <c r="AC4516" s="33">
        <v>0</v>
      </c>
      <c r="AD4516" s="33">
        <v>0</v>
      </c>
      <c r="AE4516" s="34" t="s">
        <v>5058</v>
      </c>
      <c r="AF4516" s="10"/>
    </row>
    <row r="4517" spans="2:32" ht="60.75" customHeight="1" x14ac:dyDescent="0.5">
      <c r="B4517" s="10"/>
      <c r="C4517" s="28" t="s">
        <v>12843</v>
      </c>
      <c r="D4517" s="28" t="s">
        <v>12838</v>
      </c>
      <c r="E4517" s="29" t="s">
        <v>12844</v>
      </c>
      <c r="F4517" s="29" t="s">
        <v>2</v>
      </c>
      <c r="G4517" s="29" t="s">
        <v>12733</v>
      </c>
      <c r="H4517" s="30" t="s">
        <v>12745</v>
      </c>
      <c r="I4517" s="30" t="s">
        <v>80</v>
      </c>
      <c r="J4517" s="31" t="s">
        <v>41</v>
      </c>
      <c r="K4517" s="30" t="s">
        <v>81</v>
      </c>
      <c r="L4517" s="32" t="s">
        <v>40</v>
      </c>
      <c r="M4517" s="30" t="s">
        <v>43</v>
      </c>
      <c r="N4517" s="30" t="s">
        <v>12734</v>
      </c>
      <c r="O4517" s="30" t="s">
        <v>132</v>
      </c>
      <c r="P4517" s="32" t="s">
        <v>46</v>
      </c>
      <c r="Q4517" s="32" t="s">
        <v>1558</v>
      </c>
      <c r="R4517" s="30">
        <v>1000000</v>
      </c>
      <c r="S4517" s="30">
        <v>1000000</v>
      </c>
      <c r="T4517" s="30">
        <v>575032.22</v>
      </c>
      <c r="U4517" s="30">
        <v>1000000</v>
      </c>
      <c r="V4517" s="30">
        <v>0</v>
      </c>
      <c r="W4517" s="30">
        <v>0</v>
      </c>
      <c r="X4517" s="30">
        <v>0</v>
      </c>
      <c r="Y4517" s="33">
        <f t="shared" si="70"/>
        <v>0</v>
      </c>
      <c r="Z4517" s="32">
        <v>0</v>
      </c>
      <c r="AA4517" s="32" t="s">
        <v>1559</v>
      </c>
      <c r="AB4517" s="26">
        <v>100</v>
      </c>
      <c r="AC4517" s="33">
        <v>0</v>
      </c>
      <c r="AD4517" s="33">
        <v>0</v>
      </c>
      <c r="AE4517" s="34" t="s">
        <v>12845</v>
      </c>
      <c r="AF4517" s="10"/>
    </row>
    <row r="4518" spans="2:32" ht="60.75" customHeight="1" x14ac:dyDescent="0.5">
      <c r="B4518" s="10"/>
      <c r="C4518" s="28" t="s">
        <v>12846</v>
      </c>
      <c r="D4518" s="28" t="s">
        <v>12847</v>
      </c>
      <c r="E4518" s="29" t="s">
        <v>53</v>
      </c>
      <c r="F4518" s="29" t="s">
        <v>2</v>
      </c>
      <c r="G4518" s="29" t="s">
        <v>6211</v>
      </c>
      <c r="H4518" s="30" t="s">
        <v>39</v>
      </c>
      <c r="I4518" s="30" t="s">
        <v>40</v>
      </c>
      <c r="J4518" s="31" t="s">
        <v>41</v>
      </c>
      <c r="K4518" s="30" t="s">
        <v>81</v>
      </c>
      <c r="L4518" s="32" t="s">
        <v>40</v>
      </c>
      <c r="M4518" s="30" t="s">
        <v>43</v>
      </c>
      <c r="N4518" s="30" t="s">
        <v>11497</v>
      </c>
      <c r="O4518" s="30" t="s">
        <v>55</v>
      </c>
      <c r="P4518" s="32" t="s">
        <v>46</v>
      </c>
      <c r="Q4518" s="32" t="s">
        <v>1558</v>
      </c>
      <c r="R4518" s="30">
        <v>1000000</v>
      </c>
      <c r="S4518" s="30">
        <v>1000000</v>
      </c>
      <c r="T4518" s="30">
        <v>1000000</v>
      </c>
      <c r="U4518" s="30">
        <v>1000000</v>
      </c>
      <c r="V4518" s="30">
        <v>1000000</v>
      </c>
      <c r="W4518" s="30">
        <v>0</v>
      </c>
      <c r="X4518" s="30">
        <v>0</v>
      </c>
      <c r="Y4518" s="33">
        <f t="shared" si="70"/>
        <v>0</v>
      </c>
      <c r="Z4518" s="32">
        <v>0</v>
      </c>
      <c r="AA4518" s="32" t="s">
        <v>1559</v>
      </c>
      <c r="AB4518" s="26">
        <v>0</v>
      </c>
      <c r="AC4518" s="33">
        <v>0</v>
      </c>
      <c r="AD4518" s="33">
        <v>0</v>
      </c>
      <c r="AE4518" s="34" t="s">
        <v>5058</v>
      </c>
      <c r="AF4518" s="10"/>
    </row>
    <row r="4519" spans="2:32" ht="60.75" customHeight="1" x14ac:dyDescent="0.5">
      <c r="B4519" s="10"/>
      <c r="C4519" s="28" t="s">
        <v>12848</v>
      </c>
      <c r="D4519" s="28" t="s">
        <v>12849</v>
      </c>
      <c r="E4519" s="29" t="s">
        <v>125</v>
      </c>
      <c r="F4519" s="29" t="s">
        <v>2</v>
      </c>
      <c r="G4519" s="29" t="s">
        <v>527</v>
      </c>
      <c r="H4519" s="30" t="s">
        <v>6457</v>
      </c>
      <c r="I4519" s="30" t="s">
        <v>89</v>
      </c>
      <c r="J4519" s="31" t="s">
        <v>41</v>
      </c>
      <c r="K4519" s="30" t="s">
        <v>81</v>
      </c>
      <c r="L4519" s="32" t="s">
        <v>40</v>
      </c>
      <c r="M4519" s="30" t="s">
        <v>43</v>
      </c>
      <c r="N4519" s="30" t="s">
        <v>309</v>
      </c>
      <c r="O4519" s="30" t="s">
        <v>132</v>
      </c>
      <c r="P4519" s="32" t="s">
        <v>46</v>
      </c>
      <c r="Q4519" s="32" t="s">
        <v>1558</v>
      </c>
      <c r="R4519" s="30">
        <v>330000</v>
      </c>
      <c r="S4519" s="30">
        <v>330000</v>
      </c>
      <c r="T4519" s="30">
        <v>330000</v>
      </c>
      <c r="U4519" s="30">
        <v>330000</v>
      </c>
      <c r="V4519" s="30">
        <v>330000</v>
      </c>
      <c r="W4519" s="30">
        <v>330000</v>
      </c>
      <c r="X4519" s="30">
        <v>330000</v>
      </c>
      <c r="Y4519" s="33">
        <f t="shared" si="70"/>
        <v>100</v>
      </c>
      <c r="Z4519" s="32">
        <v>0</v>
      </c>
      <c r="AA4519" s="32" t="s">
        <v>12077</v>
      </c>
      <c r="AB4519" s="26">
        <v>200</v>
      </c>
      <c r="AC4519" s="33">
        <v>0</v>
      </c>
      <c r="AD4519" s="33">
        <v>100</v>
      </c>
      <c r="AE4519" s="34" t="s">
        <v>12603</v>
      </c>
      <c r="AF4519" s="10"/>
    </row>
    <row r="4520" spans="2:32" ht="60.75" customHeight="1" x14ac:dyDescent="0.5">
      <c r="B4520" s="10"/>
      <c r="C4520" s="28" t="s">
        <v>12850</v>
      </c>
      <c r="D4520" s="28" t="s">
        <v>2554</v>
      </c>
      <c r="E4520" s="29" t="s">
        <v>12851</v>
      </c>
      <c r="F4520" s="29" t="s">
        <v>2</v>
      </c>
      <c r="G4520" s="29" t="s">
        <v>12733</v>
      </c>
      <c r="H4520" s="30" t="s">
        <v>12754</v>
      </c>
      <c r="I4520" s="30" t="s">
        <v>80</v>
      </c>
      <c r="J4520" s="31" t="s">
        <v>41</v>
      </c>
      <c r="K4520" s="30" t="s">
        <v>81</v>
      </c>
      <c r="L4520" s="32" t="s">
        <v>40</v>
      </c>
      <c r="M4520" s="30" t="s">
        <v>43</v>
      </c>
      <c r="N4520" s="30" t="s">
        <v>12852</v>
      </c>
      <c r="O4520" s="30" t="s">
        <v>132</v>
      </c>
      <c r="P4520" s="32" t="s">
        <v>46</v>
      </c>
      <c r="Q4520" s="32" t="s">
        <v>1558</v>
      </c>
      <c r="R4520" s="30">
        <v>500000</v>
      </c>
      <c r="S4520" s="30">
        <v>550000</v>
      </c>
      <c r="T4520" s="30">
        <v>550000</v>
      </c>
      <c r="U4520" s="30">
        <v>550000</v>
      </c>
      <c r="V4520" s="30">
        <v>0</v>
      </c>
      <c r="W4520" s="30">
        <v>0</v>
      </c>
      <c r="X4520" s="30">
        <v>0</v>
      </c>
      <c r="Y4520" s="33">
        <f t="shared" si="70"/>
        <v>0</v>
      </c>
      <c r="Z4520" s="32">
        <v>0</v>
      </c>
      <c r="AA4520" s="32" t="s">
        <v>1559</v>
      </c>
      <c r="AB4520" s="26">
        <v>100</v>
      </c>
      <c r="AC4520" s="33">
        <v>0</v>
      </c>
      <c r="AD4520" s="33">
        <v>0</v>
      </c>
      <c r="AE4520" s="34" t="s">
        <v>12853</v>
      </c>
      <c r="AF4520" s="10"/>
    </row>
    <row r="4521" spans="2:32" ht="60.75" customHeight="1" x14ac:dyDescent="0.5">
      <c r="B4521" s="10"/>
      <c r="C4521" s="28" t="s">
        <v>12854</v>
      </c>
      <c r="D4521" s="28" t="s">
        <v>12855</v>
      </c>
      <c r="E4521" s="29" t="s">
        <v>53</v>
      </c>
      <c r="F4521" s="29" t="s">
        <v>2</v>
      </c>
      <c r="G4521" s="29" t="s">
        <v>6211</v>
      </c>
      <c r="H4521" s="30" t="s">
        <v>39</v>
      </c>
      <c r="I4521" s="30" t="s">
        <v>40</v>
      </c>
      <c r="J4521" s="31" t="s">
        <v>41</v>
      </c>
      <c r="K4521" s="30" t="s">
        <v>81</v>
      </c>
      <c r="L4521" s="32" t="s">
        <v>40</v>
      </c>
      <c r="M4521" s="30" t="s">
        <v>43</v>
      </c>
      <c r="N4521" s="30" t="s">
        <v>11497</v>
      </c>
      <c r="O4521" s="30" t="s">
        <v>55</v>
      </c>
      <c r="P4521" s="32" t="s">
        <v>46</v>
      </c>
      <c r="Q4521" s="32" t="s">
        <v>1558</v>
      </c>
      <c r="R4521" s="30">
        <v>1000000</v>
      </c>
      <c r="S4521" s="30">
        <v>1000000</v>
      </c>
      <c r="T4521" s="30">
        <v>1000000</v>
      </c>
      <c r="U4521" s="30">
        <v>1000000</v>
      </c>
      <c r="V4521" s="30">
        <v>1000000</v>
      </c>
      <c r="W4521" s="30">
        <v>0</v>
      </c>
      <c r="X4521" s="30">
        <v>0</v>
      </c>
      <c r="Y4521" s="33">
        <f t="shared" si="70"/>
        <v>0</v>
      </c>
      <c r="Z4521" s="32">
        <v>0</v>
      </c>
      <c r="AA4521" s="32" t="s">
        <v>1559</v>
      </c>
      <c r="AB4521" s="26">
        <v>0</v>
      </c>
      <c r="AC4521" s="33">
        <v>0</v>
      </c>
      <c r="AD4521" s="33">
        <v>0</v>
      </c>
      <c r="AE4521" s="34" t="s">
        <v>5058</v>
      </c>
      <c r="AF4521" s="10"/>
    </row>
    <row r="4522" spans="2:32" ht="60.75" customHeight="1" x14ac:dyDescent="0.5">
      <c r="B4522" s="10"/>
      <c r="C4522" s="28" t="s">
        <v>12856</v>
      </c>
      <c r="D4522" s="28" t="s">
        <v>12857</v>
      </c>
      <c r="E4522" s="29" t="s">
        <v>53</v>
      </c>
      <c r="F4522" s="29" t="s">
        <v>2</v>
      </c>
      <c r="G4522" s="29" t="s">
        <v>6211</v>
      </c>
      <c r="H4522" s="30" t="s">
        <v>39</v>
      </c>
      <c r="I4522" s="30" t="s">
        <v>40</v>
      </c>
      <c r="J4522" s="31" t="s">
        <v>41</v>
      </c>
      <c r="K4522" s="30" t="s">
        <v>81</v>
      </c>
      <c r="L4522" s="32" t="s">
        <v>40</v>
      </c>
      <c r="M4522" s="30" t="s">
        <v>43</v>
      </c>
      <c r="N4522" s="30" t="s">
        <v>11497</v>
      </c>
      <c r="O4522" s="30" t="s">
        <v>55</v>
      </c>
      <c r="P4522" s="32" t="s">
        <v>46</v>
      </c>
      <c r="Q4522" s="32" t="s">
        <v>1558</v>
      </c>
      <c r="R4522" s="30">
        <v>1000000</v>
      </c>
      <c r="S4522" s="30">
        <v>1000000</v>
      </c>
      <c r="T4522" s="30">
        <v>1000000</v>
      </c>
      <c r="U4522" s="30">
        <v>1000000</v>
      </c>
      <c r="V4522" s="30">
        <v>1000000</v>
      </c>
      <c r="W4522" s="30">
        <v>0</v>
      </c>
      <c r="X4522" s="30">
        <v>0</v>
      </c>
      <c r="Y4522" s="33">
        <f t="shared" si="70"/>
        <v>0</v>
      </c>
      <c r="Z4522" s="32">
        <v>0</v>
      </c>
      <c r="AA4522" s="32" t="s">
        <v>1559</v>
      </c>
      <c r="AB4522" s="26">
        <v>0</v>
      </c>
      <c r="AC4522" s="33">
        <v>0</v>
      </c>
      <c r="AD4522" s="33">
        <v>0</v>
      </c>
      <c r="AE4522" s="34" t="s">
        <v>5058</v>
      </c>
      <c r="AF4522" s="10"/>
    </row>
    <row r="4523" spans="2:32" ht="60.75" customHeight="1" x14ac:dyDescent="0.5">
      <c r="B4523" s="10"/>
      <c r="C4523" s="28" t="s">
        <v>12858</v>
      </c>
      <c r="D4523" s="28" t="s">
        <v>12859</v>
      </c>
      <c r="E4523" s="29" t="s">
        <v>12860</v>
      </c>
      <c r="F4523" s="29" t="s">
        <v>2</v>
      </c>
      <c r="G4523" s="29" t="s">
        <v>12733</v>
      </c>
      <c r="H4523" s="30" t="s">
        <v>39</v>
      </c>
      <c r="I4523" s="30" t="s">
        <v>40</v>
      </c>
      <c r="J4523" s="31" t="s">
        <v>41</v>
      </c>
      <c r="K4523" s="30" t="s">
        <v>81</v>
      </c>
      <c r="L4523" s="32" t="s">
        <v>40</v>
      </c>
      <c r="M4523" s="30" t="s">
        <v>43</v>
      </c>
      <c r="N4523" s="30" t="s">
        <v>12734</v>
      </c>
      <c r="O4523" s="30" t="s">
        <v>132</v>
      </c>
      <c r="P4523" s="32" t="s">
        <v>46</v>
      </c>
      <c r="Q4523" s="32" t="s">
        <v>1558</v>
      </c>
      <c r="R4523" s="30">
        <v>393630.27</v>
      </c>
      <c r="S4523" s="30">
        <v>416072.75</v>
      </c>
      <c r="T4523" s="30">
        <v>0</v>
      </c>
      <c r="U4523" s="30">
        <v>416072.75</v>
      </c>
      <c r="V4523" s="30">
        <v>0</v>
      </c>
      <c r="W4523" s="30">
        <v>0</v>
      </c>
      <c r="X4523" s="30">
        <v>0</v>
      </c>
      <c r="Y4523" s="33">
        <f t="shared" si="70"/>
        <v>0</v>
      </c>
      <c r="Z4523" s="32">
        <v>0</v>
      </c>
      <c r="AA4523" s="32" t="s">
        <v>1820</v>
      </c>
      <c r="AB4523" s="26">
        <v>100</v>
      </c>
      <c r="AC4523" s="33">
        <v>0</v>
      </c>
      <c r="AD4523" s="33">
        <v>0</v>
      </c>
      <c r="AE4523" s="34" t="s">
        <v>12861</v>
      </c>
      <c r="AF4523" s="10"/>
    </row>
    <row r="4524" spans="2:32" ht="60.75" customHeight="1" x14ac:dyDescent="0.5">
      <c r="B4524" s="10"/>
      <c r="C4524" s="28" t="s">
        <v>12862</v>
      </c>
      <c r="D4524" s="28" t="s">
        <v>12863</v>
      </c>
      <c r="E4524" s="29" t="s">
        <v>12864</v>
      </c>
      <c r="F4524" s="29" t="s">
        <v>2</v>
      </c>
      <c r="G4524" s="29" t="s">
        <v>12733</v>
      </c>
      <c r="H4524" s="30" t="s">
        <v>12733</v>
      </c>
      <c r="I4524" s="30" t="s">
        <v>80</v>
      </c>
      <c r="J4524" s="31" t="s">
        <v>41</v>
      </c>
      <c r="K4524" s="30" t="s">
        <v>81</v>
      </c>
      <c r="L4524" s="32" t="s">
        <v>40</v>
      </c>
      <c r="M4524" s="30" t="s">
        <v>43</v>
      </c>
      <c r="N4524" s="30" t="s">
        <v>12734</v>
      </c>
      <c r="O4524" s="30" t="s">
        <v>627</v>
      </c>
      <c r="P4524" s="32" t="s">
        <v>46</v>
      </c>
      <c r="Q4524" s="32" t="s">
        <v>1558</v>
      </c>
      <c r="R4524" s="30">
        <v>702000</v>
      </c>
      <c r="S4524" s="30">
        <v>702000</v>
      </c>
      <c r="T4524" s="30">
        <v>0</v>
      </c>
      <c r="U4524" s="30">
        <v>702000</v>
      </c>
      <c r="V4524" s="30">
        <v>0</v>
      </c>
      <c r="W4524" s="30">
        <v>0</v>
      </c>
      <c r="X4524" s="30">
        <v>0</v>
      </c>
      <c r="Y4524" s="33">
        <f t="shared" si="70"/>
        <v>0</v>
      </c>
      <c r="Z4524" s="32">
        <v>0</v>
      </c>
      <c r="AA4524" s="32" t="s">
        <v>11818</v>
      </c>
      <c r="AB4524" s="26">
        <v>100</v>
      </c>
      <c r="AC4524" s="33">
        <v>0</v>
      </c>
      <c r="AD4524" s="33">
        <v>0</v>
      </c>
      <c r="AE4524" s="34" t="s">
        <v>12845</v>
      </c>
      <c r="AF4524" s="10"/>
    </row>
    <row r="4525" spans="2:32" ht="60.75" customHeight="1" x14ac:dyDescent="0.5">
      <c r="B4525" s="10"/>
      <c r="C4525" s="28" t="s">
        <v>12865</v>
      </c>
      <c r="D4525" s="28" t="s">
        <v>12863</v>
      </c>
      <c r="E4525" s="29" t="s">
        <v>12866</v>
      </c>
      <c r="F4525" s="29" t="s">
        <v>2</v>
      </c>
      <c r="G4525" s="29" t="s">
        <v>12733</v>
      </c>
      <c r="H4525" s="30" t="s">
        <v>12745</v>
      </c>
      <c r="I4525" s="30" t="s">
        <v>80</v>
      </c>
      <c r="J4525" s="31" t="s">
        <v>41</v>
      </c>
      <c r="K4525" s="30" t="s">
        <v>81</v>
      </c>
      <c r="L4525" s="32" t="s">
        <v>40</v>
      </c>
      <c r="M4525" s="30" t="s">
        <v>43</v>
      </c>
      <c r="N4525" s="30" t="s">
        <v>12734</v>
      </c>
      <c r="O4525" s="30" t="s">
        <v>627</v>
      </c>
      <c r="P4525" s="32" t="s">
        <v>46</v>
      </c>
      <c r="Q4525" s="32" t="s">
        <v>1558</v>
      </c>
      <c r="R4525" s="30">
        <v>648000</v>
      </c>
      <c r="S4525" s="30">
        <v>648000</v>
      </c>
      <c r="T4525" s="30">
        <v>0</v>
      </c>
      <c r="U4525" s="30">
        <v>648000</v>
      </c>
      <c r="V4525" s="30">
        <v>0</v>
      </c>
      <c r="W4525" s="30">
        <v>0</v>
      </c>
      <c r="X4525" s="30">
        <v>0</v>
      </c>
      <c r="Y4525" s="33">
        <f t="shared" si="70"/>
        <v>0</v>
      </c>
      <c r="Z4525" s="32">
        <v>0</v>
      </c>
      <c r="AA4525" s="32" t="s">
        <v>11818</v>
      </c>
      <c r="AB4525" s="26">
        <v>100</v>
      </c>
      <c r="AC4525" s="33">
        <v>0</v>
      </c>
      <c r="AD4525" s="33">
        <v>0</v>
      </c>
      <c r="AE4525" s="34" t="s">
        <v>12867</v>
      </c>
      <c r="AF4525" s="10"/>
    </row>
    <row r="4526" spans="2:32" ht="60.75" customHeight="1" x14ac:dyDescent="0.5">
      <c r="B4526" s="10"/>
      <c r="C4526" s="28" t="s">
        <v>12868</v>
      </c>
      <c r="D4526" s="28" t="s">
        <v>12863</v>
      </c>
      <c r="E4526" s="29" t="s">
        <v>12869</v>
      </c>
      <c r="F4526" s="29" t="s">
        <v>2</v>
      </c>
      <c r="G4526" s="29" t="s">
        <v>12733</v>
      </c>
      <c r="H4526" s="30" t="s">
        <v>12750</v>
      </c>
      <c r="I4526" s="30" t="s">
        <v>80</v>
      </c>
      <c r="J4526" s="31" t="s">
        <v>41</v>
      </c>
      <c r="K4526" s="30" t="s">
        <v>81</v>
      </c>
      <c r="L4526" s="32" t="s">
        <v>40</v>
      </c>
      <c r="M4526" s="30" t="s">
        <v>43</v>
      </c>
      <c r="N4526" s="30" t="s">
        <v>12734</v>
      </c>
      <c r="O4526" s="30" t="s">
        <v>627</v>
      </c>
      <c r="P4526" s="32" t="s">
        <v>46</v>
      </c>
      <c r="Q4526" s="32" t="s">
        <v>1558</v>
      </c>
      <c r="R4526" s="30">
        <v>234000</v>
      </c>
      <c r="S4526" s="30">
        <v>234000</v>
      </c>
      <c r="T4526" s="30">
        <v>0</v>
      </c>
      <c r="U4526" s="30">
        <v>234000</v>
      </c>
      <c r="V4526" s="30">
        <v>0</v>
      </c>
      <c r="W4526" s="30">
        <v>0</v>
      </c>
      <c r="X4526" s="30">
        <v>0</v>
      </c>
      <c r="Y4526" s="33">
        <f t="shared" si="70"/>
        <v>0</v>
      </c>
      <c r="Z4526" s="32">
        <v>0</v>
      </c>
      <c r="AA4526" s="32" t="s">
        <v>11818</v>
      </c>
      <c r="AB4526" s="26">
        <v>0</v>
      </c>
      <c r="AC4526" s="33">
        <v>0</v>
      </c>
      <c r="AD4526" s="33">
        <v>0</v>
      </c>
      <c r="AE4526" s="34" t="s">
        <v>12845</v>
      </c>
      <c r="AF4526" s="10"/>
    </row>
    <row r="4527" spans="2:32" ht="60.75" customHeight="1" x14ac:dyDescent="0.5">
      <c r="B4527" s="10"/>
      <c r="C4527" s="28" t="s">
        <v>12870</v>
      </c>
      <c r="D4527" s="28" t="s">
        <v>12871</v>
      </c>
      <c r="E4527" s="29" t="s">
        <v>12872</v>
      </c>
      <c r="F4527" s="29" t="s">
        <v>2</v>
      </c>
      <c r="G4527" s="29" t="s">
        <v>12733</v>
      </c>
      <c r="H4527" s="30" t="s">
        <v>12754</v>
      </c>
      <c r="I4527" s="30" t="s">
        <v>80</v>
      </c>
      <c r="J4527" s="31" t="s">
        <v>41</v>
      </c>
      <c r="K4527" s="30" t="s">
        <v>81</v>
      </c>
      <c r="L4527" s="32" t="s">
        <v>40</v>
      </c>
      <c r="M4527" s="30" t="s">
        <v>43</v>
      </c>
      <c r="N4527" s="30" t="s">
        <v>12734</v>
      </c>
      <c r="O4527" s="30" t="s">
        <v>627</v>
      </c>
      <c r="P4527" s="32" t="s">
        <v>46</v>
      </c>
      <c r="Q4527" s="32" t="s">
        <v>1558</v>
      </c>
      <c r="R4527" s="30">
        <v>612000</v>
      </c>
      <c r="S4527" s="30">
        <v>612000</v>
      </c>
      <c r="T4527" s="30">
        <v>0</v>
      </c>
      <c r="U4527" s="30">
        <v>612000</v>
      </c>
      <c r="V4527" s="30">
        <v>0</v>
      </c>
      <c r="W4527" s="30">
        <v>0</v>
      </c>
      <c r="X4527" s="30">
        <v>0</v>
      </c>
      <c r="Y4527" s="33">
        <f t="shared" si="70"/>
        <v>0</v>
      </c>
      <c r="Z4527" s="32">
        <v>0</v>
      </c>
      <c r="AA4527" s="32" t="s">
        <v>11818</v>
      </c>
      <c r="AB4527" s="26">
        <v>100</v>
      </c>
      <c r="AC4527" s="33">
        <v>0</v>
      </c>
      <c r="AD4527" s="33">
        <v>0</v>
      </c>
      <c r="AE4527" s="34" t="s">
        <v>12845</v>
      </c>
      <c r="AF4527" s="10"/>
    </row>
    <row r="4528" spans="2:32" ht="60.75" customHeight="1" x14ac:dyDescent="0.5">
      <c r="B4528" s="10"/>
      <c r="C4528" s="28" t="s">
        <v>12873</v>
      </c>
      <c r="D4528" s="28" t="s">
        <v>12874</v>
      </c>
      <c r="E4528" s="29" t="s">
        <v>12875</v>
      </c>
      <c r="F4528" s="29" t="s">
        <v>2</v>
      </c>
      <c r="G4528" s="29" t="s">
        <v>12733</v>
      </c>
      <c r="H4528" s="30" t="s">
        <v>12876</v>
      </c>
      <c r="I4528" s="30" t="s">
        <v>89</v>
      </c>
      <c r="J4528" s="31" t="s">
        <v>41</v>
      </c>
      <c r="K4528" s="30" t="s">
        <v>81</v>
      </c>
      <c r="L4528" s="32" t="s">
        <v>40</v>
      </c>
      <c r="M4528" s="30" t="s">
        <v>43</v>
      </c>
      <c r="N4528" s="30" t="s">
        <v>12734</v>
      </c>
      <c r="O4528" s="30" t="s">
        <v>627</v>
      </c>
      <c r="P4528" s="32" t="s">
        <v>46</v>
      </c>
      <c r="Q4528" s="32" t="s">
        <v>1558</v>
      </c>
      <c r="R4528" s="30">
        <v>90000</v>
      </c>
      <c r="S4528" s="30">
        <v>90000</v>
      </c>
      <c r="T4528" s="30">
        <v>0</v>
      </c>
      <c r="U4528" s="30">
        <v>90000</v>
      </c>
      <c r="V4528" s="30">
        <v>0</v>
      </c>
      <c r="W4528" s="30">
        <v>0</v>
      </c>
      <c r="X4528" s="30">
        <v>0</v>
      </c>
      <c r="Y4528" s="33">
        <f t="shared" si="70"/>
        <v>0</v>
      </c>
      <c r="Z4528" s="32">
        <v>0</v>
      </c>
      <c r="AA4528" s="32" t="s">
        <v>11818</v>
      </c>
      <c r="AB4528" s="26">
        <v>100</v>
      </c>
      <c r="AC4528" s="33">
        <v>0</v>
      </c>
      <c r="AD4528" s="33">
        <v>0</v>
      </c>
      <c r="AE4528" s="34" t="s">
        <v>12845</v>
      </c>
      <c r="AF4528" s="10"/>
    </row>
    <row r="4529" spans="2:32" ht="60.75" customHeight="1" x14ac:dyDescent="0.5">
      <c r="B4529" s="10"/>
      <c r="C4529" s="28" t="s">
        <v>12877</v>
      </c>
      <c r="D4529" s="28" t="s">
        <v>12874</v>
      </c>
      <c r="E4529" s="29" t="s">
        <v>12878</v>
      </c>
      <c r="F4529" s="29" t="s">
        <v>2</v>
      </c>
      <c r="G4529" s="29" t="s">
        <v>12733</v>
      </c>
      <c r="H4529" s="30" t="s">
        <v>12879</v>
      </c>
      <c r="I4529" s="30" t="s">
        <v>89</v>
      </c>
      <c r="J4529" s="31" t="s">
        <v>41</v>
      </c>
      <c r="K4529" s="30" t="s">
        <v>81</v>
      </c>
      <c r="L4529" s="32" t="s">
        <v>40</v>
      </c>
      <c r="M4529" s="30" t="s">
        <v>43</v>
      </c>
      <c r="N4529" s="30" t="s">
        <v>12734</v>
      </c>
      <c r="O4529" s="30" t="s">
        <v>627</v>
      </c>
      <c r="P4529" s="32" t="s">
        <v>46</v>
      </c>
      <c r="Q4529" s="32" t="s">
        <v>1558</v>
      </c>
      <c r="R4529" s="30">
        <v>72000</v>
      </c>
      <c r="S4529" s="30">
        <v>72000</v>
      </c>
      <c r="T4529" s="30">
        <v>0</v>
      </c>
      <c r="U4529" s="30">
        <v>72000</v>
      </c>
      <c r="V4529" s="30">
        <v>0</v>
      </c>
      <c r="W4529" s="30">
        <v>0</v>
      </c>
      <c r="X4529" s="30">
        <v>0</v>
      </c>
      <c r="Y4529" s="33">
        <f t="shared" si="70"/>
        <v>0</v>
      </c>
      <c r="Z4529" s="32">
        <v>0</v>
      </c>
      <c r="AA4529" s="32" t="s">
        <v>11818</v>
      </c>
      <c r="AB4529" s="26">
        <v>100</v>
      </c>
      <c r="AC4529" s="33">
        <v>0</v>
      </c>
      <c r="AD4529" s="33">
        <v>0</v>
      </c>
      <c r="AE4529" s="34" t="s">
        <v>12845</v>
      </c>
      <c r="AF4529" s="10"/>
    </row>
    <row r="4530" spans="2:32" ht="60.75" customHeight="1" x14ac:dyDescent="0.5">
      <c r="B4530" s="10"/>
      <c r="C4530" s="28" t="s">
        <v>12880</v>
      </c>
      <c r="D4530" s="28" t="s">
        <v>12874</v>
      </c>
      <c r="E4530" s="29" t="s">
        <v>12881</v>
      </c>
      <c r="F4530" s="29" t="s">
        <v>2</v>
      </c>
      <c r="G4530" s="29" t="s">
        <v>12733</v>
      </c>
      <c r="H4530" s="30" t="s">
        <v>12882</v>
      </c>
      <c r="I4530" s="30" t="s">
        <v>89</v>
      </c>
      <c r="J4530" s="31" t="s">
        <v>41</v>
      </c>
      <c r="K4530" s="30" t="s">
        <v>81</v>
      </c>
      <c r="L4530" s="32" t="s">
        <v>40</v>
      </c>
      <c r="M4530" s="30" t="s">
        <v>43</v>
      </c>
      <c r="N4530" s="30" t="s">
        <v>12734</v>
      </c>
      <c r="O4530" s="30" t="s">
        <v>627</v>
      </c>
      <c r="P4530" s="32" t="s">
        <v>46</v>
      </c>
      <c r="Q4530" s="32" t="s">
        <v>1558</v>
      </c>
      <c r="R4530" s="30">
        <v>72000</v>
      </c>
      <c r="S4530" s="30">
        <v>72000</v>
      </c>
      <c r="T4530" s="30">
        <v>0</v>
      </c>
      <c r="U4530" s="30">
        <v>72000</v>
      </c>
      <c r="V4530" s="30">
        <v>0</v>
      </c>
      <c r="W4530" s="30">
        <v>0</v>
      </c>
      <c r="X4530" s="30">
        <v>0</v>
      </c>
      <c r="Y4530" s="33">
        <f t="shared" si="70"/>
        <v>0</v>
      </c>
      <c r="Z4530" s="32">
        <v>0</v>
      </c>
      <c r="AA4530" s="32" t="s">
        <v>11818</v>
      </c>
      <c r="AB4530" s="26">
        <v>100</v>
      </c>
      <c r="AC4530" s="33">
        <v>0</v>
      </c>
      <c r="AD4530" s="33">
        <v>0</v>
      </c>
      <c r="AE4530" s="34" t="s">
        <v>12845</v>
      </c>
      <c r="AF4530" s="10"/>
    </row>
    <row r="4531" spans="2:32" ht="60.75" customHeight="1" x14ac:dyDescent="0.5">
      <c r="B4531" s="10"/>
      <c r="C4531" s="28" t="s">
        <v>12883</v>
      </c>
      <c r="D4531" s="28" t="s">
        <v>12884</v>
      </c>
      <c r="E4531" s="29" t="s">
        <v>12885</v>
      </c>
      <c r="F4531" s="29" t="s">
        <v>2</v>
      </c>
      <c r="G4531" s="29" t="s">
        <v>12733</v>
      </c>
      <c r="H4531" s="30" t="s">
        <v>12739</v>
      </c>
      <c r="I4531" s="30" t="s">
        <v>89</v>
      </c>
      <c r="J4531" s="31" t="s">
        <v>41</v>
      </c>
      <c r="K4531" s="30" t="s">
        <v>81</v>
      </c>
      <c r="L4531" s="32" t="s">
        <v>40</v>
      </c>
      <c r="M4531" s="30" t="s">
        <v>43</v>
      </c>
      <c r="N4531" s="30" t="s">
        <v>12734</v>
      </c>
      <c r="O4531" s="30" t="s">
        <v>627</v>
      </c>
      <c r="P4531" s="32" t="s">
        <v>46</v>
      </c>
      <c r="Q4531" s="32" t="s">
        <v>1558</v>
      </c>
      <c r="R4531" s="30">
        <v>36000</v>
      </c>
      <c r="S4531" s="30">
        <v>36000</v>
      </c>
      <c r="T4531" s="30">
        <v>0</v>
      </c>
      <c r="U4531" s="30">
        <v>36000</v>
      </c>
      <c r="V4531" s="30">
        <v>0</v>
      </c>
      <c r="W4531" s="30">
        <v>0</v>
      </c>
      <c r="X4531" s="30">
        <v>0</v>
      </c>
      <c r="Y4531" s="33">
        <f t="shared" si="70"/>
        <v>0</v>
      </c>
      <c r="Z4531" s="32">
        <v>0</v>
      </c>
      <c r="AA4531" s="32" t="s">
        <v>11818</v>
      </c>
      <c r="AB4531" s="26">
        <v>100</v>
      </c>
      <c r="AC4531" s="33">
        <v>0</v>
      </c>
      <c r="AD4531" s="33">
        <v>0</v>
      </c>
      <c r="AE4531" s="34" t="s">
        <v>12845</v>
      </c>
      <c r="AF4531" s="10"/>
    </row>
    <row r="4532" spans="2:32" ht="60.75" customHeight="1" x14ac:dyDescent="0.5">
      <c r="B4532" s="10"/>
      <c r="C4532" s="28" t="s">
        <v>12886</v>
      </c>
      <c r="D4532" s="28" t="s">
        <v>12874</v>
      </c>
      <c r="E4532" s="29" t="s">
        <v>12887</v>
      </c>
      <c r="F4532" s="29" t="s">
        <v>2</v>
      </c>
      <c r="G4532" s="29" t="s">
        <v>12733</v>
      </c>
      <c r="H4532" s="30" t="s">
        <v>12888</v>
      </c>
      <c r="I4532" s="30" t="s">
        <v>89</v>
      </c>
      <c r="J4532" s="31" t="s">
        <v>41</v>
      </c>
      <c r="K4532" s="30" t="s">
        <v>81</v>
      </c>
      <c r="L4532" s="32" t="s">
        <v>40</v>
      </c>
      <c r="M4532" s="30" t="s">
        <v>43</v>
      </c>
      <c r="N4532" s="30" t="s">
        <v>12734</v>
      </c>
      <c r="O4532" s="30" t="s">
        <v>627</v>
      </c>
      <c r="P4532" s="32" t="s">
        <v>46</v>
      </c>
      <c r="Q4532" s="32" t="s">
        <v>1558</v>
      </c>
      <c r="R4532" s="30">
        <v>36000</v>
      </c>
      <c r="S4532" s="30">
        <v>36000</v>
      </c>
      <c r="T4532" s="30">
        <v>0</v>
      </c>
      <c r="U4532" s="30">
        <v>36000</v>
      </c>
      <c r="V4532" s="30">
        <v>0</v>
      </c>
      <c r="W4532" s="30">
        <v>0</v>
      </c>
      <c r="X4532" s="30">
        <v>0</v>
      </c>
      <c r="Y4532" s="33">
        <f t="shared" si="70"/>
        <v>0</v>
      </c>
      <c r="Z4532" s="32">
        <v>0</v>
      </c>
      <c r="AA4532" s="32" t="s">
        <v>11818</v>
      </c>
      <c r="AB4532" s="26">
        <v>100</v>
      </c>
      <c r="AC4532" s="33">
        <v>0</v>
      </c>
      <c r="AD4532" s="33">
        <v>0</v>
      </c>
      <c r="AE4532" s="34" t="s">
        <v>12853</v>
      </c>
      <c r="AF4532" s="10"/>
    </row>
    <row r="4533" spans="2:32" ht="60.75" customHeight="1" x14ac:dyDescent="0.5">
      <c r="B4533" s="10"/>
      <c r="C4533" s="28" t="s">
        <v>12889</v>
      </c>
      <c r="D4533" s="28" t="s">
        <v>12890</v>
      </c>
      <c r="E4533" s="29" t="s">
        <v>12891</v>
      </c>
      <c r="F4533" s="29" t="s">
        <v>2</v>
      </c>
      <c r="G4533" s="29" t="s">
        <v>12892</v>
      </c>
      <c r="H4533" s="30" t="s">
        <v>12893</v>
      </c>
      <c r="I4533" s="30" t="s">
        <v>89</v>
      </c>
      <c r="J4533" s="31" t="s">
        <v>41</v>
      </c>
      <c r="K4533" s="30" t="s">
        <v>81</v>
      </c>
      <c r="L4533" s="32" t="s">
        <v>40</v>
      </c>
      <c r="M4533" s="30" t="s">
        <v>43</v>
      </c>
      <c r="N4533" s="30" t="s">
        <v>90</v>
      </c>
      <c r="O4533" s="30" t="s">
        <v>45</v>
      </c>
      <c r="P4533" s="32" t="s">
        <v>46</v>
      </c>
      <c r="Q4533" s="32" t="s">
        <v>1558</v>
      </c>
      <c r="R4533" s="30">
        <v>550000</v>
      </c>
      <c r="S4533" s="30">
        <v>137500</v>
      </c>
      <c r="T4533" s="30">
        <v>137500</v>
      </c>
      <c r="U4533" s="30">
        <v>137500</v>
      </c>
      <c r="V4533" s="30">
        <v>0</v>
      </c>
      <c r="W4533" s="30">
        <v>0</v>
      </c>
      <c r="X4533" s="30">
        <v>0</v>
      </c>
      <c r="Y4533" s="33">
        <f t="shared" si="70"/>
        <v>0</v>
      </c>
      <c r="Z4533" s="32">
        <v>0</v>
      </c>
      <c r="AA4533" s="32" t="s">
        <v>1820</v>
      </c>
      <c r="AB4533" s="26">
        <v>1</v>
      </c>
      <c r="AC4533" s="33">
        <v>0</v>
      </c>
      <c r="AD4533" s="33">
        <v>0</v>
      </c>
      <c r="AE4533" s="34" t="s">
        <v>12894</v>
      </c>
      <c r="AF4533" s="10"/>
    </row>
    <row r="4534" spans="2:32" ht="60.75" customHeight="1" x14ac:dyDescent="0.5">
      <c r="B4534" s="10"/>
      <c r="C4534" s="28" t="s">
        <v>12895</v>
      </c>
      <c r="D4534" s="28" t="s">
        <v>12896</v>
      </c>
      <c r="E4534" s="29" t="s">
        <v>53</v>
      </c>
      <c r="F4534" s="29" t="s">
        <v>2</v>
      </c>
      <c r="G4534" s="29" t="s">
        <v>5670</v>
      </c>
      <c r="H4534" s="30" t="s">
        <v>5687</v>
      </c>
      <c r="I4534" s="30" t="s">
        <v>89</v>
      </c>
      <c r="J4534" s="31" t="s">
        <v>41</v>
      </c>
      <c r="K4534" s="30" t="s">
        <v>81</v>
      </c>
      <c r="L4534" s="32" t="s">
        <v>40</v>
      </c>
      <c r="M4534" s="30" t="s">
        <v>43</v>
      </c>
      <c r="N4534" s="30" t="s">
        <v>12578</v>
      </c>
      <c r="O4534" s="30" t="s">
        <v>627</v>
      </c>
      <c r="P4534" s="32" t="s">
        <v>46</v>
      </c>
      <c r="Q4534" s="32" t="s">
        <v>1558</v>
      </c>
      <c r="R4534" s="30">
        <v>770000</v>
      </c>
      <c r="S4534" s="30">
        <v>770000</v>
      </c>
      <c r="T4534" s="30">
        <v>770000</v>
      </c>
      <c r="U4534" s="30">
        <v>770000</v>
      </c>
      <c r="V4534" s="30">
        <v>0</v>
      </c>
      <c r="W4534" s="30">
        <v>0</v>
      </c>
      <c r="X4534" s="30">
        <v>0</v>
      </c>
      <c r="Y4534" s="33">
        <f t="shared" si="70"/>
        <v>0</v>
      </c>
      <c r="Z4534" s="32">
        <v>0</v>
      </c>
      <c r="AA4534" s="32" t="s">
        <v>11818</v>
      </c>
      <c r="AB4534" s="26">
        <v>0</v>
      </c>
      <c r="AC4534" s="33">
        <v>0</v>
      </c>
      <c r="AD4534" s="33">
        <v>0</v>
      </c>
      <c r="AE4534" s="34" t="s">
        <v>12579</v>
      </c>
      <c r="AF4534" s="10"/>
    </row>
    <row r="4535" spans="2:32" ht="60.75" customHeight="1" x14ac:dyDescent="0.5">
      <c r="B4535" s="10"/>
      <c r="C4535" s="28" t="s">
        <v>12897</v>
      </c>
      <c r="D4535" s="28" t="s">
        <v>12898</v>
      </c>
      <c r="E4535" s="29" t="s">
        <v>53</v>
      </c>
      <c r="F4535" s="29" t="s">
        <v>2</v>
      </c>
      <c r="G4535" s="29" t="s">
        <v>5670</v>
      </c>
      <c r="H4535" s="30" t="s">
        <v>12899</v>
      </c>
      <c r="I4535" s="30" t="s">
        <v>89</v>
      </c>
      <c r="J4535" s="31" t="s">
        <v>41</v>
      </c>
      <c r="K4535" s="30" t="s">
        <v>81</v>
      </c>
      <c r="L4535" s="32" t="s">
        <v>40</v>
      </c>
      <c r="M4535" s="30" t="s">
        <v>43</v>
      </c>
      <c r="N4535" s="30" t="s">
        <v>12578</v>
      </c>
      <c r="O4535" s="30" t="s">
        <v>627</v>
      </c>
      <c r="P4535" s="32" t="s">
        <v>46</v>
      </c>
      <c r="Q4535" s="32" t="s">
        <v>1558</v>
      </c>
      <c r="R4535" s="30">
        <v>550000</v>
      </c>
      <c r="S4535" s="30">
        <v>550000</v>
      </c>
      <c r="T4535" s="30">
        <v>550000</v>
      </c>
      <c r="U4535" s="30">
        <v>550000</v>
      </c>
      <c r="V4535" s="30">
        <v>0</v>
      </c>
      <c r="W4535" s="30">
        <v>0</v>
      </c>
      <c r="X4535" s="30">
        <v>0</v>
      </c>
      <c r="Y4535" s="33">
        <f t="shared" si="70"/>
        <v>0</v>
      </c>
      <c r="Z4535" s="32">
        <v>0</v>
      </c>
      <c r="AA4535" s="32" t="s">
        <v>11818</v>
      </c>
      <c r="AB4535" s="26">
        <v>0</v>
      </c>
      <c r="AC4535" s="33">
        <v>0</v>
      </c>
      <c r="AD4535" s="33">
        <v>0</v>
      </c>
      <c r="AE4535" s="34" t="s">
        <v>12579</v>
      </c>
      <c r="AF4535" s="10"/>
    </row>
    <row r="4536" spans="2:32" ht="60.75" customHeight="1" x14ac:dyDescent="0.5">
      <c r="B4536" s="10"/>
      <c r="C4536" s="28" t="s">
        <v>12900</v>
      </c>
      <c r="D4536" s="28" t="s">
        <v>12901</v>
      </c>
      <c r="E4536" s="29" t="s">
        <v>53</v>
      </c>
      <c r="F4536" s="29" t="s">
        <v>2</v>
      </c>
      <c r="G4536" s="29" t="s">
        <v>5670</v>
      </c>
      <c r="H4536" s="30" t="s">
        <v>12902</v>
      </c>
      <c r="I4536" s="30" t="s">
        <v>89</v>
      </c>
      <c r="J4536" s="31" t="s">
        <v>41</v>
      </c>
      <c r="K4536" s="30" t="s">
        <v>81</v>
      </c>
      <c r="L4536" s="32" t="s">
        <v>40</v>
      </c>
      <c r="M4536" s="30" t="s">
        <v>43</v>
      </c>
      <c r="N4536" s="30" t="s">
        <v>12578</v>
      </c>
      <c r="O4536" s="30" t="s">
        <v>627</v>
      </c>
      <c r="P4536" s="32" t="s">
        <v>46</v>
      </c>
      <c r="Q4536" s="32" t="s">
        <v>1558</v>
      </c>
      <c r="R4536" s="30">
        <v>385000</v>
      </c>
      <c r="S4536" s="30">
        <v>385000</v>
      </c>
      <c r="T4536" s="30">
        <v>385000</v>
      </c>
      <c r="U4536" s="30">
        <v>385000</v>
      </c>
      <c r="V4536" s="30">
        <v>0</v>
      </c>
      <c r="W4536" s="30">
        <v>0</v>
      </c>
      <c r="X4536" s="30">
        <v>0</v>
      </c>
      <c r="Y4536" s="33">
        <f t="shared" si="70"/>
        <v>0</v>
      </c>
      <c r="Z4536" s="32">
        <v>0</v>
      </c>
      <c r="AA4536" s="32" t="s">
        <v>11818</v>
      </c>
      <c r="AB4536" s="26">
        <v>0</v>
      </c>
      <c r="AC4536" s="33">
        <v>0</v>
      </c>
      <c r="AD4536" s="33">
        <v>0</v>
      </c>
      <c r="AE4536" s="34" t="s">
        <v>12579</v>
      </c>
      <c r="AF4536" s="10"/>
    </row>
    <row r="4537" spans="2:32" ht="60.75" customHeight="1" x14ac:dyDescent="0.5">
      <c r="B4537" s="10"/>
      <c r="C4537" s="28" t="s">
        <v>12903</v>
      </c>
      <c r="D4537" s="28" t="s">
        <v>12904</v>
      </c>
      <c r="E4537" s="29" t="s">
        <v>53</v>
      </c>
      <c r="F4537" s="29" t="s">
        <v>2</v>
      </c>
      <c r="G4537" s="29" t="s">
        <v>5670</v>
      </c>
      <c r="H4537" s="30" t="s">
        <v>8917</v>
      </c>
      <c r="I4537" s="30" t="s">
        <v>80</v>
      </c>
      <c r="J4537" s="31" t="s">
        <v>41</v>
      </c>
      <c r="K4537" s="30" t="s">
        <v>81</v>
      </c>
      <c r="L4537" s="32" t="s">
        <v>40</v>
      </c>
      <c r="M4537" s="30" t="s">
        <v>43</v>
      </c>
      <c r="N4537" s="30" t="s">
        <v>12578</v>
      </c>
      <c r="O4537" s="30" t="s">
        <v>55</v>
      </c>
      <c r="P4537" s="32" t="s">
        <v>46</v>
      </c>
      <c r="Q4537" s="32" t="s">
        <v>1558</v>
      </c>
      <c r="R4537" s="30">
        <v>53289</v>
      </c>
      <c r="S4537" s="30">
        <v>53289</v>
      </c>
      <c r="T4537" s="30">
        <v>53289</v>
      </c>
      <c r="U4537" s="30">
        <v>53289</v>
      </c>
      <c r="V4537" s="30">
        <v>53289</v>
      </c>
      <c r="W4537" s="30">
        <v>53289</v>
      </c>
      <c r="X4537" s="30">
        <v>53289</v>
      </c>
      <c r="Y4537" s="33">
        <f t="shared" si="70"/>
        <v>100</v>
      </c>
      <c r="Z4537" s="32">
        <v>0</v>
      </c>
      <c r="AA4537" s="32" t="s">
        <v>11461</v>
      </c>
      <c r="AB4537" s="26">
        <v>0</v>
      </c>
      <c r="AC4537" s="33">
        <v>0</v>
      </c>
      <c r="AD4537" s="33">
        <v>100</v>
      </c>
      <c r="AE4537" s="34" t="s">
        <v>12905</v>
      </c>
      <c r="AF4537" s="10"/>
    </row>
    <row r="4538" spans="2:32" ht="60.75" customHeight="1" x14ac:dyDescent="0.5">
      <c r="B4538" s="10"/>
      <c r="C4538" s="28" t="s">
        <v>12906</v>
      </c>
      <c r="D4538" s="28" t="s">
        <v>3022</v>
      </c>
      <c r="E4538" s="29" t="s">
        <v>53</v>
      </c>
      <c r="F4538" s="29" t="s">
        <v>2</v>
      </c>
      <c r="G4538" s="29" t="s">
        <v>5670</v>
      </c>
      <c r="H4538" s="30" t="s">
        <v>12907</v>
      </c>
      <c r="I4538" s="30" t="s">
        <v>89</v>
      </c>
      <c r="J4538" s="31" t="s">
        <v>41</v>
      </c>
      <c r="K4538" s="30" t="s">
        <v>81</v>
      </c>
      <c r="L4538" s="32" t="s">
        <v>40</v>
      </c>
      <c r="M4538" s="30" t="s">
        <v>43</v>
      </c>
      <c r="N4538" s="30" t="s">
        <v>12578</v>
      </c>
      <c r="O4538" s="30" t="s">
        <v>55</v>
      </c>
      <c r="P4538" s="32" t="s">
        <v>46</v>
      </c>
      <c r="Q4538" s="32" t="s">
        <v>1558</v>
      </c>
      <c r="R4538" s="30">
        <v>900000</v>
      </c>
      <c r="S4538" s="30">
        <v>900000</v>
      </c>
      <c r="T4538" s="30">
        <v>900000</v>
      </c>
      <c r="U4538" s="30">
        <v>900000</v>
      </c>
      <c r="V4538" s="30">
        <v>0</v>
      </c>
      <c r="W4538" s="30">
        <v>0</v>
      </c>
      <c r="X4538" s="30">
        <v>0</v>
      </c>
      <c r="Y4538" s="33">
        <f t="shared" si="70"/>
        <v>0</v>
      </c>
      <c r="Z4538" s="32">
        <v>0</v>
      </c>
      <c r="AA4538" s="32" t="s">
        <v>11461</v>
      </c>
      <c r="AB4538" s="26">
        <v>0</v>
      </c>
      <c r="AC4538" s="33">
        <v>0</v>
      </c>
      <c r="AD4538" s="33">
        <v>0</v>
      </c>
      <c r="AE4538" s="34" t="s">
        <v>12579</v>
      </c>
      <c r="AF4538" s="10"/>
    </row>
    <row r="4539" spans="2:32" ht="60.75" customHeight="1" x14ac:dyDescent="0.5">
      <c r="B4539" s="10"/>
      <c r="C4539" s="28" t="s">
        <v>12908</v>
      </c>
      <c r="D4539" s="28" t="s">
        <v>12909</v>
      </c>
      <c r="E4539" s="29" t="s">
        <v>53</v>
      </c>
      <c r="F4539" s="29" t="s">
        <v>2</v>
      </c>
      <c r="G4539" s="29" t="s">
        <v>5670</v>
      </c>
      <c r="H4539" s="30" t="s">
        <v>12899</v>
      </c>
      <c r="I4539" s="30" t="s">
        <v>89</v>
      </c>
      <c r="J4539" s="31" t="s">
        <v>41</v>
      </c>
      <c r="K4539" s="30" t="s">
        <v>81</v>
      </c>
      <c r="L4539" s="32" t="s">
        <v>40</v>
      </c>
      <c r="M4539" s="30" t="s">
        <v>43</v>
      </c>
      <c r="N4539" s="30" t="s">
        <v>12578</v>
      </c>
      <c r="O4539" s="30" t="s">
        <v>627</v>
      </c>
      <c r="P4539" s="32" t="s">
        <v>46</v>
      </c>
      <c r="Q4539" s="32" t="s">
        <v>1558</v>
      </c>
      <c r="R4539" s="30">
        <v>30000</v>
      </c>
      <c r="S4539" s="30">
        <v>30000</v>
      </c>
      <c r="T4539" s="30">
        <v>30000</v>
      </c>
      <c r="U4539" s="30">
        <v>30000</v>
      </c>
      <c r="V4539" s="30">
        <v>0</v>
      </c>
      <c r="W4539" s="30">
        <v>0</v>
      </c>
      <c r="X4539" s="30">
        <v>0</v>
      </c>
      <c r="Y4539" s="33">
        <f t="shared" si="70"/>
        <v>0</v>
      </c>
      <c r="Z4539" s="32">
        <v>0</v>
      </c>
      <c r="AA4539" s="32" t="s">
        <v>1809</v>
      </c>
      <c r="AB4539" s="26">
        <v>0</v>
      </c>
      <c r="AC4539" s="33">
        <v>0</v>
      </c>
      <c r="AD4539" s="33">
        <v>0</v>
      </c>
      <c r="AE4539" s="34" t="s">
        <v>12579</v>
      </c>
      <c r="AF4539" s="10"/>
    </row>
    <row r="4540" spans="2:32" ht="60.75" customHeight="1" x14ac:dyDescent="0.5">
      <c r="B4540" s="10"/>
      <c r="C4540" s="28" t="s">
        <v>12910</v>
      </c>
      <c r="D4540" s="28" t="s">
        <v>12911</v>
      </c>
      <c r="E4540" s="29" t="s">
        <v>53</v>
      </c>
      <c r="F4540" s="29" t="s">
        <v>2</v>
      </c>
      <c r="G4540" s="29" t="s">
        <v>5670</v>
      </c>
      <c r="H4540" s="30" t="s">
        <v>12912</v>
      </c>
      <c r="I4540" s="30" t="s">
        <v>89</v>
      </c>
      <c r="J4540" s="31" t="s">
        <v>41</v>
      </c>
      <c r="K4540" s="30" t="s">
        <v>81</v>
      </c>
      <c r="L4540" s="32" t="s">
        <v>40</v>
      </c>
      <c r="M4540" s="30" t="s">
        <v>43</v>
      </c>
      <c r="N4540" s="30" t="s">
        <v>12578</v>
      </c>
      <c r="O4540" s="30" t="s">
        <v>627</v>
      </c>
      <c r="P4540" s="32" t="s">
        <v>46</v>
      </c>
      <c r="Q4540" s="32" t="s">
        <v>1558</v>
      </c>
      <c r="R4540" s="30">
        <v>21000</v>
      </c>
      <c r="S4540" s="30">
        <v>21000</v>
      </c>
      <c r="T4540" s="30">
        <v>21000</v>
      </c>
      <c r="U4540" s="30">
        <v>21000</v>
      </c>
      <c r="V4540" s="30">
        <v>0</v>
      </c>
      <c r="W4540" s="30">
        <v>0</v>
      </c>
      <c r="X4540" s="30">
        <v>0</v>
      </c>
      <c r="Y4540" s="33">
        <f t="shared" si="70"/>
        <v>0</v>
      </c>
      <c r="Z4540" s="32">
        <v>0</v>
      </c>
      <c r="AA4540" s="32" t="s">
        <v>9563</v>
      </c>
      <c r="AB4540" s="26">
        <v>0</v>
      </c>
      <c r="AC4540" s="33">
        <v>0</v>
      </c>
      <c r="AD4540" s="33">
        <v>0</v>
      </c>
      <c r="AE4540" s="34" t="s">
        <v>12579</v>
      </c>
      <c r="AF4540" s="10"/>
    </row>
    <row r="4541" spans="2:32" ht="60.75" customHeight="1" x14ac:dyDescent="0.5">
      <c r="B4541" s="10"/>
      <c r="C4541" s="28" t="s">
        <v>12913</v>
      </c>
      <c r="D4541" s="28" t="s">
        <v>12914</v>
      </c>
      <c r="E4541" s="29" t="s">
        <v>53</v>
      </c>
      <c r="F4541" s="29" t="s">
        <v>2</v>
      </c>
      <c r="G4541" s="29" t="s">
        <v>5670</v>
      </c>
      <c r="H4541" s="30" t="s">
        <v>12915</v>
      </c>
      <c r="I4541" s="30" t="s">
        <v>89</v>
      </c>
      <c r="J4541" s="31" t="s">
        <v>41</v>
      </c>
      <c r="K4541" s="30" t="s">
        <v>81</v>
      </c>
      <c r="L4541" s="32" t="s">
        <v>40</v>
      </c>
      <c r="M4541" s="30" t="s">
        <v>43</v>
      </c>
      <c r="N4541" s="30" t="s">
        <v>12578</v>
      </c>
      <c r="O4541" s="30" t="s">
        <v>55</v>
      </c>
      <c r="P4541" s="32" t="s">
        <v>46</v>
      </c>
      <c r="Q4541" s="32" t="s">
        <v>1558</v>
      </c>
      <c r="R4541" s="30">
        <v>450000</v>
      </c>
      <c r="S4541" s="30">
        <v>450000</v>
      </c>
      <c r="T4541" s="30">
        <v>450000</v>
      </c>
      <c r="U4541" s="30">
        <v>450000</v>
      </c>
      <c r="V4541" s="30">
        <v>0</v>
      </c>
      <c r="W4541" s="30">
        <v>0</v>
      </c>
      <c r="X4541" s="30">
        <v>0</v>
      </c>
      <c r="Y4541" s="33">
        <f t="shared" si="70"/>
        <v>0</v>
      </c>
      <c r="Z4541" s="32">
        <v>0</v>
      </c>
      <c r="AA4541" s="32" t="s">
        <v>11461</v>
      </c>
      <c r="AB4541" s="26">
        <v>0</v>
      </c>
      <c r="AC4541" s="33">
        <v>0</v>
      </c>
      <c r="AD4541" s="33">
        <v>0</v>
      </c>
      <c r="AE4541" s="34" t="s">
        <v>12579</v>
      </c>
      <c r="AF4541" s="10"/>
    </row>
    <row r="4542" spans="2:32" ht="60.75" customHeight="1" x14ac:dyDescent="0.5">
      <c r="B4542" s="10"/>
      <c r="C4542" s="28" t="s">
        <v>12916</v>
      </c>
      <c r="D4542" s="28" t="s">
        <v>12917</v>
      </c>
      <c r="E4542" s="29" t="s">
        <v>53</v>
      </c>
      <c r="F4542" s="29" t="s">
        <v>2</v>
      </c>
      <c r="G4542" s="29" t="s">
        <v>5670</v>
      </c>
      <c r="H4542" s="30" t="s">
        <v>12918</v>
      </c>
      <c r="I4542" s="30" t="s">
        <v>89</v>
      </c>
      <c r="J4542" s="31" t="s">
        <v>41</v>
      </c>
      <c r="K4542" s="30" t="s">
        <v>81</v>
      </c>
      <c r="L4542" s="32" t="s">
        <v>40</v>
      </c>
      <c r="M4542" s="30" t="s">
        <v>43</v>
      </c>
      <c r="N4542" s="30" t="s">
        <v>12578</v>
      </c>
      <c r="O4542" s="30" t="s">
        <v>55</v>
      </c>
      <c r="P4542" s="32" t="s">
        <v>46</v>
      </c>
      <c r="Q4542" s="32" t="s">
        <v>1558</v>
      </c>
      <c r="R4542" s="30">
        <v>320000</v>
      </c>
      <c r="S4542" s="30">
        <v>320000</v>
      </c>
      <c r="T4542" s="30">
        <v>320000</v>
      </c>
      <c r="U4542" s="30">
        <v>320000</v>
      </c>
      <c r="V4542" s="30">
        <v>0</v>
      </c>
      <c r="W4542" s="30">
        <v>0</v>
      </c>
      <c r="X4542" s="30">
        <v>0</v>
      </c>
      <c r="Y4542" s="33">
        <f t="shared" si="70"/>
        <v>0</v>
      </c>
      <c r="Z4542" s="32">
        <v>0</v>
      </c>
      <c r="AA4542" s="32" t="s">
        <v>1820</v>
      </c>
      <c r="AB4542" s="26">
        <v>0</v>
      </c>
      <c r="AC4542" s="33">
        <v>0</v>
      </c>
      <c r="AD4542" s="33">
        <v>0</v>
      </c>
      <c r="AE4542" s="34" t="s">
        <v>12579</v>
      </c>
      <c r="AF4542" s="10"/>
    </row>
    <row r="4543" spans="2:32" ht="60.75" customHeight="1" x14ac:dyDescent="0.5">
      <c r="B4543" s="10"/>
      <c r="C4543" s="28" t="s">
        <v>12919</v>
      </c>
      <c r="D4543" s="28" t="s">
        <v>12920</v>
      </c>
      <c r="E4543" s="29" t="s">
        <v>53</v>
      </c>
      <c r="F4543" s="29" t="s">
        <v>2</v>
      </c>
      <c r="G4543" s="29" t="s">
        <v>5670</v>
      </c>
      <c r="H4543" s="30" t="s">
        <v>12921</v>
      </c>
      <c r="I4543" s="30" t="s">
        <v>89</v>
      </c>
      <c r="J4543" s="31" t="s">
        <v>41</v>
      </c>
      <c r="K4543" s="30" t="s">
        <v>81</v>
      </c>
      <c r="L4543" s="32" t="s">
        <v>40</v>
      </c>
      <c r="M4543" s="30" t="s">
        <v>43</v>
      </c>
      <c r="N4543" s="30" t="s">
        <v>12578</v>
      </c>
      <c r="O4543" s="30" t="s">
        <v>55</v>
      </c>
      <c r="P4543" s="32" t="s">
        <v>46</v>
      </c>
      <c r="Q4543" s="32" t="s">
        <v>1558</v>
      </c>
      <c r="R4543" s="30">
        <v>320000</v>
      </c>
      <c r="S4543" s="30">
        <v>320000</v>
      </c>
      <c r="T4543" s="30">
        <v>320000</v>
      </c>
      <c r="U4543" s="30">
        <v>320000</v>
      </c>
      <c r="V4543" s="30">
        <v>0</v>
      </c>
      <c r="W4543" s="30">
        <v>0</v>
      </c>
      <c r="X4543" s="30">
        <v>0</v>
      </c>
      <c r="Y4543" s="33">
        <f t="shared" si="70"/>
        <v>0</v>
      </c>
      <c r="Z4543" s="32">
        <v>0</v>
      </c>
      <c r="AA4543" s="32" t="s">
        <v>1820</v>
      </c>
      <c r="AB4543" s="26">
        <v>0</v>
      </c>
      <c r="AC4543" s="33">
        <v>0</v>
      </c>
      <c r="AD4543" s="33">
        <v>0</v>
      </c>
      <c r="AE4543" s="34" t="s">
        <v>12579</v>
      </c>
      <c r="AF4543" s="10"/>
    </row>
    <row r="4544" spans="2:32" ht="60.75" customHeight="1" x14ac:dyDescent="0.5">
      <c r="B4544" s="10"/>
      <c r="C4544" s="28" t="s">
        <v>12922</v>
      </c>
      <c r="D4544" s="28" t="s">
        <v>12923</v>
      </c>
      <c r="E4544" s="29" t="s">
        <v>53</v>
      </c>
      <c r="F4544" s="29" t="s">
        <v>2</v>
      </c>
      <c r="G4544" s="29" t="s">
        <v>5670</v>
      </c>
      <c r="H4544" s="30" t="s">
        <v>12924</v>
      </c>
      <c r="I4544" s="30" t="s">
        <v>89</v>
      </c>
      <c r="J4544" s="31" t="s">
        <v>41</v>
      </c>
      <c r="K4544" s="30" t="s">
        <v>81</v>
      </c>
      <c r="L4544" s="32" t="s">
        <v>40</v>
      </c>
      <c r="M4544" s="30" t="s">
        <v>43</v>
      </c>
      <c r="N4544" s="30" t="s">
        <v>12578</v>
      </c>
      <c r="O4544" s="30" t="s">
        <v>55</v>
      </c>
      <c r="P4544" s="32" t="s">
        <v>46</v>
      </c>
      <c r="Q4544" s="32" t="s">
        <v>1558</v>
      </c>
      <c r="R4544" s="30">
        <v>770000</v>
      </c>
      <c r="S4544" s="30">
        <v>770000</v>
      </c>
      <c r="T4544" s="30">
        <v>770000</v>
      </c>
      <c r="U4544" s="30">
        <v>770000</v>
      </c>
      <c r="V4544" s="30">
        <v>0</v>
      </c>
      <c r="W4544" s="30">
        <v>0</v>
      </c>
      <c r="X4544" s="30">
        <v>0</v>
      </c>
      <c r="Y4544" s="33">
        <f t="shared" si="70"/>
        <v>0</v>
      </c>
      <c r="Z4544" s="32">
        <v>0</v>
      </c>
      <c r="AA4544" s="32" t="s">
        <v>11461</v>
      </c>
      <c r="AB4544" s="26">
        <v>0</v>
      </c>
      <c r="AC4544" s="33">
        <v>0</v>
      </c>
      <c r="AD4544" s="33">
        <v>0</v>
      </c>
      <c r="AE4544" s="34" t="s">
        <v>12579</v>
      </c>
      <c r="AF4544" s="10"/>
    </row>
    <row r="4545" spans="2:32" ht="60.75" customHeight="1" x14ac:dyDescent="0.5">
      <c r="B4545" s="10"/>
      <c r="C4545" s="28" t="s">
        <v>12925</v>
      </c>
      <c r="D4545" s="28" t="s">
        <v>12926</v>
      </c>
      <c r="E4545" s="29" t="s">
        <v>53</v>
      </c>
      <c r="F4545" s="29" t="s">
        <v>2</v>
      </c>
      <c r="G4545" s="29" t="s">
        <v>5670</v>
      </c>
      <c r="H4545" s="30" t="s">
        <v>5681</v>
      </c>
      <c r="I4545" s="30" t="s">
        <v>89</v>
      </c>
      <c r="J4545" s="31" t="s">
        <v>41</v>
      </c>
      <c r="K4545" s="30" t="s">
        <v>81</v>
      </c>
      <c r="L4545" s="32" t="s">
        <v>40</v>
      </c>
      <c r="M4545" s="30" t="s">
        <v>43</v>
      </c>
      <c r="N4545" s="30" t="s">
        <v>12578</v>
      </c>
      <c r="O4545" s="30" t="s">
        <v>55</v>
      </c>
      <c r="P4545" s="32" t="s">
        <v>46</v>
      </c>
      <c r="Q4545" s="32" t="s">
        <v>1558</v>
      </c>
      <c r="R4545" s="30">
        <v>120000</v>
      </c>
      <c r="S4545" s="30">
        <v>120000</v>
      </c>
      <c r="T4545" s="30">
        <v>120000</v>
      </c>
      <c r="U4545" s="30">
        <v>120000</v>
      </c>
      <c r="V4545" s="30">
        <v>0</v>
      </c>
      <c r="W4545" s="30">
        <v>0</v>
      </c>
      <c r="X4545" s="30">
        <v>0</v>
      </c>
      <c r="Y4545" s="33">
        <f t="shared" si="70"/>
        <v>0</v>
      </c>
      <c r="Z4545" s="32">
        <v>0</v>
      </c>
      <c r="AA4545" s="32" t="s">
        <v>11461</v>
      </c>
      <c r="AB4545" s="26">
        <v>0</v>
      </c>
      <c r="AC4545" s="33">
        <v>0</v>
      </c>
      <c r="AD4545" s="33">
        <v>0</v>
      </c>
      <c r="AE4545" s="34" t="s">
        <v>12579</v>
      </c>
      <c r="AF4545" s="10"/>
    </row>
    <row r="4546" spans="2:32" ht="60.75" customHeight="1" x14ac:dyDescent="0.5">
      <c r="B4546" s="10"/>
      <c r="C4546" s="28" t="s">
        <v>12927</v>
      </c>
      <c r="D4546" s="28" t="s">
        <v>12928</v>
      </c>
      <c r="E4546" s="29" t="s">
        <v>53</v>
      </c>
      <c r="F4546" s="29" t="s">
        <v>2</v>
      </c>
      <c r="G4546" s="29" t="s">
        <v>5670</v>
      </c>
      <c r="H4546" s="30" t="s">
        <v>12907</v>
      </c>
      <c r="I4546" s="30" t="s">
        <v>89</v>
      </c>
      <c r="J4546" s="31" t="s">
        <v>41</v>
      </c>
      <c r="K4546" s="30" t="s">
        <v>81</v>
      </c>
      <c r="L4546" s="32" t="s">
        <v>40</v>
      </c>
      <c r="M4546" s="30" t="s">
        <v>43</v>
      </c>
      <c r="N4546" s="30" t="s">
        <v>12578</v>
      </c>
      <c r="O4546" s="30" t="s">
        <v>132</v>
      </c>
      <c r="P4546" s="32" t="s">
        <v>46</v>
      </c>
      <c r="Q4546" s="32" t="s">
        <v>1558</v>
      </c>
      <c r="R4546" s="30">
        <v>546476</v>
      </c>
      <c r="S4546" s="30">
        <v>546476</v>
      </c>
      <c r="T4546" s="30">
        <v>546476</v>
      </c>
      <c r="U4546" s="30">
        <v>546476</v>
      </c>
      <c r="V4546" s="30">
        <v>0</v>
      </c>
      <c r="W4546" s="30">
        <v>0</v>
      </c>
      <c r="X4546" s="30">
        <v>0</v>
      </c>
      <c r="Y4546" s="33">
        <f t="shared" si="70"/>
        <v>0</v>
      </c>
      <c r="Z4546" s="32">
        <v>0</v>
      </c>
      <c r="AA4546" s="32" t="s">
        <v>11461</v>
      </c>
      <c r="AB4546" s="26">
        <v>0</v>
      </c>
      <c r="AC4546" s="33">
        <v>0</v>
      </c>
      <c r="AD4546" s="33">
        <v>0</v>
      </c>
      <c r="AE4546" s="34" t="s">
        <v>12579</v>
      </c>
      <c r="AF4546" s="10"/>
    </row>
    <row r="4547" spans="2:32" ht="60.75" customHeight="1" x14ac:dyDescent="0.5">
      <c r="B4547" s="10"/>
      <c r="C4547" s="28" t="s">
        <v>12929</v>
      </c>
      <c r="D4547" s="28" t="s">
        <v>12930</v>
      </c>
      <c r="E4547" s="29" t="s">
        <v>53</v>
      </c>
      <c r="F4547" s="29" t="s">
        <v>2</v>
      </c>
      <c r="G4547" s="29" t="s">
        <v>5670</v>
      </c>
      <c r="H4547" s="30" t="s">
        <v>5681</v>
      </c>
      <c r="I4547" s="30" t="s">
        <v>89</v>
      </c>
      <c r="J4547" s="31" t="s">
        <v>41</v>
      </c>
      <c r="K4547" s="30" t="s">
        <v>81</v>
      </c>
      <c r="L4547" s="32" t="s">
        <v>40</v>
      </c>
      <c r="M4547" s="30" t="s">
        <v>43</v>
      </c>
      <c r="N4547" s="30" t="s">
        <v>12578</v>
      </c>
      <c r="O4547" s="30" t="s">
        <v>132</v>
      </c>
      <c r="P4547" s="32" t="s">
        <v>46</v>
      </c>
      <c r="Q4547" s="32" t="s">
        <v>1558</v>
      </c>
      <c r="R4547" s="30">
        <v>390000</v>
      </c>
      <c r="S4547" s="30">
        <v>390000</v>
      </c>
      <c r="T4547" s="30">
        <v>390000</v>
      </c>
      <c r="U4547" s="30">
        <v>390000</v>
      </c>
      <c r="V4547" s="30">
        <v>0</v>
      </c>
      <c r="W4547" s="30">
        <v>0</v>
      </c>
      <c r="X4547" s="30">
        <v>0</v>
      </c>
      <c r="Y4547" s="33">
        <f t="shared" si="70"/>
        <v>0</v>
      </c>
      <c r="Z4547" s="32">
        <v>0</v>
      </c>
      <c r="AA4547" s="32" t="s">
        <v>11461</v>
      </c>
      <c r="AB4547" s="26">
        <v>0</v>
      </c>
      <c r="AC4547" s="33">
        <v>0</v>
      </c>
      <c r="AD4547" s="33">
        <v>0</v>
      </c>
      <c r="AE4547" s="34" t="s">
        <v>12579</v>
      </c>
      <c r="AF4547" s="10"/>
    </row>
    <row r="4548" spans="2:32" ht="60.75" customHeight="1" x14ac:dyDescent="0.5">
      <c r="B4548" s="10"/>
      <c r="C4548" s="28" t="s">
        <v>12931</v>
      </c>
      <c r="D4548" s="28" t="s">
        <v>12932</v>
      </c>
      <c r="E4548" s="29" t="s">
        <v>53</v>
      </c>
      <c r="F4548" s="29" t="s">
        <v>2</v>
      </c>
      <c r="G4548" s="29" t="s">
        <v>5670</v>
      </c>
      <c r="H4548" s="30" t="s">
        <v>12598</v>
      </c>
      <c r="I4548" s="30" t="s">
        <v>89</v>
      </c>
      <c r="J4548" s="31" t="s">
        <v>41</v>
      </c>
      <c r="K4548" s="30" t="s">
        <v>81</v>
      </c>
      <c r="L4548" s="32" t="s">
        <v>40</v>
      </c>
      <c r="M4548" s="30" t="s">
        <v>43</v>
      </c>
      <c r="N4548" s="30" t="s">
        <v>12578</v>
      </c>
      <c r="O4548" s="30" t="s">
        <v>132</v>
      </c>
      <c r="P4548" s="32" t="s">
        <v>46</v>
      </c>
      <c r="Q4548" s="32" t="s">
        <v>1558</v>
      </c>
      <c r="R4548" s="30">
        <v>355000</v>
      </c>
      <c r="S4548" s="30">
        <v>355000</v>
      </c>
      <c r="T4548" s="30">
        <v>355000</v>
      </c>
      <c r="U4548" s="30">
        <v>355000</v>
      </c>
      <c r="V4548" s="30">
        <v>0</v>
      </c>
      <c r="W4548" s="30">
        <v>0</v>
      </c>
      <c r="X4548" s="30">
        <v>0</v>
      </c>
      <c r="Y4548" s="33">
        <f t="shared" si="70"/>
        <v>0</v>
      </c>
      <c r="Z4548" s="32">
        <v>0</v>
      </c>
      <c r="AA4548" s="32" t="s">
        <v>11461</v>
      </c>
      <c r="AB4548" s="26">
        <v>0</v>
      </c>
      <c r="AC4548" s="33">
        <v>0</v>
      </c>
      <c r="AD4548" s="33">
        <v>0</v>
      </c>
      <c r="AE4548" s="34" t="s">
        <v>12579</v>
      </c>
      <c r="AF4548" s="10"/>
    </row>
    <row r="4549" spans="2:32" ht="60.75" customHeight="1" x14ac:dyDescent="0.5">
      <c r="B4549" s="10"/>
      <c r="C4549" s="28" t="s">
        <v>12933</v>
      </c>
      <c r="D4549" s="28" t="s">
        <v>12934</v>
      </c>
      <c r="E4549" s="29" t="s">
        <v>53</v>
      </c>
      <c r="F4549" s="29" t="s">
        <v>2</v>
      </c>
      <c r="G4549" s="29" t="s">
        <v>5670</v>
      </c>
      <c r="H4549" s="30" t="s">
        <v>8917</v>
      </c>
      <c r="I4549" s="30" t="s">
        <v>80</v>
      </c>
      <c r="J4549" s="31" t="s">
        <v>41</v>
      </c>
      <c r="K4549" s="30" t="s">
        <v>81</v>
      </c>
      <c r="L4549" s="32" t="s">
        <v>40</v>
      </c>
      <c r="M4549" s="30" t="s">
        <v>43</v>
      </c>
      <c r="N4549" s="30" t="s">
        <v>12578</v>
      </c>
      <c r="O4549" s="30" t="s">
        <v>55</v>
      </c>
      <c r="P4549" s="32" t="s">
        <v>46</v>
      </c>
      <c r="Q4549" s="32" t="s">
        <v>1558</v>
      </c>
      <c r="R4549" s="30">
        <v>275883</v>
      </c>
      <c r="S4549" s="30">
        <v>275883</v>
      </c>
      <c r="T4549" s="30">
        <v>275883</v>
      </c>
      <c r="U4549" s="30">
        <v>275883</v>
      </c>
      <c r="V4549" s="30">
        <v>0</v>
      </c>
      <c r="W4549" s="30">
        <v>0</v>
      </c>
      <c r="X4549" s="30">
        <v>0</v>
      </c>
      <c r="Y4549" s="33">
        <f t="shared" si="70"/>
        <v>0</v>
      </c>
      <c r="Z4549" s="32">
        <v>0</v>
      </c>
      <c r="AA4549" s="32" t="s">
        <v>11461</v>
      </c>
      <c r="AB4549" s="26">
        <v>0</v>
      </c>
      <c r="AC4549" s="33">
        <v>0</v>
      </c>
      <c r="AD4549" s="33">
        <v>0</v>
      </c>
      <c r="AE4549" s="34" t="s">
        <v>12935</v>
      </c>
      <c r="AF4549" s="10"/>
    </row>
    <row r="4550" spans="2:32" ht="60.75" customHeight="1" x14ac:dyDescent="0.5">
      <c r="B4550" s="10"/>
      <c r="C4550" s="28" t="s">
        <v>12936</v>
      </c>
      <c r="D4550" s="28" t="s">
        <v>12937</v>
      </c>
      <c r="E4550" s="29" t="s">
        <v>328</v>
      </c>
      <c r="F4550" s="29" t="s">
        <v>2</v>
      </c>
      <c r="G4550" s="29" t="s">
        <v>590</v>
      </c>
      <c r="H4550" s="30" t="s">
        <v>12938</v>
      </c>
      <c r="I4550" s="30" t="s">
        <v>89</v>
      </c>
      <c r="J4550" s="31" t="s">
        <v>41</v>
      </c>
      <c r="K4550" s="30" t="s">
        <v>81</v>
      </c>
      <c r="L4550" s="32" t="s">
        <v>40</v>
      </c>
      <c r="M4550" s="30" t="s">
        <v>43</v>
      </c>
      <c r="N4550" s="30" t="s">
        <v>309</v>
      </c>
      <c r="O4550" s="30" t="s">
        <v>55</v>
      </c>
      <c r="P4550" s="32" t="s">
        <v>46</v>
      </c>
      <c r="Q4550" s="32" t="s">
        <v>1558</v>
      </c>
      <c r="R4550" s="30">
        <v>320000</v>
      </c>
      <c r="S4550" s="30">
        <v>320000</v>
      </c>
      <c r="T4550" s="30">
        <v>320000</v>
      </c>
      <c r="U4550" s="30">
        <v>320000</v>
      </c>
      <c r="V4550" s="30">
        <v>0</v>
      </c>
      <c r="W4550" s="30">
        <v>0</v>
      </c>
      <c r="X4550" s="30">
        <v>0</v>
      </c>
      <c r="Y4550" s="33">
        <f t="shared" si="70"/>
        <v>0</v>
      </c>
      <c r="Z4550" s="32">
        <v>0</v>
      </c>
      <c r="AA4550" s="32" t="s">
        <v>2424</v>
      </c>
      <c r="AB4550" s="26">
        <v>300</v>
      </c>
      <c r="AC4550" s="33">
        <v>0</v>
      </c>
      <c r="AD4550" s="33">
        <v>0</v>
      </c>
      <c r="AE4550" s="34" t="s">
        <v>12603</v>
      </c>
      <c r="AF4550" s="10"/>
    </row>
    <row r="4551" spans="2:32" ht="60.75" customHeight="1" x14ac:dyDescent="0.5">
      <c r="B4551" s="10"/>
      <c r="C4551" s="28" t="s">
        <v>12939</v>
      </c>
      <c r="D4551" s="28" t="s">
        <v>12940</v>
      </c>
      <c r="E4551" s="29" t="s">
        <v>341</v>
      </c>
      <c r="F4551" s="29" t="s">
        <v>2</v>
      </c>
      <c r="G4551" s="29" t="s">
        <v>590</v>
      </c>
      <c r="H4551" s="30" t="s">
        <v>5447</v>
      </c>
      <c r="I4551" s="30" t="s">
        <v>89</v>
      </c>
      <c r="J4551" s="31" t="s">
        <v>41</v>
      </c>
      <c r="K4551" s="30" t="s">
        <v>81</v>
      </c>
      <c r="L4551" s="32" t="s">
        <v>40</v>
      </c>
      <c r="M4551" s="30" t="s">
        <v>43</v>
      </c>
      <c r="N4551" s="30" t="s">
        <v>309</v>
      </c>
      <c r="O4551" s="30" t="s">
        <v>55</v>
      </c>
      <c r="P4551" s="32" t="s">
        <v>46</v>
      </c>
      <c r="Q4551" s="32" t="s">
        <v>1558</v>
      </c>
      <c r="R4551" s="30">
        <v>500000</v>
      </c>
      <c r="S4551" s="30">
        <v>500000</v>
      </c>
      <c r="T4551" s="30">
        <v>500000</v>
      </c>
      <c r="U4551" s="30">
        <v>500000</v>
      </c>
      <c r="V4551" s="30">
        <v>0</v>
      </c>
      <c r="W4551" s="30">
        <v>0</v>
      </c>
      <c r="X4551" s="30">
        <v>0</v>
      </c>
      <c r="Y4551" s="33">
        <f t="shared" si="70"/>
        <v>0</v>
      </c>
      <c r="Z4551" s="32">
        <v>0</v>
      </c>
      <c r="AA4551" s="32" t="s">
        <v>2424</v>
      </c>
      <c r="AB4551" s="26">
        <v>200</v>
      </c>
      <c r="AC4551" s="33">
        <v>0</v>
      </c>
      <c r="AD4551" s="33">
        <v>0</v>
      </c>
      <c r="AE4551" s="34" t="s">
        <v>12603</v>
      </c>
      <c r="AF4551" s="10"/>
    </row>
    <row r="4552" spans="2:32" ht="60.75" customHeight="1" x14ac:dyDescent="0.5">
      <c r="B4552" s="10"/>
      <c r="C4552" s="28" t="s">
        <v>12941</v>
      </c>
      <c r="D4552" s="28" t="s">
        <v>12942</v>
      </c>
      <c r="E4552" s="29" t="s">
        <v>308</v>
      </c>
      <c r="F4552" s="29" t="s">
        <v>2</v>
      </c>
      <c r="G4552" s="29" t="s">
        <v>590</v>
      </c>
      <c r="H4552" s="30" t="s">
        <v>590</v>
      </c>
      <c r="I4552" s="30" t="s">
        <v>80</v>
      </c>
      <c r="J4552" s="31" t="s">
        <v>41</v>
      </c>
      <c r="K4552" s="30" t="s">
        <v>81</v>
      </c>
      <c r="L4552" s="32" t="s">
        <v>40</v>
      </c>
      <c r="M4552" s="30" t="s">
        <v>43</v>
      </c>
      <c r="N4552" s="30" t="s">
        <v>309</v>
      </c>
      <c r="O4552" s="30" t="s">
        <v>55</v>
      </c>
      <c r="P4552" s="32" t="s">
        <v>46</v>
      </c>
      <c r="Q4552" s="32" t="s">
        <v>1558</v>
      </c>
      <c r="R4552" s="30">
        <v>200000</v>
      </c>
      <c r="S4552" s="30">
        <v>200000</v>
      </c>
      <c r="T4552" s="30">
        <v>200000</v>
      </c>
      <c r="U4552" s="30">
        <v>200000</v>
      </c>
      <c r="V4552" s="30">
        <v>0</v>
      </c>
      <c r="W4552" s="30">
        <v>0</v>
      </c>
      <c r="X4552" s="30">
        <v>0</v>
      </c>
      <c r="Y4552" s="33">
        <f t="shared" si="70"/>
        <v>0</v>
      </c>
      <c r="Z4552" s="32">
        <v>0</v>
      </c>
      <c r="AA4552" s="32" t="s">
        <v>2424</v>
      </c>
      <c r="AB4552" s="26">
        <v>150</v>
      </c>
      <c r="AC4552" s="33">
        <v>0</v>
      </c>
      <c r="AD4552" s="33">
        <v>0</v>
      </c>
      <c r="AE4552" s="34" t="s">
        <v>12603</v>
      </c>
      <c r="AF4552" s="10"/>
    </row>
    <row r="4553" spans="2:32" ht="60.75" customHeight="1" x14ac:dyDescent="0.5">
      <c r="B4553" s="10"/>
      <c r="C4553" s="28" t="s">
        <v>12943</v>
      </c>
      <c r="D4553" s="28" t="s">
        <v>12944</v>
      </c>
      <c r="E4553" s="29" t="s">
        <v>98</v>
      </c>
      <c r="F4553" s="29" t="s">
        <v>2</v>
      </c>
      <c r="G4553" s="29" t="s">
        <v>590</v>
      </c>
      <c r="H4553" s="30" t="s">
        <v>590</v>
      </c>
      <c r="I4553" s="30" t="s">
        <v>80</v>
      </c>
      <c r="J4553" s="31" t="s">
        <v>41</v>
      </c>
      <c r="K4553" s="30" t="s">
        <v>81</v>
      </c>
      <c r="L4553" s="32" t="s">
        <v>40</v>
      </c>
      <c r="M4553" s="30" t="s">
        <v>43</v>
      </c>
      <c r="N4553" s="30" t="s">
        <v>309</v>
      </c>
      <c r="O4553" s="30" t="s">
        <v>55</v>
      </c>
      <c r="P4553" s="32" t="s">
        <v>46</v>
      </c>
      <c r="Q4553" s="32" t="s">
        <v>1558</v>
      </c>
      <c r="R4553" s="30">
        <v>276633.23</v>
      </c>
      <c r="S4553" s="30">
        <v>276633.23</v>
      </c>
      <c r="T4553" s="30">
        <v>276633.23</v>
      </c>
      <c r="U4553" s="30">
        <v>276633.23</v>
      </c>
      <c r="V4553" s="30">
        <v>0</v>
      </c>
      <c r="W4553" s="30">
        <v>0</v>
      </c>
      <c r="X4553" s="30">
        <v>0</v>
      </c>
      <c r="Y4553" s="33">
        <f t="shared" si="70"/>
        <v>0</v>
      </c>
      <c r="Z4553" s="32">
        <v>0</v>
      </c>
      <c r="AA4553" s="32" t="s">
        <v>2424</v>
      </c>
      <c r="AB4553" s="26">
        <v>3000</v>
      </c>
      <c r="AC4553" s="33">
        <v>0</v>
      </c>
      <c r="AD4553" s="33">
        <v>0</v>
      </c>
      <c r="AE4553" s="34" t="s">
        <v>12603</v>
      </c>
      <c r="AF4553" s="10"/>
    </row>
    <row r="4554" spans="2:32" ht="60.75" customHeight="1" x14ac:dyDescent="0.5">
      <c r="B4554" s="10"/>
      <c r="C4554" s="28" t="s">
        <v>12945</v>
      </c>
      <c r="D4554" s="28" t="s">
        <v>12946</v>
      </c>
      <c r="E4554" s="29" t="s">
        <v>102</v>
      </c>
      <c r="F4554" s="29" t="s">
        <v>2</v>
      </c>
      <c r="G4554" s="29" t="s">
        <v>590</v>
      </c>
      <c r="H4554" s="30" t="s">
        <v>590</v>
      </c>
      <c r="I4554" s="30" t="s">
        <v>80</v>
      </c>
      <c r="J4554" s="31" t="s">
        <v>41</v>
      </c>
      <c r="K4554" s="30" t="s">
        <v>81</v>
      </c>
      <c r="L4554" s="32" t="s">
        <v>40</v>
      </c>
      <c r="M4554" s="30" t="s">
        <v>43</v>
      </c>
      <c r="N4554" s="30" t="s">
        <v>309</v>
      </c>
      <c r="O4554" s="30" t="s">
        <v>132</v>
      </c>
      <c r="P4554" s="32" t="s">
        <v>46</v>
      </c>
      <c r="Q4554" s="32" t="s">
        <v>1558</v>
      </c>
      <c r="R4554" s="30">
        <v>245000</v>
      </c>
      <c r="S4554" s="30">
        <v>245000</v>
      </c>
      <c r="T4554" s="30">
        <v>245000</v>
      </c>
      <c r="U4554" s="30">
        <v>245000</v>
      </c>
      <c r="V4554" s="30">
        <v>0</v>
      </c>
      <c r="W4554" s="30">
        <v>0</v>
      </c>
      <c r="X4554" s="30">
        <v>0</v>
      </c>
      <c r="Y4554" s="33">
        <f t="shared" si="70"/>
        <v>0</v>
      </c>
      <c r="Z4554" s="32">
        <v>0</v>
      </c>
      <c r="AA4554" s="32" t="s">
        <v>2424</v>
      </c>
      <c r="AB4554" s="26">
        <v>50</v>
      </c>
      <c r="AC4554" s="33">
        <v>0</v>
      </c>
      <c r="AD4554" s="33">
        <v>0</v>
      </c>
      <c r="AE4554" s="34" t="s">
        <v>12603</v>
      </c>
      <c r="AF4554" s="10"/>
    </row>
    <row r="4555" spans="2:32" ht="60.75" customHeight="1" x14ac:dyDescent="0.5">
      <c r="B4555" s="10"/>
      <c r="C4555" s="28" t="s">
        <v>12947</v>
      </c>
      <c r="D4555" s="28" t="s">
        <v>12948</v>
      </c>
      <c r="E4555" s="29" t="s">
        <v>478</v>
      </c>
      <c r="F4555" s="29" t="s">
        <v>2</v>
      </c>
      <c r="G4555" s="29" t="s">
        <v>590</v>
      </c>
      <c r="H4555" s="30" t="s">
        <v>590</v>
      </c>
      <c r="I4555" s="30" t="s">
        <v>80</v>
      </c>
      <c r="J4555" s="31" t="s">
        <v>41</v>
      </c>
      <c r="K4555" s="30" t="s">
        <v>81</v>
      </c>
      <c r="L4555" s="32" t="s">
        <v>40</v>
      </c>
      <c r="M4555" s="30" t="s">
        <v>43</v>
      </c>
      <c r="N4555" s="30" t="s">
        <v>309</v>
      </c>
      <c r="O4555" s="30" t="s">
        <v>132</v>
      </c>
      <c r="P4555" s="32" t="s">
        <v>46</v>
      </c>
      <c r="Q4555" s="32" t="s">
        <v>1558</v>
      </c>
      <c r="R4555" s="30">
        <v>415045.93</v>
      </c>
      <c r="S4555" s="30">
        <v>415045.93</v>
      </c>
      <c r="T4555" s="30">
        <v>415045.93</v>
      </c>
      <c r="U4555" s="30">
        <v>415045.93</v>
      </c>
      <c r="V4555" s="30">
        <v>0</v>
      </c>
      <c r="W4555" s="30">
        <v>0</v>
      </c>
      <c r="X4555" s="30">
        <v>0</v>
      </c>
      <c r="Y4555" s="33">
        <f t="shared" ref="Y4555:Y4618" si="71">IF(ISERROR(W4555/S4555),0,((W4555/S4555)*100))</f>
        <v>0</v>
      </c>
      <c r="Z4555" s="32">
        <v>0</v>
      </c>
      <c r="AA4555" s="32" t="s">
        <v>2424</v>
      </c>
      <c r="AB4555" s="26">
        <v>50</v>
      </c>
      <c r="AC4555" s="33">
        <v>0</v>
      </c>
      <c r="AD4555" s="33">
        <v>0</v>
      </c>
      <c r="AE4555" s="34" t="s">
        <v>12949</v>
      </c>
      <c r="AF4555" s="10"/>
    </row>
    <row r="4556" spans="2:32" ht="60.75" customHeight="1" x14ac:dyDescent="0.5">
      <c r="B4556" s="10"/>
      <c r="C4556" s="28" t="s">
        <v>12950</v>
      </c>
      <c r="D4556" s="28" t="s">
        <v>12951</v>
      </c>
      <c r="E4556" s="29" t="s">
        <v>312</v>
      </c>
      <c r="F4556" s="29" t="s">
        <v>2</v>
      </c>
      <c r="G4556" s="29" t="s">
        <v>590</v>
      </c>
      <c r="H4556" s="30" t="s">
        <v>5486</v>
      </c>
      <c r="I4556" s="30" t="s">
        <v>89</v>
      </c>
      <c r="J4556" s="31" t="s">
        <v>41</v>
      </c>
      <c r="K4556" s="30" t="s">
        <v>81</v>
      </c>
      <c r="L4556" s="32" t="s">
        <v>40</v>
      </c>
      <c r="M4556" s="30" t="s">
        <v>43</v>
      </c>
      <c r="N4556" s="30" t="s">
        <v>309</v>
      </c>
      <c r="O4556" s="30" t="s">
        <v>132</v>
      </c>
      <c r="P4556" s="32" t="s">
        <v>46</v>
      </c>
      <c r="Q4556" s="32" t="s">
        <v>1558</v>
      </c>
      <c r="R4556" s="30">
        <v>250000</v>
      </c>
      <c r="S4556" s="30">
        <v>250000</v>
      </c>
      <c r="T4556" s="30">
        <v>250000</v>
      </c>
      <c r="U4556" s="30">
        <v>250000</v>
      </c>
      <c r="V4556" s="30">
        <v>0</v>
      </c>
      <c r="W4556" s="30">
        <v>0</v>
      </c>
      <c r="X4556" s="30">
        <v>0</v>
      </c>
      <c r="Y4556" s="33">
        <f t="shared" si="71"/>
        <v>0</v>
      </c>
      <c r="Z4556" s="32">
        <v>0</v>
      </c>
      <c r="AA4556" s="32" t="s">
        <v>11818</v>
      </c>
      <c r="AB4556" s="26">
        <v>100</v>
      </c>
      <c r="AC4556" s="33">
        <v>0</v>
      </c>
      <c r="AD4556" s="33">
        <v>0</v>
      </c>
      <c r="AE4556" s="34" t="s">
        <v>12603</v>
      </c>
      <c r="AF4556" s="10"/>
    </row>
    <row r="4557" spans="2:32" ht="60.75" customHeight="1" x14ac:dyDescent="0.5">
      <c r="B4557" s="10"/>
      <c r="C4557" s="28" t="s">
        <v>12952</v>
      </c>
      <c r="D4557" s="28" t="s">
        <v>12953</v>
      </c>
      <c r="E4557" s="29" t="s">
        <v>104</v>
      </c>
      <c r="F4557" s="29" t="s">
        <v>2</v>
      </c>
      <c r="G4557" s="29" t="s">
        <v>590</v>
      </c>
      <c r="H4557" s="30" t="s">
        <v>5486</v>
      </c>
      <c r="I4557" s="30" t="s">
        <v>89</v>
      </c>
      <c r="J4557" s="31" t="s">
        <v>41</v>
      </c>
      <c r="K4557" s="30" t="s">
        <v>81</v>
      </c>
      <c r="L4557" s="32" t="s">
        <v>40</v>
      </c>
      <c r="M4557" s="30" t="s">
        <v>43</v>
      </c>
      <c r="N4557" s="30" t="s">
        <v>309</v>
      </c>
      <c r="O4557" s="30" t="s">
        <v>55</v>
      </c>
      <c r="P4557" s="32" t="s">
        <v>46</v>
      </c>
      <c r="Q4557" s="32" t="s">
        <v>1558</v>
      </c>
      <c r="R4557" s="30">
        <v>250000</v>
      </c>
      <c r="S4557" s="30">
        <v>250000</v>
      </c>
      <c r="T4557" s="30">
        <v>250000</v>
      </c>
      <c r="U4557" s="30">
        <v>250000</v>
      </c>
      <c r="V4557" s="30">
        <v>0</v>
      </c>
      <c r="W4557" s="30">
        <v>0</v>
      </c>
      <c r="X4557" s="30">
        <v>0</v>
      </c>
      <c r="Y4557" s="33">
        <f t="shared" si="71"/>
        <v>0</v>
      </c>
      <c r="Z4557" s="32">
        <v>0</v>
      </c>
      <c r="AA4557" s="32" t="s">
        <v>11461</v>
      </c>
      <c r="AB4557" s="26">
        <v>100</v>
      </c>
      <c r="AC4557" s="33">
        <v>0</v>
      </c>
      <c r="AD4557" s="33">
        <v>0</v>
      </c>
      <c r="AE4557" s="34" t="s">
        <v>12603</v>
      </c>
      <c r="AF4557" s="10"/>
    </row>
    <row r="4558" spans="2:32" ht="60.75" customHeight="1" x14ac:dyDescent="0.5">
      <c r="B4558" s="10"/>
      <c r="C4558" s="28" t="s">
        <v>12954</v>
      </c>
      <c r="D4558" s="28" t="s">
        <v>12955</v>
      </c>
      <c r="E4558" s="29" t="s">
        <v>107</v>
      </c>
      <c r="F4558" s="29" t="s">
        <v>2</v>
      </c>
      <c r="G4558" s="29" t="s">
        <v>590</v>
      </c>
      <c r="H4558" s="30" t="s">
        <v>39</v>
      </c>
      <c r="I4558" s="30" t="s">
        <v>320</v>
      </c>
      <c r="J4558" s="31" t="s">
        <v>41</v>
      </c>
      <c r="K4558" s="30" t="s">
        <v>81</v>
      </c>
      <c r="L4558" s="32" t="s">
        <v>40</v>
      </c>
      <c r="M4558" s="30" t="s">
        <v>43</v>
      </c>
      <c r="N4558" s="30" t="s">
        <v>309</v>
      </c>
      <c r="O4558" s="30" t="s">
        <v>627</v>
      </c>
      <c r="P4558" s="32" t="s">
        <v>46</v>
      </c>
      <c r="Q4558" s="32" t="s">
        <v>1558</v>
      </c>
      <c r="R4558" s="30">
        <v>1500000</v>
      </c>
      <c r="S4558" s="30">
        <v>1500000</v>
      </c>
      <c r="T4558" s="30">
        <v>1500000</v>
      </c>
      <c r="U4558" s="30">
        <v>1500000</v>
      </c>
      <c r="V4558" s="30">
        <v>0</v>
      </c>
      <c r="W4558" s="30">
        <v>0</v>
      </c>
      <c r="X4558" s="30">
        <v>0</v>
      </c>
      <c r="Y4558" s="33">
        <f t="shared" si="71"/>
        <v>0</v>
      </c>
      <c r="Z4558" s="32">
        <v>0</v>
      </c>
      <c r="AA4558" s="32" t="s">
        <v>11818</v>
      </c>
      <c r="AB4558" s="26">
        <v>200</v>
      </c>
      <c r="AC4558" s="33">
        <v>0</v>
      </c>
      <c r="AD4558" s="33">
        <v>0</v>
      </c>
      <c r="AE4558" s="34" t="s">
        <v>12603</v>
      </c>
      <c r="AF4558" s="10"/>
    </row>
    <row r="4559" spans="2:32" ht="60.75" customHeight="1" x14ac:dyDescent="0.5">
      <c r="B4559" s="10"/>
      <c r="C4559" s="28" t="s">
        <v>12956</v>
      </c>
      <c r="D4559" s="28" t="s">
        <v>12957</v>
      </c>
      <c r="E4559" s="29" t="s">
        <v>114</v>
      </c>
      <c r="F4559" s="29" t="s">
        <v>2</v>
      </c>
      <c r="G4559" s="29" t="s">
        <v>590</v>
      </c>
      <c r="H4559" s="30" t="s">
        <v>590</v>
      </c>
      <c r="I4559" s="30" t="s">
        <v>80</v>
      </c>
      <c r="J4559" s="31" t="s">
        <v>41</v>
      </c>
      <c r="K4559" s="30" t="s">
        <v>81</v>
      </c>
      <c r="L4559" s="32" t="s">
        <v>40</v>
      </c>
      <c r="M4559" s="30" t="s">
        <v>43</v>
      </c>
      <c r="N4559" s="30" t="s">
        <v>309</v>
      </c>
      <c r="O4559" s="30" t="s">
        <v>55</v>
      </c>
      <c r="P4559" s="32" t="s">
        <v>46</v>
      </c>
      <c r="Q4559" s="32" t="s">
        <v>1558</v>
      </c>
      <c r="R4559" s="30">
        <v>600000</v>
      </c>
      <c r="S4559" s="30">
        <v>600000</v>
      </c>
      <c r="T4559" s="30">
        <v>600000</v>
      </c>
      <c r="U4559" s="30">
        <v>600000</v>
      </c>
      <c r="V4559" s="30">
        <v>0</v>
      </c>
      <c r="W4559" s="30">
        <v>0</v>
      </c>
      <c r="X4559" s="30">
        <v>0</v>
      </c>
      <c r="Y4559" s="33">
        <f t="shared" si="71"/>
        <v>0</v>
      </c>
      <c r="Z4559" s="32">
        <v>0</v>
      </c>
      <c r="AA4559" s="32" t="s">
        <v>11818</v>
      </c>
      <c r="AB4559" s="26">
        <v>3000</v>
      </c>
      <c r="AC4559" s="33">
        <v>0</v>
      </c>
      <c r="AD4559" s="33">
        <v>0</v>
      </c>
      <c r="AE4559" s="34" t="s">
        <v>12603</v>
      </c>
      <c r="AF4559" s="10"/>
    </row>
    <row r="4560" spans="2:32" ht="60.75" customHeight="1" x14ac:dyDescent="0.5">
      <c r="B4560" s="10"/>
      <c r="C4560" s="28" t="s">
        <v>12958</v>
      </c>
      <c r="D4560" s="28" t="s">
        <v>12959</v>
      </c>
      <c r="E4560" s="29" t="s">
        <v>116</v>
      </c>
      <c r="F4560" s="29" t="s">
        <v>2</v>
      </c>
      <c r="G4560" s="29" t="s">
        <v>590</v>
      </c>
      <c r="H4560" s="30" t="s">
        <v>4992</v>
      </c>
      <c r="I4560" s="30" t="s">
        <v>89</v>
      </c>
      <c r="J4560" s="31" t="s">
        <v>41</v>
      </c>
      <c r="K4560" s="30" t="s">
        <v>81</v>
      </c>
      <c r="L4560" s="32" t="s">
        <v>40</v>
      </c>
      <c r="M4560" s="30" t="s">
        <v>43</v>
      </c>
      <c r="N4560" s="30" t="s">
        <v>309</v>
      </c>
      <c r="O4560" s="30" t="s">
        <v>45</v>
      </c>
      <c r="P4560" s="32" t="s">
        <v>46</v>
      </c>
      <c r="Q4560" s="32" t="s">
        <v>1558</v>
      </c>
      <c r="R4560" s="30">
        <v>30000</v>
      </c>
      <c r="S4560" s="30">
        <v>30000</v>
      </c>
      <c r="T4560" s="30">
        <v>30000</v>
      </c>
      <c r="U4560" s="30">
        <v>30000</v>
      </c>
      <c r="V4560" s="30">
        <v>0</v>
      </c>
      <c r="W4560" s="30">
        <v>0</v>
      </c>
      <c r="X4560" s="30">
        <v>0</v>
      </c>
      <c r="Y4560" s="33">
        <f t="shared" si="71"/>
        <v>0</v>
      </c>
      <c r="Z4560" s="32">
        <v>0</v>
      </c>
      <c r="AA4560" s="32" t="s">
        <v>1559</v>
      </c>
      <c r="AB4560" s="26">
        <v>100</v>
      </c>
      <c r="AC4560" s="33">
        <v>0</v>
      </c>
      <c r="AD4560" s="33">
        <v>0</v>
      </c>
      <c r="AE4560" s="34" t="s">
        <v>12603</v>
      </c>
      <c r="AF4560" s="10"/>
    </row>
    <row r="4561" spans="2:32" ht="60.75" customHeight="1" x14ac:dyDescent="0.5">
      <c r="B4561" s="10"/>
      <c r="C4561" s="28" t="s">
        <v>12960</v>
      </c>
      <c r="D4561" s="28" t="s">
        <v>12961</v>
      </c>
      <c r="E4561" s="29" t="s">
        <v>12962</v>
      </c>
      <c r="F4561" s="29" t="s">
        <v>2</v>
      </c>
      <c r="G4561" s="29" t="s">
        <v>2438</v>
      </c>
      <c r="H4561" s="30" t="s">
        <v>6156</v>
      </c>
      <c r="I4561" s="30" t="s">
        <v>80</v>
      </c>
      <c r="J4561" s="31" t="s">
        <v>41</v>
      </c>
      <c r="K4561" s="30" t="s">
        <v>81</v>
      </c>
      <c r="L4561" s="32" t="s">
        <v>40</v>
      </c>
      <c r="M4561" s="30" t="s">
        <v>43</v>
      </c>
      <c r="N4561" s="30" t="s">
        <v>2440</v>
      </c>
      <c r="O4561" s="30" t="s">
        <v>401</v>
      </c>
      <c r="P4561" s="32" t="s">
        <v>46</v>
      </c>
      <c r="Q4561" s="32" t="s">
        <v>1558</v>
      </c>
      <c r="R4561" s="30">
        <v>3000000</v>
      </c>
      <c r="S4561" s="30">
        <v>3000000</v>
      </c>
      <c r="T4561" s="30">
        <v>0</v>
      </c>
      <c r="U4561" s="30">
        <v>0</v>
      </c>
      <c r="V4561" s="30">
        <v>0</v>
      </c>
      <c r="W4561" s="30">
        <v>0</v>
      </c>
      <c r="X4561" s="30">
        <v>0</v>
      </c>
      <c r="Y4561" s="33">
        <f t="shared" si="71"/>
        <v>0</v>
      </c>
      <c r="Z4561" s="32">
        <v>0</v>
      </c>
      <c r="AA4561" s="32" t="s">
        <v>2424</v>
      </c>
      <c r="AB4561" s="26">
        <v>24000</v>
      </c>
      <c r="AC4561" s="33">
        <v>0</v>
      </c>
      <c r="AD4561" s="33">
        <v>0</v>
      </c>
      <c r="AE4561" s="34" t="s">
        <v>12963</v>
      </c>
      <c r="AF4561" s="10"/>
    </row>
    <row r="4562" spans="2:32" ht="60.75" customHeight="1" x14ac:dyDescent="0.5">
      <c r="B4562" s="10"/>
      <c r="C4562" s="28" t="s">
        <v>12964</v>
      </c>
      <c r="D4562" s="28" t="s">
        <v>12965</v>
      </c>
      <c r="E4562" s="29" t="s">
        <v>12966</v>
      </c>
      <c r="F4562" s="29" t="s">
        <v>2</v>
      </c>
      <c r="G4562" s="29" t="s">
        <v>2438</v>
      </c>
      <c r="H4562" s="30" t="s">
        <v>6156</v>
      </c>
      <c r="I4562" s="30" t="s">
        <v>80</v>
      </c>
      <c r="J4562" s="31" t="s">
        <v>41</v>
      </c>
      <c r="K4562" s="30" t="s">
        <v>81</v>
      </c>
      <c r="L4562" s="32" t="s">
        <v>40</v>
      </c>
      <c r="M4562" s="30" t="s">
        <v>43</v>
      </c>
      <c r="N4562" s="30" t="s">
        <v>2440</v>
      </c>
      <c r="O4562" s="30" t="s">
        <v>55</v>
      </c>
      <c r="P4562" s="32" t="s">
        <v>46</v>
      </c>
      <c r="Q4562" s="32" t="s">
        <v>1558</v>
      </c>
      <c r="R4562" s="30">
        <v>177758</v>
      </c>
      <c r="S4562" s="30">
        <v>177758</v>
      </c>
      <c r="T4562" s="30">
        <v>0</v>
      </c>
      <c r="U4562" s="30">
        <v>0</v>
      </c>
      <c r="V4562" s="30">
        <v>0</v>
      </c>
      <c r="W4562" s="30">
        <v>0</v>
      </c>
      <c r="X4562" s="30">
        <v>0</v>
      </c>
      <c r="Y4562" s="33">
        <f t="shared" si="71"/>
        <v>0</v>
      </c>
      <c r="Z4562" s="32">
        <v>0</v>
      </c>
      <c r="AA4562" s="32" t="s">
        <v>1809</v>
      </c>
      <c r="AB4562" s="26">
        <v>11000</v>
      </c>
      <c r="AC4562" s="33">
        <v>0</v>
      </c>
      <c r="AD4562" s="33">
        <v>0</v>
      </c>
      <c r="AE4562" s="34" t="s">
        <v>12963</v>
      </c>
      <c r="AF4562" s="10"/>
    </row>
    <row r="4563" spans="2:32" ht="60.75" customHeight="1" x14ac:dyDescent="0.5">
      <c r="B4563" s="10"/>
      <c r="C4563" s="28" t="s">
        <v>12967</v>
      </c>
      <c r="D4563" s="28" t="s">
        <v>12968</v>
      </c>
      <c r="E4563" s="29" t="s">
        <v>119</v>
      </c>
      <c r="F4563" s="29" t="s">
        <v>2</v>
      </c>
      <c r="G4563" s="29" t="s">
        <v>590</v>
      </c>
      <c r="H4563" s="30" t="s">
        <v>590</v>
      </c>
      <c r="I4563" s="30" t="s">
        <v>80</v>
      </c>
      <c r="J4563" s="31" t="s">
        <v>41</v>
      </c>
      <c r="K4563" s="30" t="s">
        <v>81</v>
      </c>
      <c r="L4563" s="32" t="s">
        <v>40</v>
      </c>
      <c r="M4563" s="30" t="s">
        <v>43</v>
      </c>
      <c r="N4563" s="30" t="s">
        <v>309</v>
      </c>
      <c r="O4563" s="30" t="s">
        <v>132</v>
      </c>
      <c r="P4563" s="32" t="s">
        <v>46</v>
      </c>
      <c r="Q4563" s="32" t="s">
        <v>1558</v>
      </c>
      <c r="R4563" s="30">
        <v>300000</v>
      </c>
      <c r="S4563" s="30">
        <v>300000</v>
      </c>
      <c r="T4563" s="30">
        <v>300000</v>
      </c>
      <c r="U4563" s="30">
        <v>300000</v>
      </c>
      <c r="V4563" s="30">
        <v>0</v>
      </c>
      <c r="W4563" s="30">
        <v>0</v>
      </c>
      <c r="X4563" s="30">
        <v>0</v>
      </c>
      <c r="Y4563" s="33">
        <f t="shared" si="71"/>
        <v>0</v>
      </c>
      <c r="Z4563" s="32">
        <v>0</v>
      </c>
      <c r="AA4563" s="32" t="s">
        <v>1559</v>
      </c>
      <c r="AB4563" s="26">
        <v>3000</v>
      </c>
      <c r="AC4563" s="33">
        <v>0</v>
      </c>
      <c r="AD4563" s="33">
        <v>0</v>
      </c>
      <c r="AE4563" s="34" t="s">
        <v>12603</v>
      </c>
      <c r="AF4563" s="10"/>
    </row>
    <row r="4564" spans="2:32" ht="60.75" customHeight="1" x14ac:dyDescent="0.5">
      <c r="B4564" s="10"/>
      <c r="C4564" s="28" t="s">
        <v>12969</v>
      </c>
      <c r="D4564" s="28" t="s">
        <v>5471</v>
      </c>
      <c r="E4564" s="29" t="s">
        <v>12970</v>
      </c>
      <c r="F4564" s="29" t="s">
        <v>2</v>
      </c>
      <c r="G4564" s="29" t="s">
        <v>2438</v>
      </c>
      <c r="H4564" s="30" t="s">
        <v>6177</v>
      </c>
      <c r="I4564" s="30" t="s">
        <v>89</v>
      </c>
      <c r="J4564" s="31" t="s">
        <v>41</v>
      </c>
      <c r="K4564" s="30" t="s">
        <v>81</v>
      </c>
      <c r="L4564" s="32" t="s">
        <v>40</v>
      </c>
      <c r="M4564" s="30" t="s">
        <v>43</v>
      </c>
      <c r="N4564" s="30" t="s">
        <v>2440</v>
      </c>
      <c r="O4564" s="30" t="s">
        <v>55</v>
      </c>
      <c r="P4564" s="32" t="s">
        <v>46</v>
      </c>
      <c r="Q4564" s="32" t="s">
        <v>1558</v>
      </c>
      <c r="R4564" s="30">
        <v>30000</v>
      </c>
      <c r="S4564" s="30">
        <v>30000</v>
      </c>
      <c r="T4564" s="30">
        <v>0</v>
      </c>
      <c r="U4564" s="30">
        <v>0</v>
      </c>
      <c r="V4564" s="30">
        <v>0</v>
      </c>
      <c r="W4564" s="30">
        <v>0</v>
      </c>
      <c r="X4564" s="30">
        <v>0</v>
      </c>
      <c r="Y4564" s="33">
        <f t="shared" si="71"/>
        <v>0</v>
      </c>
      <c r="Z4564" s="32">
        <v>0</v>
      </c>
      <c r="AA4564" s="32" t="s">
        <v>1809</v>
      </c>
      <c r="AB4564" s="26">
        <v>300</v>
      </c>
      <c r="AC4564" s="33">
        <v>0</v>
      </c>
      <c r="AD4564" s="33">
        <v>0</v>
      </c>
      <c r="AE4564" s="34" t="s">
        <v>12963</v>
      </c>
      <c r="AF4564" s="10"/>
    </row>
    <row r="4565" spans="2:32" ht="60.75" customHeight="1" x14ac:dyDescent="0.5">
      <c r="B4565" s="10"/>
      <c r="C4565" s="28" t="s">
        <v>12971</v>
      </c>
      <c r="D4565" s="28" t="s">
        <v>4272</v>
      </c>
      <c r="E4565" s="29" t="s">
        <v>12972</v>
      </c>
      <c r="F4565" s="29" t="s">
        <v>2</v>
      </c>
      <c r="G4565" s="29" t="s">
        <v>2438</v>
      </c>
      <c r="H4565" s="30" t="s">
        <v>6185</v>
      </c>
      <c r="I4565" s="30" t="s">
        <v>89</v>
      </c>
      <c r="J4565" s="31" t="s">
        <v>41</v>
      </c>
      <c r="K4565" s="30" t="s">
        <v>81</v>
      </c>
      <c r="L4565" s="32" t="s">
        <v>40</v>
      </c>
      <c r="M4565" s="30" t="s">
        <v>43</v>
      </c>
      <c r="N4565" s="30" t="s">
        <v>12973</v>
      </c>
      <c r="O4565" s="30" t="s">
        <v>55</v>
      </c>
      <c r="P4565" s="32" t="s">
        <v>46</v>
      </c>
      <c r="Q4565" s="32" t="s">
        <v>1558</v>
      </c>
      <c r="R4565" s="30">
        <v>35000</v>
      </c>
      <c r="S4565" s="30">
        <v>35000</v>
      </c>
      <c r="T4565" s="30">
        <v>0</v>
      </c>
      <c r="U4565" s="30">
        <v>0</v>
      </c>
      <c r="V4565" s="30">
        <v>0</v>
      </c>
      <c r="W4565" s="30">
        <v>0</v>
      </c>
      <c r="X4565" s="30">
        <v>0</v>
      </c>
      <c r="Y4565" s="33">
        <f t="shared" si="71"/>
        <v>0</v>
      </c>
      <c r="Z4565" s="32">
        <v>0</v>
      </c>
      <c r="AA4565" s="32" t="s">
        <v>1809</v>
      </c>
      <c r="AB4565" s="26">
        <v>600</v>
      </c>
      <c r="AC4565" s="33">
        <v>0</v>
      </c>
      <c r="AD4565" s="33">
        <v>0</v>
      </c>
      <c r="AE4565" s="34" t="s">
        <v>12974</v>
      </c>
      <c r="AF4565" s="10"/>
    </row>
    <row r="4566" spans="2:32" ht="60.75" customHeight="1" x14ac:dyDescent="0.5">
      <c r="B4566" s="10"/>
      <c r="C4566" s="28" t="s">
        <v>12975</v>
      </c>
      <c r="D4566" s="28" t="s">
        <v>12976</v>
      </c>
      <c r="E4566" s="29" t="s">
        <v>122</v>
      </c>
      <c r="F4566" s="29" t="s">
        <v>2</v>
      </c>
      <c r="G4566" s="29" t="s">
        <v>590</v>
      </c>
      <c r="H4566" s="30" t="s">
        <v>590</v>
      </c>
      <c r="I4566" s="30" t="s">
        <v>80</v>
      </c>
      <c r="J4566" s="31" t="s">
        <v>41</v>
      </c>
      <c r="K4566" s="30" t="s">
        <v>81</v>
      </c>
      <c r="L4566" s="32" t="s">
        <v>40</v>
      </c>
      <c r="M4566" s="30" t="s">
        <v>43</v>
      </c>
      <c r="N4566" s="30" t="s">
        <v>309</v>
      </c>
      <c r="O4566" s="30" t="s">
        <v>132</v>
      </c>
      <c r="P4566" s="32" t="s">
        <v>46</v>
      </c>
      <c r="Q4566" s="32" t="s">
        <v>1558</v>
      </c>
      <c r="R4566" s="30">
        <v>382500</v>
      </c>
      <c r="S4566" s="30">
        <v>382500</v>
      </c>
      <c r="T4566" s="30">
        <v>382500</v>
      </c>
      <c r="U4566" s="30">
        <v>382500</v>
      </c>
      <c r="V4566" s="30">
        <v>0</v>
      </c>
      <c r="W4566" s="30">
        <v>0</v>
      </c>
      <c r="X4566" s="30">
        <v>0</v>
      </c>
      <c r="Y4566" s="33">
        <f t="shared" si="71"/>
        <v>0</v>
      </c>
      <c r="Z4566" s="32">
        <v>0</v>
      </c>
      <c r="AA4566" s="32" t="s">
        <v>1559</v>
      </c>
      <c r="AB4566" s="26">
        <v>3000</v>
      </c>
      <c r="AC4566" s="33">
        <v>0</v>
      </c>
      <c r="AD4566" s="33">
        <v>0</v>
      </c>
      <c r="AE4566" s="34" t="s">
        <v>12603</v>
      </c>
      <c r="AF4566" s="10"/>
    </row>
    <row r="4567" spans="2:32" ht="60.75" customHeight="1" x14ac:dyDescent="0.5">
      <c r="B4567" s="10"/>
      <c r="C4567" s="28" t="s">
        <v>12977</v>
      </c>
      <c r="D4567" s="28" t="s">
        <v>12978</v>
      </c>
      <c r="E4567" s="29" t="s">
        <v>209</v>
      </c>
      <c r="F4567" s="29" t="s">
        <v>2</v>
      </c>
      <c r="G4567" s="29" t="s">
        <v>590</v>
      </c>
      <c r="H4567" s="30" t="s">
        <v>590</v>
      </c>
      <c r="I4567" s="30" t="s">
        <v>80</v>
      </c>
      <c r="J4567" s="31" t="s">
        <v>41</v>
      </c>
      <c r="K4567" s="30" t="s">
        <v>81</v>
      </c>
      <c r="L4567" s="32" t="s">
        <v>40</v>
      </c>
      <c r="M4567" s="30" t="s">
        <v>43</v>
      </c>
      <c r="N4567" s="30" t="s">
        <v>309</v>
      </c>
      <c r="O4567" s="30" t="s">
        <v>132</v>
      </c>
      <c r="P4567" s="32" t="s">
        <v>46</v>
      </c>
      <c r="Q4567" s="32" t="s">
        <v>1558</v>
      </c>
      <c r="R4567" s="30">
        <v>170000</v>
      </c>
      <c r="S4567" s="30">
        <v>170000</v>
      </c>
      <c r="T4567" s="30">
        <v>170000</v>
      </c>
      <c r="U4567" s="30">
        <v>170000</v>
      </c>
      <c r="V4567" s="30">
        <v>0</v>
      </c>
      <c r="W4567" s="30">
        <v>0</v>
      </c>
      <c r="X4567" s="30">
        <v>0</v>
      </c>
      <c r="Y4567" s="33">
        <f t="shared" si="71"/>
        <v>0</v>
      </c>
      <c r="Z4567" s="32">
        <v>0</v>
      </c>
      <c r="AA4567" s="32" t="s">
        <v>1559</v>
      </c>
      <c r="AB4567" s="26">
        <v>300</v>
      </c>
      <c r="AC4567" s="33">
        <v>0</v>
      </c>
      <c r="AD4567" s="33">
        <v>0</v>
      </c>
      <c r="AE4567" s="34" t="s">
        <v>12603</v>
      </c>
      <c r="AF4567" s="10"/>
    </row>
    <row r="4568" spans="2:32" ht="60.75" customHeight="1" x14ac:dyDescent="0.5">
      <c r="B4568" s="10"/>
      <c r="C4568" s="28" t="s">
        <v>12979</v>
      </c>
      <c r="D4568" s="28" t="s">
        <v>9648</v>
      </c>
      <c r="E4568" s="29" t="s">
        <v>12980</v>
      </c>
      <c r="F4568" s="29" t="s">
        <v>2</v>
      </c>
      <c r="G4568" s="29" t="s">
        <v>2438</v>
      </c>
      <c r="H4568" s="30" t="s">
        <v>6173</v>
      </c>
      <c r="I4568" s="30" t="s">
        <v>89</v>
      </c>
      <c r="J4568" s="31" t="s">
        <v>41</v>
      </c>
      <c r="K4568" s="30" t="s">
        <v>81</v>
      </c>
      <c r="L4568" s="32" t="s">
        <v>40</v>
      </c>
      <c r="M4568" s="30" t="s">
        <v>43</v>
      </c>
      <c r="N4568" s="30" t="s">
        <v>2440</v>
      </c>
      <c r="O4568" s="30" t="s">
        <v>55</v>
      </c>
      <c r="P4568" s="32" t="s">
        <v>46</v>
      </c>
      <c r="Q4568" s="32" t="s">
        <v>1558</v>
      </c>
      <c r="R4568" s="30">
        <v>110000</v>
      </c>
      <c r="S4568" s="30">
        <v>110000</v>
      </c>
      <c r="T4568" s="30">
        <v>0</v>
      </c>
      <c r="U4568" s="30">
        <v>0</v>
      </c>
      <c r="V4568" s="30">
        <v>0</v>
      </c>
      <c r="W4568" s="30">
        <v>0</v>
      </c>
      <c r="X4568" s="30">
        <v>0</v>
      </c>
      <c r="Y4568" s="33">
        <f t="shared" si="71"/>
        <v>0</v>
      </c>
      <c r="Z4568" s="32">
        <v>0</v>
      </c>
      <c r="AA4568" s="32" t="s">
        <v>1809</v>
      </c>
      <c r="AB4568" s="26">
        <v>600</v>
      </c>
      <c r="AC4568" s="33">
        <v>0</v>
      </c>
      <c r="AD4568" s="33">
        <v>0</v>
      </c>
      <c r="AE4568" s="34" t="s">
        <v>12963</v>
      </c>
      <c r="AF4568" s="10"/>
    </row>
    <row r="4569" spans="2:32" ht="60.75" customHeight="1" x14ac:dyDescent="0.5">
      <c r="B4569" s="10"/>
      <c r="C4569" s="28" t="s">
        <v>12981</v>
      </c>
      <c r="D4569" s="28" t="s">
        <v>9648</v>
      </c>
      <c r="E4569" s="29" t="s">
        <v>12982</v>
      </c>
      <c r="F4569" s="29" t="s">
        <v>2</v>
      </c>
      <c r="G4569" s="29" t="s">
        <v>2438</v>
      </c>
      <c r="H4569" s="30" t="s">
        <v>2439</v>
      </c>
      <c r="I4569" s="30" t="s">
        <v>89</v>
      </c>
      <c r="J4569" s="31" t="s">
        <v>41</v>
      </c>
      <c r="K4569" s="30" t="s">
        <v>81</v>
      </c>
      <c r="L4569" s="32" t="s">
        <v>40</v>
      </c>
      <c r="M4569" s="30" t="s">
        <v>43</v>
      </c>
      <c r="N4569" s="30" t="s">
        <v>2440</v>
      </c>
      <c r="O4569" s="30" t="s">
        <v>55</v>
      </c>
      <c r="P4569" s="32" t="s">
        <v>46</v>
      </c>
      <c r="Q4569" s="32" t="s">
        <v>1558</v>
      </c>
      <c r="R4569" s="30">
        <v>400000</v>
      </c>
      <c r="S4569" s="30">
        <v>400000</v>
      </c>
      <c r="T4569" s="30">
        <v>0</v>
      </c>
      <c r="U4569" s="30">
        <v>0</v>
      </c>
      <c r="V4569" s="30">
        <v>0</v>
      </c>
      <c r="W4569" s="30">
        <v>0</v>
      </c>
      <c r="X4569" s="30">
        <v>0</v>
      </c>
      <c r="Y4569" s="33">
        <f t="shared" si="71"/>
        <v>0</v>
      </c>
      <c r="Z4569" s="32">
        <v>0</v>
      </c>
      <c r="AA4569" s="32" t="s">
        <v>1809</v>
      </c>
      <c r="AB4569" s="26">
        <v>600</v>
      </c>
      <c r="AC4569" s="33">
        <v>0</v>
      </c>
      <c r="AD4569" s="33">
        <v>0</v>
      </c>
      <c r="AE4569" s="34" t="s">
        <v>12963</v>
      </c>
      <c r="AF4569" s="10"/>
    </row>
    <row r="4570" spans="2:32" ht="60.75" customHeight="1" x14ac:dyDescent="0.5">
      <c r="B4570" s="10"/>
      <c r="C4570" s="28" t="s">
        <v>12983</v>
      </c>
      <c r="D4570" s="28" t="s">
        <v>12984</v>
      </c>
      <c r="E4570" s="29" t="s">
        <v>125</v>
      </c>
      <c r="F4570" s="29" t="s">
        <v>2</v>
      </c>
      <c r="G4570" s="29" t="s">
        <v>590</v>
      </c>
      <c r="H4570" s="30" t="s">
        <v>4992</v>
      </c>
      <c r="I4570" s="30" t="s">
        <v>89</v>
      </c>
      <c r="J4570" s="31" t="s">
        <v>41</v>
      </c>
      <c r="K4570" s="30" t="s">
        <v>81</v>
      </c>
      <c r="L4570" s="32" t="s">
        <v>40</v>
      </c>
      <c r="M4570" s="30" t="s">
        <v>43</v>
      </c>
      <c r="N4570" s="30" t="s">
        <v>309</v>
      </c>
      <c r="O4570" s="30" t="s">
        <v>132</v>
      </c>
      <c r="P4570" s="32" t="s">
        <v>46</v>
      </c>
      <c r="Q4570" s="32" t="s">
        <v>1558</v>
      </c>
      <c r="R4570" s="30">
        <v>160000</v>
      </c>
      <c r="S4570" s="30">
        <v>160000</v>
      </c>
      <c r="T4570" s="30">
        <v>160000</v>
      </c>
      <c r="U4570" s="30">
        <v>160000</v>
      </c>
      <c r="V4570" s="30">
        <v>0</v>
      </c>
      <c r="W4570" s="30">
        <v>0</v>
      </c>
      <c r="X4570" s="30">
        <v>0</v>
      </c>
      <c r="Y4570" s="33">
        <f t="shared" si="71"/>
        <v>0</v>
      </c>
      <c r="Z4570" s="32">
        <v>0</v>
      </c>
      <c r="AA4570" s="32" t="s">
        <v>1559</v>
      </c>
      <c r="AB4570" s="26">
        <v>300</v>
      </c>
      <c r="AC4570" s="33">
        <v>0</v>
      </c>
      <c r="AD4570" s="33">
        <v>0</v>
      </c>
      <c r="AE4570" s="34" t="s">
        <v>12603</v>
      </c>
      <c r="AF4570" s="10"/>
    </row>
    <row r="4571" spans="2:32" ht="60.75" customHeight="1" x14ac:dyDescent="0.5">
      <c r="B4571" s="10"/>
      <c r="C4571" s="28" t="s">
        <v>12985</v>
      </c>
      <c r="D4571" s="28" t="s">
        <v>9648</v>
      </c>
      <c r="E4571" s="29" t="s">
        <v>12986</v>
      </c>
      <c r="F4571" s="29" t="s">
        <v>2</v>
      </c>
      <c r="G4571" s="29" t="s">
        <v>2438</v>
      </c>
      <c r="H4571" s="30" t="s">
        <v>6156</v>
      </c>
      <c r="I4571" s="30" t="s">
        <v>80</v>
      </c>
      <c r="J4571" s="31" t="s">
        <v>41</v>
      </c>
      <c r="K4571" s="30" t="s">
        <v>81</v>
      </c>
      <c r="L4571" s="32" t="s">
        <v>40</v>
      </c>
      <c r="M4571" s="30" t="s">
        <v>43</v>
      </c>
      <c r="N4571" s="30" t="s">
        <v>2440</v>
      </c>
      <c r="O4571" s="30" t="s">
        <v>55</v>
      </c>
      <c r="P4571" s="32" t="s">
        <v>46</v>
      </c>
      <c r="Q4571" s="32" t="s">
        <v>1558</v>
      </c>
      <c r="R4571" s="30">
        <v>150000</v>
      </c>
      <c r="S4571" s="30">
        <v>150000</v>
      </c>
      <c r="T4571" s="30">
        <v>0</v>
      </c>
      <c r="U4571" s="30">
        <v>0</v>
      </c>
      <c r="V4571" s="30">
        <v>0</v>
      </c>
      <c r="W4571" s="30">
        <v>0</v>
      </c>
      <c r="X4571" s="30">
        <v>0</v>
      </c>
      <c r="Y4571" s="33">
        <f t="shared" si="71"/>
        <v>0</v>
      </c>
      <c r="Z4571" s="32">
        <v>0</v>
      </c>
      <c r="AA4571" s="32" t="s">
        <v>1809</v>
      </c>
      <c r="AB4571" s="26">
        <v>1000</v>
      </c>
      <c r="AC4571" s="33">
        <v>0</v>
      </c>
      <c r="AD4571" s="33">
        <v>0</v>
      </c>
      <c r="AE4571" s="34" t="s">
        <v>12963</v>
      </c>
      <c r="AF4571" s="10"/>
    </row>
    <row r="4572" spans="2:32" ht="60.75" customHeight="1" x14ac:dyDescent="0.5">
      <c r="B4572" s="10"/>
      <c r="C4572" s="28" t="s">
        <v>12987</v>
      </c>
      <c r="D4572" s="28" t="s">
        <v>12988</v>
      </c>
      <c r="E4572" s="29" t="s">
        <v>131</v>
      </c>
      <c r="F4572" s="29" t="s">
        <v>2</v>
      </c>
      <c r="G4572" s="29" t="s">
        <v>590</v>
      </c>
      <c r="H4572" s="30" t="s">
        <v>4992</v>
      </c>
      <c r="I4572" s="30" t="s">
        <v>89</v>
      </c>
      <c r="J4572" s="31" t="s">
        <v>41</v>
      </c>
      <c r="K4572" s="30" t="s">
        <v>81</v>
      </c>
      <c r="L4572" s="32" t="s">
        <v>40</v>
      </c>
      <c r="M4572" s="30" t="s">
        <v>43</v>
      </c>
      <c r="N4572" s="30" t="s">
        <v>309</v>
      </c>
      <c r="O4572" s="30" t="s">
        <v>132</v>
      </c>
      <c r="P4572" s="32" t="s">
        <v>46</v>
      </c>
      <c r="Q4572" s="32" t="s">
        <v>1558</v>
      </c>
      <c r="R4572" s="30">
        <v>140000</v>
      </c>
      <c r="S4572" s="30">
        <v>140000</v>
      </c>
      <c r="T4572" s="30">
        <v>140000</v>
      </c>
      <c r="U4572" s="30">
        <v>140000</v>
      </c>
      <c r="V4572" s="30">
        <v>0</v>
      </c>
      <c r="W4572" s="30">
        <v>0</v>
      </c>
      <c r="X4572" s="30">
        <v>0</v>
      </c>
      <c r="Y4572" s="33">
        <f t="shared" si="71"/>
        <v>0</v>
      </c>
      <c r="Z4572" s="32">
        <v>0</v>
      </c>
      <c r="AA4572" s="32" t="s">
        <v>12989</v>
      </c>
      <c r="AB4572" s="26">
        <v>300</v>
      </c>
      <c r="AC4572" s="33">
        <v>0</v>
      </c>
      <c r="AD4572" s="33">
        <v>0</v>
      </c>
      <c r="AE4572" s="34" t="s">
        <v>12603</v>
      </c>
      <c r="AF4572" s="10"/>
    </row>
    <row r="4573" spans="2:32" ht="60.75" customHeight="1" x14ac:dyDescent="0.5">
      <c r="B4573" s="10"/>
      <c r="C4573" s="28" t="s">
        <v>12990</v>
      </c>
      <c r="D4573" s="28" t="s">
        <v>5382</v>
      </c>
      <c r="E4573" s="29" t="s">
        <v>12991</v>
      </c>
      <c r="F4573" s="29" t="s">
        <v>2</v>
      </c>
      <c r="G4573" s="29" t="s">
        <v>2</v>
      </c>
      <c r="H4573" s="30" t="s">
        <v>39</v>
      </c>
      <c r="I4573" s="30" t="s">
        <v>320</v>
      </c>
      <c r="J4573" s="31" t="s">
        <v>41</v>
      </c>
      <c r="K4573" s="30" t="s">
        <v>81</v>
      </c>
      <c r="L4573" s="32" t="s">
        <v>40</v>
      </c>
      <c r="M4573" s="30" t="s">
        <v>43</v>
      </c>
      <c r="N4573" s="30" t="s">
        <v>9867</v>
      </c>
      <c r="O4573" s="30" t="s">
        <v>627</v>
      </c>
      <c r="P4573" s="32" t="s">
        <v>46</v>
      </c>
      <c r="Q4573" s="32" t="s">
        <v>1558</v>
      </c>
      <c r="R4573" s="30">
        <v>3075118</v>
      </c>
      <c r="S4573" s="30">
        <v>3075118</v>
      </c>
      <c r="T4573" s="30">
        <v>3075118</v>
      </c>
      <c r="U4573" s="30">
        <v>3075118</v>
      </c>
      <c r="V4573" s="30">
        <v>3075118</v>
      </c>
      <c r="W4573" s="30">
        <v>3075118</v>
      </c>
      <c r="X4573" s="30">
        <v>3075118</v>
      </c>
      <c r="Y4573" s="33">
        <f t="shared" si="71"/>
        <v>100</v>
      </c>
      <c r="Z4573" s="32">
        <v>0</v>
      </c>
      <c r="AA4573" s="32" t="s">
        <v>11818</v>
      </c>
      <c r="AB4573" s="26">
        <v>350</v>
      </c>
      <c r="AC4573" s="33">
        <v>0</v>
      </c>
      <c r="AD4573" s="33">
        <v>100</v>
      </c>
      <c r="AE4573" s="34" t="s">
        <v>12992</v>
      </c>
      <c r="AF4573" s="10"/>
    </row>
    <row r="4574" spans="2:32" ht="60.75" customHeight="1" x14ac:dyDescent="0.5">
      <c r="B4574" s="10"/>
      <c r="C4574" s="28" t="s">
        <v>12993</v>
      </c>
      <c r="D4574" s="28" t="s">
        <v>12994</v>
      </c>
      <c r="E4574" s="29" t="s">
        <v>12995</v>
      </c>
      <c r="F4574" s="29" t="s">
        <v>2</v>
      </c>
      <c r="G4574" s="29" t="s">
        <v>2438</v>
      </c>
      <c r="H4574" s="30" t="s">
        <v>6131</v>
      </c>
      <c r="I4574" s="30" t="s">
        <v>89</v>
      </c>
      <c r="J4574" s="31" t="s">
        <v>41</v>
      </c>
      <c r="K4574" s="30" t="s">
        <v>81</v>
      </c>
      <c r="L4574" s="32" t="s">
        <v>40</v>
      </c>
      <c r="M4574" s="30" t="s">
        <v>43</v>
      </c>
      <c r="N4574" s="30" t="s">
        <v>2440</v>
      </c>
      <c r="O4574" s="30" t="s">
        <v>55</v>
      </c>
      <c r="P4574" s="32" t="s">
        <v>46</v>
      </c>
      <c r="Q4574" s="32" t="s">
        <v>1558</v>
      </c>
      <c r="R4574" s="30">
        <v>40000</v>
      </c>
      <c r="S4574" s="30">
        <v>40000</v>
      </c>
      <c r="T4574" s="30">
        <v>0</v>
      </c>
      <c r="U4574" s="30">
        <v>0</v>
      </c>
      <c r="V4574" s="30">
        <v>0</v>
      </c>
      <c r="W4574" s="30">
        <v>0</v>
      </c>
      <c r="X4574" s="30">
        <v>0</v>
      </c>
      <c r="Y4574" s="33">
        <f t="shared" si="71"/>
        <v>0</v>
      </c>
      <c r="Z4574" s="32">
        <v>0</v>
      </c>
      <c r="AA4574" s="32" t="s">
        <v>1809</v>
      </c>
      <c r="AB4574" s="26">
        <v>300</v>
      </c>
      <c r="AC4574" s="33">
        <v>0</v>
      </c>
      <c r="AD4574" s="33">
        <v>0</v>
      </c>
      <c r="AE4574" s="34" t="s">
        <v>12963</v>
      </c>
      <c r="AF4574" s="10"/>
    </row>
    <row r="4575" spans="2:32" ht="60.75" customHeight="1" x14ac:dyDescent="0.5">
      <c r="B4575" s="10"/>
      <c r="C4575" s="28" t="s">
        <v>12996</v>
      </c>
      <c r="D4575" s="28" t="s">
        <v>12997</v>
      </c>
      <c r="E4575" s="29" t="s">
        <v>135</v>
      </c>
      <c r="F4575" s="29" t="s">
        <v>2</v>
      </c>
      <c r="G4575" s="29" t="s">
        <v>590</v>
      </c>
      <c r="H4575" s="30" t="s">
        <v>5444</v>
      </c>
      <c r="I4575" s="30" t="s">
        <v>89</v>
      </c>
      <c r="J4575" s="31" t="s">
        <v>41</v>
      </c>
      <c r="K4575" s="30" t="s">
        <v>81</v>
      </c>
      <c r="L4575" s="32" t="s">
        <v>40</v>
      </c>
      <c r="M4575" s="30" t="s">
        <v>43</v>
      </c>
      <c r="N4575" s="30" t="s">
        <v>309</v>
      </c>
      <c r="O4575" s="30" t="s">
        <v>45</v>
      </c>
      <c r="P4575" s="32" t="s">
        <v>46</v>
      </c>
      <c r="Q4575" s="32" t="s">
        <v>1558</v>
      </c>
      <c r="R4575" s="30">
        <v>202000</v>
      </c>
      <c r="S4575" s="30">
        <v>202000</v>
      </c>
      <c r="T4575" s="30">
        <v>202000</v>
      </c>
      <c r="U4575" s="30">
        <v>202000</v>
      </c>
      <c r="V4575" s="30">
        <v>0</v>
      </c>
      <c r="W4575" s="30">
        <v>0</v>
      </c>
      <c r="X4575" s="30">
        <v>0</v>
      </c>
      <c r="Y4575" s="33">
        <f t="shared" si="71"/>
        <v>0</v>
      </c>
      <c r="Z4575" s="32">
        <v>0</v>
      </c>
      <c r="AA4575" s="32" t="s">
        <v>1559</v>
      </c>
      <c r="AB4575" s="26">
        <v>80</v>
      </c>
      <c r="AC4575" s="33">
        <v>0</v>
      </c>
      <c r="AD4575" s="33">
        <v>0</v>
      </c>
      <c r="AE4575" s="34" t="s">
        <v>12603</v>
      </c>
      <c r="AF4575" s="10"/>
    </row>
    <row r="4576" spans="2:32" ht="60.75" customHeight="1" x14ac:dyDescent="0.5">
      <c r="B4576" s="10"/>
      <c r="C4576" s="28" t="s">
        <v>12998</v>
      </c>
      <c r="D4576" s="28" t="s">
        <v>5382</v>
      </c>
      <c r="E4576" s="29" t="s">
        <v>12999</v>
      </c>
      <c r="F4576" s="29" t="s">
        <v>2</v>
      </c>
      <c r="G4576" s="29" t="s">
        <v>2</v>
      </c>
      <c r="H4576" s="30" t="s">
        <v>39</v>
      </c>
      <c r="I4576" s="30" t="s">
        <v>320</v>
      </c>
      <c r="J4576" s="31" t="s">
        <v>41</v>
      </c>
      <c r="K4576" s="30" t="s">
        <v>81</v>
      </c>
      <c r="L4576" s="32" t="s">
        <v>40</v>
      </c>
      <c r="M4576" s="30" t="s">
        <v>43</v>
      </c>
      <c r="N4576" s="30" t="s">
        <v>9867</v>
      </c>
      <c r="O4576" s="30" t="s">
        <v>627</v>
      </c>
      <c r="P4576" s="32" t="s">
        <v>46</v>
      </c>
      <c r="Q4576" s="32" t="s">
        <v>1558</v>
      </c>
      <c r="R4576" s="30">
        <v>1792354</v>
      </c>
      <c r="S4576" s="30">
        <v>1792354</v>
      </c>
      <c r="T4576" s="30">
        <v>1792354</v>
      </c>
      <c r="U4576" s="30">
        <v>1792354</v>
      </c>
      <c r="V4576" s="30">
        <v>1792354</v>
      </c>
      <c r="W4576" s="30">
        <v>1792354</v>
      </c>
      <c r="X4576" s="30">
        <v>1792354</v>
      </c>
      <c r="Y4576" s="33">
        <f t="shared" si="71"/>
        <v>100</v>
      </c>
      <c r="Z4576" s="32">
        <v>0</v>
      </c>
      <c r="AA4576" s="32" t="s">
        <v>11818</v>
      </c>
      <c r="AB4576" s="26">
        <v>200</v>
      </c>
      <c r="AC4576" s="33">
        <v>0</v>
      </c>
      <c r="AD4576" s="33">
        <v>100</v>
      </c>
      <c r="AE4576" s="34" t="s">
        <v>13000</v>
      </c>
      <c r="AF4576" s="10"/>
    </row>
    <row r="4577" spans="2:32" ht="60.75" customHeight="1" x14ac:dyDescent="0.5">
      <c r="B4577" s="10"/>
      <c r="C4577" s="28" t="s">
        <v>13001</v>
      </c>
      <c r="D4577" s="28" t="s">
        <v>13002</v>
      </c>
      <c r="E4577" s="29" t="s">
        <v>13003</v>
      </c>
      <c r="F4577" s="29" t="s">
        <v>2</v>
      </c>
      <c r="G4577" s="29" t="s">
        <v>2438</v>
      </c>
      <c r="H4577" s="30" t="s">
        <v>6160</v>
      </c>
      <c r="I4577" s="30" t="s">
        <v>89</v>
      </c>
      <c r="J4577" s="31" t="s">
        <v>41</v>
      </c>
      <c r="K4577" s="30" t="s">
        <v>81</v>
      </c>
      <c r="L4577" s="32" t="s">
        <v>40</v>
      </c>
      <c r="M4577" s="30" t="s">
        <v>43</v>
      </c>
      <c r="N4577" s="30" t="s">
        <v>2440</v>
      </c>
      <c r="O4577" s="30" t="s">
        <v>55</v>
      </c>
      <c r="P4577" s="32" t="s">
        <v>46</v>
      </c>
      <c r="Q4577" s="32" t="s">
        <v>1558</v>
      </c>
      <c r="R4577" s="30">
        <v>40000</v>
      </c>
      <c r="S4577" s="30">
        <v>40000</v>
      </c>
      <c r="T4577" s="30">
        <v>0</v>
      </c>
      <c r="U4577" s="30">
        <v>0</v>
      </c>
      <c r="V4577" s="30">
        <v>0</v>
      </c>
      <c r="W4577" s="30">
        <v>0</v>
      </c>
      <c r="X4577" s="30">
        <v>0</v>
      </c>
      <c r="Y4577" s="33">
        <f t="shared" si="71"/>
        <v>0</v>
      </c>
      <c r="Z4577" s="32">
        <v>0</v>
      </c>
      <c r="AA4577" s="32" t="s">
        <v>1809</v>
      </c>
      <c r="AB4577" s="26">
        <v>200</v>
      </c>
      <c r="AC4577" s="33">
        <v>0</v>
      </c>
      <c r="AD4577" s="33">
        <v>0</v>
      </c>
      <c r="AE4577" s="34" t="s">
        <v>12963</v>
      </c>
      <c r="AF4577" s="10"/>
    </row>
    <row r="4578" spans="2:32" ht="60.75" customHeight="1" x14ac:dyDescent="0.5">
      <c r="B4578" s="10"/>
      <c r="C4578" s="28" t="s">
        <v>13004</v>
      </c>
      <c r="D4578" s="28" t="s">
        <v>13005</v>
      </c>
      <c r="E4578" s="29" t="s">
        <v>139</v>
      </c>
      <c r="F4578" s="29" t="s">
        <v>2</v>
      </c>
      <c r="G4578" s="29" t="s">
        <v>590</v>
      </c>
      <c r="H4578" s="30" t="s">
        <v>4992</v>
      </c>
      <c r="I4578" s="30" t="s">
        <v>89</v>
      </c>
      <c r="J4578" s="31" t="s">
        <v>41</v>
      </c>
      <c r="K4578" s="30" t="s">
        <v>81</v>
      </c>
      <c r="L4578" s="32" t="s">
        <v>40</v>
      </c>
      <c r="M4578" s="30" t="s">
        <v>43</v>
      </c>
      <c r="N4578" s="30" t="s">
        <v>309</v>
      </c>
      <c r="O4578" s="30" t="s">
        <v>45</v>
      </c>
      <c r="P4578" s="32" t="s">
        <v>46</v>
      </c>
      <c r="Q4578" s="32" t="s">
        <v>1558</v>
      </c>
      <c r="R4578" s="30">
        <v>150000</v>
      </c>
      <c r="S4578" s="30">
        <v>150000</v>
      </c>
      <c r="T4578" s="30">
        <v>150000</v>
      </c>
      <c r="U4578" s="30">
        <v>150000</v>
      </c>
      <c r="V4578" s="30">
        <v>0</v>
      </c>
      <c r="W4578" s="30">
        <v>0</v>
      </c>
      <c r="X4578" s="30">
        <v>0</v>
      </c>
      <c r="Y4578" s="33">
        <f t="shared" si="71"/>
        <v>0</v>
      </c>
      <c r="Z4578" s="32">
        <v>0</v>
      </c>
      <c r="AA4578" s="32" t="s">
        <v>1559</v>
      </c>
      <c r="AB4578" s="26">
        <v>150000</v>
      </c>
      <c r="AC4578" s="33">
        <v>0</v>
      </c>
      <c r="AD4578" s="33">
        <v>0</v>
      </c>
      <c r="AE4578" s="34" t="s">
        <v>12603</v>
      </c>
      <c r="AF4578" s="10"/>
    </row>
    <row r="4579" spans="2:32" ht="60.75" customHeight="1" x14ac:dyDescent="0.5">
      <c r="B4579" s="10"/>
      <c r="C4579" s="28" t="s">
        <v>13006</v>
      </c>
      <c r="D4579" s="28" t="s">
        <v>13007</v>
      </c>
      <c r="E4579" s="29" t="s">
        <v>13008</v>
      </c>
      <c r="F4579" s="29" t="s">
        <v>2</v>
      </c>
      <c r="G4579" s="29" t="s">
        <v>2</v>
      </c>
      <c r="H4579" s="30" t="s">
        <v>39</v>
      </c>
      <c r="I4579" s="30" t="s">
        <v>320</v>
      </c>
      <c r="J4579" s="31" t="s">
        <v>41</v>
      </c>
      <c r="K4579" s="30" t="s">
        <v>81</v>
      </c>
      <c r="L4579" s="32" t="s">
        <v>40</v>
      </c>
      <c r="M4579" s="30" t="s">
        <v>43</v>
      </c>
      <c r="N4579" s="30" t="s">
        <v>9867</v>
      </c>
      <c r="O4579" s="30" t="s">
        <v>627</v>
      </c>
      <c r="P4579" s="32" t="s">
        <v>46</v>
      </c>
      <c r="Q4579" s="32" t="s">
        <v>1558</v>
      </c>
      <c r="R4579" s="30">
        <v>3087790</v>
      </c>
      <c r="S4579" s="30">
        <v>3087790</v>
      </c>
      <c r="T4579" s="30">
        <v>3087790</v>
      </c>
      <c r="U4579" s="30">
        <v>3087790</v>
      </c>
      <c r="V4579" s="30">
        <v>3087790</v>
      </c>
      <c r="W4579" s="30">
        <v>3087790</v>
      </c>
      <c r="X4579" s="30">
        <v>3087790</v>
      </c>
      <c r="Y4579" s="33">
        <f t="shared" si="71"/>
        <v>100</v>
      </c>
      <c r="Z4579" s="32">
        <v>0</v>
      </c>
      <c r="AA4579" s="32" t="s">
        <v>11818</v>
      </c>
      <c r="AB4579" s="26">
        <v>350</v>
      </c>
      <c r="AC4579" s="33">
        <v>0</v>
      </c>
      <c r="AD4579" s="33">
        <v>100</v>
      </c>
      <c r="AE4579" s="34" t="s">
        <v>13009</v>
      </c>
      <c r="AF4579" s="10"/>
    </row>
    <row r="4580" spans="2:32" ht="60.75" customHeight="1" x14ac:dyDescent="0.5">
      <c r="B4580" s="10"/>
      <c r="C4580" s="28" t="s">
        <v>13010</v>
      </c>
      <c r="D4580" s="28" t="s">
        <v>13002</v>
      </c>
      <c r="E4580" s="29" t="s">
        <v>13011</v>
      </c>
      <c r="F4580" s="29" t="s">
        <v>2</v>
      </c>
      <c r="G4580" s="29" t="s">
        <v>2438</v>
      </c>
      <c r="H4580" s="30" t="s">
        <v>6149</v>
      </c>
      <c r="I4580" s="30" t="s">
        <v>89</v>
      </c>
      <c r="J4580" s="31" t="s">
        <v>41</v>
      </c>
      <c r="K4580" s="30" t="s">
        <v>81</v>
      </c>
      <c r="L4580" s="32" t="s">
        <v>40</v>
      </c>
      <c r="M4580" s="30" t="s">
        <v>43</v>
      </c>
      <c r="N4580" s="30" t="s">
        <v>2440</v>
      </c>
      <c r="O4580" s="30" t="s">
        <v>55</v>
      </c>
      <c r="P4580" s="32" t="s">
        <v>46</v>
      </c>
      <c r="Q4580" s="32" t="s">
        <v>1558</v>
      </c>
      <c r="R4580" s="30">
        <v>40000</v>
      </c>
      <c r="S4580" s="30">
        <v>40000</v>
      </c>
      <c r="T4580" s="30">
        <v>0</v>
      </c>
      <c r="U4580" s="30">
        <v>0</v>
      </c>
      <c r="V4580" s="30">
        <v>0</v>
      </c>
      <c r="W4580" s="30">
        <v>0</v>
      </c>
      <c r="X4580" s="30">
        <v>0</v>
      </c>
      <c r="Y4580" s="33">
        <f t="shared" si="71"/>
        <v>0</v>
      </c>
      <c r="Z4580" s="32">
        <v>0</v>
      </c>
      <c r="AA4580" s="32" t="s">
        <v>1809</v>
      </c>
      <c r="AB4580" s="26">
        <v>200</v>
      </c>
      <c r="AC4580" s="33">
        <v>0</v>
      </c>
      <c r="AD4580" s="33">
        <v>0</v>
      </c>
      <c r="AE4580" s="34" t="s">
        <v>12963</v>
      </c>
      <c r="AF4580" s="10"/>
    </row>
    <row r="4581" spans="2:32" ht="60.75" customHeight="1" x14ac:dyDescent="0.5">
      <c r="B4581" s="10"/>
      <c r="C4581" s="28" t="s">
        <v>13012</v>
      </c>
      <c r="D4581" s="28" t="s">
        <v>13013</v>
      </c>
      <c r="E4581" s="29" t="s">
        <v>13014</v>
      </c>
      <c r="F4581" s="29" t="s">
        <v>2</v>
      </c>
      <c r="G4581" s="29" t="s">
        <v>2</v>
      </c>
      <c r="H4581" s="30" t="s">
        <v>39</v>
      </c>
      <c r="I4581" s="30" t="s">
        <v>320</v>
      </c>
      <c r="J4581" s="31" t="s">
        <v>41</v>
      </c>
      <c r="K4581" s="30" t="s">
        <v>81</v>
      </c>
      <c r="L4581" s="32" t="s">
        <v>40</v>
      </c>
      <c r="M4581" s="30" t="s">
        <v>43</v>
      </c>
      <c r="N4581" s="30" t="s">
        <v>9867</v>
      </c>
      <c r="O4581" s="30" t="s">
        <v>627</v>
      </c>
      <c r="P4581" s="32" t="s">
        <v>46</v>
      </c>
      <c r="Q4581" s="32" t="s">
        <v>1558</v>
      </c>
      <c r="R4581" s="30">
        <v>830150</v>
      </c>
      <c r="S4581" s="30">
        <v>830150</v>
      </c>
      <c r="T4581" s="30">
        <v>830150</v>
      </c>
      <c r="U4581" s="30">
        <v>830150</v>
      </c>
      <c r="V4581" s="30">
        <v>0</v>
      </c>
      <c r="W4581" s="30">
        <v>0</v>
      </c>
      <c r="X4581" s="30">
        <v>0</v>
      </c>
      <c r="Y4581" s="33">
        <f t="shared" si="71"/>
        <v>0</v>
      </c>
      <c r="Z4581" s="32">
        <v>0</v>
      </c>
      <c r="AA4581" s="32" t="s">
        <v>11818</v>
      </c>
      <c r="AB4581" s="26">
        <v>214</v>
      </c>
      <c r="AC4581" s="33">
        <v>0</v>
      </c>
      <c r="AD4581" s="33">
        <v>0</v>
      </c>
      <c r="AE4581" s="34" t="s">
        <v>12992</v>
      </c>
      <c r="AF4581" s="10"/>
    </row>
    <row r="4582" spans="2:32" ht="60.75" customHeight="1" x14ac:dyDescent="0.5">
      <c r="B4582" s="10"/>
      <c r="C4582" s="28" t="s">
        <v>13015</v>
      </c>
      <c r="D4582" s="28" t="s">
        <v>13016</v>
      </c>
      <c r="E4582" s="29" t="s">
        <v>142</v>
      </c>
      <c r="F4582" s="29" t="s">
        <v>2</v>
      </c>
      <c r="G4582" s="29" t="s">
        <v>590</v>
      </c>
      <c r="H4582" s="30" t="s">
        <v>590</v>
      </c>
      <c r="I4582" s="30" t="s">
        <v>80</v>
      </c>
      <c r="J4582" s="31" t="s">
        <v>41</v>
      </c>
      <c r="K4582" s="30" t="s">
        <v>81</v>
      </c>
      <c r="L4582" s="32" t="s">
        <v>40</v>
      </c>
      <c r="M4582" s="30" t="s">
        <v>43</v>
      </c>
      <c r="N4582" s="30" t="s">
        <v>309</v>
      </c>
      <c r="O4582" s="30" t="s">
        <v>45</v>
      </c>
      <c r="P4582" s="32" t="s">
        <v>46</v>
      </c>
      <c r="Q4582" s="32" t="s">
        <v>1558</v>
      </c>
      <c r="R4582" s="30">
        <v>625000</v>
      </c>
      <c r="S4582" s="30">
        <v>150000</v>
      </c>
      <c r="T4582" s="30">
        <v>150000</v>
      </c>
      <c r="U4582" s="30">
        <v>150000</v>
      </c>
      <c r="V4582" s="30">
        <v>0</v>
      </c>
      <c r="W4582" s="30">
        <v>0</v>
      </c>
      <c r="X4582" s="30">
        <v>0</v>
      </c>
      <c r="Y4582" s="33">
        <f t="shared" si="71"/>
        <v>0</v>
      </c>
      <c r="Z4582" s="32">
        <v>0</v>
      </c>
      <c r="AA4582" s="32" t="s">
        <v>1559</v>
      </c>
      <c r="AB4582" s="26">
        <v>100</v>
      </c>
      <c r="AC4582" s="33">
        <v>0</v>
      </c>
      <c r="AD4582" s="33">
        <v>0</v>
      </c>
      <c r="AE4582" s="34" t="s">
        <v>12603</v>
      </c>
      <c r="AF4582" s="10"/>
    </row>
    <row r="4583" spans="2:32" ht="60.75" customHeight="1" x14ac:dyDescent="0.5">
      <c r="B4583" s="10"/>
      <c r="C4583" s="28" t="s">
        <v>13017</v>
      </c>
      <c r="D4583" s="28" t="s">
        <v>13018</v>
      </c>
      <c r="E4583" s="29" t="s">
        <v>148</v>
      </c>
      <c r="F4583" s="29" t="s">
        <v>2</v>
      </c>
      <c r="G4583" s="29" t="s">
        <v>590</v>
      </c>
      <c r="H4583" s="30" t="s">
        <v>590</v>
      </c>
      <c r="I4583" s="30" t="s">
        <v>80</v>
      </c>
      <c r="J4583" s="31" t="s">
        <v>41</v>
      </c>
      <c r="K4583" s="30" t="s">
        <v>81</v>
      </c>
      <c r="L4583" s="32" t="s">
        <v>40</v>
      </c>
      <c r="M4583" s="30" t="s">
        <v>43</v>
      </c>
      <c r="N4583" s="30" t="s">
        <v>309</v>
      </c>
      <c r="O4583" s="30" t="s">
        <v>55</v>
      </c>
      <c r="P4583" s="32" t="s">
        <v>46</v>
      </c>
      <c r="Q4583" s="32" t="s">
        <v>1558</v>
      </c>
      <c r="R4583" s="30">
        <v>150000</v>
      </c>
      <c r="S4583" s="30">
        <v>625000</v>
      </c>
      <c r="T4583" s="30">
        <v>625000</v>
      </c>
      <c r="U4583" s="30">
        <v>625000</v>
      </c>
      <c r="V4583" s="30">
        <v>0</v>
      </c>
      <c r="W4583" s="30">
        <v>0</v>
      </c>
      <c r="X4583" s="30">
        <v>0</v>
      </c>
      <c r="Y4583" s="33">
        <f t="shared" si="71"/>
        <v>0</v>
      </c>
      <c r="Z4583" s="32">
        <v>0</v>
      </c>
      <c r="AA4583" s="32" t="s">
        <v>11461</v>
      </c>
      <c r="AB4583" s="26">
        <v>3000</v>
      </c>
      <c r="AC4583" s="33">
        <v>0</v>
      </c>
      <c r="AD4583" s="33">
        <v>0</v>
      </c>
      <c r="AE4583" s="34" t="s">
        <v>12603</v>
      </c>
      <c r="AF4583" s="10"/>
    </row>
    <row r="4584" spans="2:32" ht="60.75" customHeight="1" x14ac:dyDescent="0.5">
      <c r="B4584" s="10"/>
      <c r="C4584" s="28" t="s">
        <v>13019</v>
      </c>
      <c r="D4584" s="28" t="s">
        <v>13013</v>
      </c>
      <c r="E4584" s="29" t="s">
        <v>13020</v>
      </c>
      <c r="F4584" s="29" t="s">
        <v>2</v>
      </c>
      <c r="G4584" s="29" t="s">
        <v>2</v>
      </c>
      <c r="H4584" s="30" t="s">
        <v>39</v>
      </c>
      <c r="I4584" s="30" t="s">
        <v>40</v>
      </c>
      <c r="J4584" s="31" t="s">
        <v>41</v>
      </c>
      <c r="K4584" s="30" t="s">
        <v>81</v>
      </c>
      <c r="L4584" s="32" t="s">
        <v>40</v>
      </c>
      <c r="M4584" s="30" t="s">
        <v>43</v>
      </c>
      <c r="N4584" s="30" t="s">
        <v>9867</v>
      </c>
      <c r="O4584" s="30" t="s">
        <v>627</v>
      </c>
      <c r="P4584" s="32" t="s">
        <v>46</v>
      </c>
      <c r="Q4584" s="32" t="s">
        <v>1558</v>
      </c>
      <c r="R4584" s="30">
        <v>560915</v>
      </c>
      <c r="S4584" s="30">
        <v>560915</v>
      </c>
      <c r="T4584" s="30">
        <v>560915</v>
      </c>
      <c r="U4584" s="30">
        <v>560915</v>
      </c>
      <c r="V4584" s="30">
        <v>0</v>
      </c>
      <c r="W4584" s="30">
        <v>0</v>
      </c>
      <c r="X4584" s="30">
        <v>0</v>
      </c>
      <c r="Y4584" s="33">
        <f t="shared" si="71"/>
        <v>0</v>
      </c>
      <c r="Z4584" s="32">
        <v>0</v>
      </c>
      <c r="AA4584" s="32" t="s">
        <v>11818</v>
      </c>
      <c r="AB4584" s="26">
        <v>142</v>
      </c>
      <c r="AC4584" s="33">
        <v>0</v>
      </c>
      <c r="AD4584" s="33">
        <v>0</v>
      </c>
      <c r="AE4584" s="34" t="s">
        <v>13000</v>
      </c>
      <c r="AF4584" s="10"/>
    </row>
    <row r="4585" spans="2:32" ht="60.75" customHeight="1" x14ac:dyDescent="0.5">
      <c r="B4585" s="10"/>
      <c r="C4585" s="28" t="s">
        <v>13021</v>
      </c>
      <c r="D4585" s="28" t="s">
        <v>13022</v>
      </c>
      <c r="E4585" s="29" t="s">
        <v>13023</v>
      </c>
      <c r="F4585" s="29" t="s">
        <v>2</v>
      </c>
      <c r="G4585" s="29" t="s">
        <v>2</v>
      </c>
      <c r="H4585" s="30" t="s">
        <v>39</v>
      </c>
      <c r="I4585" s="30" t="s">
        <v>320</v>
      </c>
      <c r="J4585" s="31" t="s">
        <v>41</v>
      </c>
      <c r="K4585" s="30" t="s">
        <v>81</v>
      </c>
      <c r="L4585" s="32" t="s">
        <v>40</v>
      </c>
      <c r="M4585" s="30" t="s">
        <v>43</v>
      </c>
      <c r="N4585" s="30" t="s">
        <v>9867</v>
      </c>
      <c r="O4585" s="30" t="s">
        <v>627</v>
      </c>
      <c r="P4585" s="32" t="s">
        <v>46</v>
      </c>
      <c r="Q4585" s="32" t="s">
        <v>1558</v>
      </c>
      <c r="R4585" s="30">
        <v>552301</v>
      </c>
      <c r="S4585" s="30">
        <v>552301</v>
      </c>
      <c r="T4585" s="30">
        <v>552301</v>
      </c>
      <c r="U4585" s="30">
        <v>552301</v>
      </c>
      <c r="V4585" s="30">
        <v>0</v>
      </c>
      <c r="W4585" s="30">
        <v>0</v>
      </c>
      <c r="X4585" s="30">
        <v>0</v>
      </c>
      <c r="Y4585" s="33">
        <f t="shared" si="71"/>
        <v>0</v>
      </c>
      <c r="Z4585" s="32">
        <v>0</v>
      </c>
      <c r="AA4585" s="32" t="s">
        <v>11818</v>
      </c>
      <c r="AB4585" s="26">
        <v>390</v>
      </c>
      <c r="AC4585" s="33">
        <v>0</v>
      </c>
      <c r="AD4585" s="33">
        <v>0</v>
      </c>
      <c r="AE4585" s="34" t="s">
        <v>12992</v>
      </c>
      <c r="AF4585" s="10"/>
    </row>
    <row r="4586" spans="2:32" ht="60.75" customHeight="1" x14ac:dyDescent="0.5">
      <c r="B4586" s="10"/>
      <c r="C4586" s="28" t="s">
        <v>13024</v>
      </c>
      <c r="D4586" s="28" t="s">
        <v>13022</v>
      </c>
      <c r="E4586" s="29" t="s">
        <v>13025</v>
      </c>
      <c r="F4586" s="29" t="s">
        <v>2</v>
      </c>
      <c r="G4586" s="29" t="s">
        <v>2</v>
      </c>
      <c r="H4586" s="30" t="s">
        <v>39</v>
      </c>
      <c r="I4586" s="30" t="s">
        <v>320</v>
      </c>
      <c r="J4586" s="31" t="s">
        <v>41</v>
      </c>
      <c r="K4586" s="30" t="s">
        <v>81</v>
      </c>
      <c r="L4586" s="32" t="s">
        <v>40</v>
      </c>
      <c r="M4586" s="30" t="s">
        <v>43</v>
      </c>
      <c r="N4586" s="30" t="s">
        <v>9867</v>
      </c>
      <c r="O4586" s="30" t="s">
        <v>627</v>
      </c>
      <c r="P4586" s="32" t="s">
        <v>46</v>
      </c>
      <c r="Q4586" s="32" t="s">
        <v>1558</v>
      </c>
      <c r="R4586" s="30">
        <v>561850</v>
      </c>
      <c r="S4586" s="30">
        <v>561850</v>
      </c>
      <c r="T4586" s="30">
        <v>561850</v>
      </c>
      <c r="U4586" s="30">
        <v>561850</v>
      </c>
      <c r="V4586" s="30">
        <v>0</v>
      </c>
      <c r="W4586" s="30">
        <v>0</v>
      </c>
      <c r="X4586" s="30">
        <v>0</v>
      </c>
      <c r="Y4586" s="33">
        <f t="shared" si="71"/>
        <v>0</v>
      </c>
      <c r="Z4586" s="32">
        <v>0</v>
      </c>
      <c r="AA4586" s="32" t="s">
        <v>11818</v>
      </c>
      <c r="AB4586" s="26">
        <v>345</v>
      </c>
      <c r="AC4586" s="33">
        <v>0</v>
      </c>
      <c r="AD4586" s="33">
        <v>0</v>
      </c>
      <c r="AE4586" s="34" t="s">
        <v>13000</v>
      </c>
      <c r="AF4586" s="10"/>
    </row>
    <row r="4587" spans="2:32" ht="60.75" customHeight="1" x14ac:dyDescent="0.5">
      <c r="B4587" s="10"/>
      <c r="C4587" s="28" t="s">
        <v>13026</v>
      </c>
      <c r="D4587" s="28" t="s">
        <v>13027</v>
      </c>
      <c r="E4587" s="29" t="s">
        <v>13028</v>
      </c>
      <c r="F4587" s="29" t="s">
        <v>2</v>
      </c>
      <c r="G4587" s="29" t="s">
        <v>2438</v>
      </c>
      <c r="H4587" s="30" t="s">
        <v>6156</v>
      </c>
      <c r="I4587" s="30" t="s">
        <v>80</v>
      </c>
      <c r="J4587" s="31" t="s">
        <v>41</v>
      </c>
      <c r="K4587" s="30" t="s">
        <v>81</v>
      </c>
      <c r="L4587" s="32" t="s">
        <v>40</v>
      </c>
      <c r="M4587" s="30" t="s">
        <v>43</v>
      </c>
      <c r="N4587" s="30" t="s">
        <v>2440</v>
      </c>
      <c r="O4587" s="30" t="s">
        <v>55</v>
      </c>
      <c r="P4587" s="32" t="s">
        <v>46</v>
      </c>
      <c r="Q4587" s="32" t="s">
        <v>1558</v>
      </c>
      <c r="R4587" s="30">
        <v>161815</v>
      </c>
      <c r="S4587" s="30">
        <v>161815</v>
      </c>
      <c r="T4587" s="30">
        <v>0</v>
      </c>
      <c r="U4587" s="30">
        <v>0</v>
      </c>
      <c r="V4587" s="30">
        <v>0</v>
      </c>
      <c r="W4587" s="30">
        <v>0</v>
      </c>
      <c r="X4587" s="30">
        <v>0</v>
      </c>
      <c r="Y4587" s="33">
        <f t="shared" si="71"/>
        <v>0</v>
      </c>
      <c r="Z4587" s="32">
        <v>0</v>
      </c>
      <c r="AA4587" s="32" t="s">
        <v>11461</v>
      </c>
      <c r="AB4587" s="26">
        <v>11000</v>
      </c>
      <c r="AC4587" s="33">
        <v>0</v>
      </c>
      <c r="AD4587" s="33">
        <v>0</v>
      </c>
      <c r="AE4587" s="34" t="s">
        <v>12963</v>
      </c>
      <c r="AF4587" s="10"/>
    </row>
    <row r="4588" spans="2:32" ht="60.75" customHeight="1" x14ac:dyDescent="0.5">
      <c r="B4588" s="10"/>
      <c r="C4588" s="28" t="s">
        <v>13029</v>
      </c>
      <c r="D4588" s="28" t="s">
        <v>13030</v>
      </c>
      <c r="E4588" s="29" t="s">
        <v>13031</v>
      </c>
      <c r="F4588" s="29" t="s">
        <v>2</v>
      </c>
      <c r="G4588" s="29" t="s">
        <v>2</v>
      </c>
      <c r="H4588" s="30" t="s">
        <v>39</v>
      </c>
      <c r="I4588" s="30" t="s">
        <v>320</v>
      </c>
      <c r="J4588" s="31" t="s">
        <v>41</v>
      </c>
      <c r="K4588" s="30" t="s">
        <v>81</v>
      </c>
      <c r="L4588" s="32" t="s">
        <v>40</v>
      </c>
      <c r="M4588" s="30" t="s">
        <v>43</v>
      </c>
      <c r="N4588" s="30" t="s">
        <v>9867</v>
      </c>
      <c r="O4588" s="30" t="s">
        <v>627</v>
      </c>
      <c r="P4588" s="32" t="s">
        <v>46</v>
      </c>
      <c r="Q4588" s="32" t="s">
        <v>1558</v>
      </c>
      <c r="R4588" s="30">
        <v>1142504</v>
      </c>
      <c r="S4588" s="30">
        <v>1142504</v>
      </c>
      <c r="T4588" s="30">
        <v>1142504</v>
      </c>
      <c r="U4588" s="30">
        <v>1142504</v>
      </c>
      <c r="V4588" s="30">
        <v>0</v>
      </c>
      <c r="W4588" s="30">
        <v>0</v>
      </c>
      <c r="X4588" s="30">
        <v>0</v>
      </c>
      <c r="Y4588" s="33">
        <f t="shared" si="71"/>
        <v>0</v>
      </c>
      <c r="Z4588" s="32">
        <v>0</v>
      </c>
      <c r="AA4588" s="32" t="s">
        <v>11818</v>
      </c>
      <c r="AB4588" s="26">
        <v>758</v>
      </c>
      <c r="AC4588" s="33">
        <v>0</v>
      </c>
      <c r="AD4588" s="33">
        <v>0</v>
      </c>
      <c r="AE4588" s="34" t="s">
        <v>12992</v>
      </c>
      <c r="AF4588" s="10"/>
    </row>
    <row r="4589" spans="2:32" ht="60.75" customHeight="1" x14ac:dyDescent="0.5">
      <c r="B4589" s="10"/>
      <c r="C4589" s="28" t="s">
        <v>13032</v>
      </c>
      <c r="D4589" s="28" t="s">
        <v>13033</v>
      </c>
      <c r="E4589" s="29" t="s">
        <v>13034</v>
      </c>
      <c r="F4589" s="29" t="s">
        <v>2</v>
      </c>
      <c r="G4589" s="29" t="s">
        <v>2</v>
      </c>
      <c r="H4589" s="30" t="s">
        <v>39</v>
      </c>
      <c r="I4589" s="30" t="s">
        <v>320</v>
      </c>
      <c r="J4589" s="31" t="s">
        <v>41</v>
      </c>
      <c r="K4589" s="30" t="s">
        <v>81</v>
      </c>
      <c r="L4589" s="32" t="s">
        <v>40</v>
      </c>
      <c r="M4589" s="30" t="s">
        <v>43</v>
      </c>
      <c r="N4589" s="30" t="s">
        <v>9867</v>
      </c>
      <c r="O4589" s="30" t="s">
        <v>627</v>
      </c>
      <c r="P4589" s="32" t="s">
        <v>46</v>
      </c>
      <c r="Q4589" s="32" t="s">
        <v>1558</v>
      </c>
      <c r="R4589" s="30">
        <v>531989</v>
      </c>
      <c r="S4589" s="30">
        <v>531989</v>
      </c>
      <c r="T4589" s="30">
        <v>531989</v>
      </c>
      <c r="U4589" s="30">
        <v>531989</v>
      </c>
      <c r="V4589" s="30">
        <v>0</v>
      </c>
      <c r="W4589" s="30">
        <v>0</v>
      </c>
      <c r="X4589" s="30">
        <v>0</v>
      </c>
      <c r="Y4589" s="33">
        <f t="shared" si="71"/>
        <v>0</v>
      </c>
      <c r="Z4589" s="32">
        <v>0</v>
      </c>
      <c r="AA4589" s="32" t="s">
        <v>11818</v>
      </c>
      <c r="AB4589" s="26">
        <v>6050</v>
      </c>
      <c r="AC4589" s="33">
        <v>0</v>
      </c>
      <c r="AD4589" s="33">
        <v>0</v>
      </c>
      <c r="AE4589" s="34" t="s">
        <v>12992</v>
      </c>
      <c r="AF4589" s="10"/>
    </row>
    <row r="4590" spans="2:32" ht="60.75" customHeight="1" x14ac:dyDescent="0.5">
      <c r="B4590" s="10"/>
      <c r="C4590" s="28" t="s">
        <v>13035</v>
      </c>
      <c r="D4590" s="28" t="s">
        <v>13033</v>
      </c>
      <c r="E4590" s="29" t="s">
        <v>13036</v>
      </c>
      <c r="F4590" s="29" t="s">
        <v>2</v>
      </c>
      <c r="G4590" s="29" t="s">
        <v>2</v>
      </c>
      <c r="H4590" s="30" t="s">
        <v>39</v>
      </c>
      <c r="I4590" s="30" t="s">
        <v>320</v>
      </c>
      <c r="J4590" s="31" t="s">
        <v>41</v>
      </c>
      <c r="K4590" s="30" t="s">
        <v>81</v>
      </c>
      <c r="L4590" s="32" t="s">
        <v>40</v>
      </c>
      <c r="M4590" s="30" t="s">
        <v>43</v>
      </c>
      <c r="N4590" s="30" t="s">
        <v>9867</v>
      </c>
      <c r="O4590" s="30" t="s">
        <v>627</v>
      </c>
      <c r="P4590" s="32" t="s">
        <v>46</v>
      </c>
      <c r="Q4590" s="32" t="s">
        <v>1558</v>
      </c>
      <c r="R4590" s="30">
        <v>439660</v>
      </c>
      <c r="S4590" s="30">
        <v>439660</v>
      </c>
      <c r="T4590" s="30">
        <v>439660</v>
      </c>
      <c r="U4590" s="30">
        <v>439660</v>
      </c>
      <c r="V4590" s="30">
        <v>0</v>
      </c>
      <c r="W4590" s="30">
        <v>0</v>
      </c>
      <c r="X4590" s="30">
        <v>0</v>
      </c>
      <c r="Y4590" s="33">
        <f t="shared" si="71"/>
        <v>0</v>
      </c>
      <c r="Z4590" s="32">
        <v>0</v>
      </c>
      <c r="AA4590" s="32" t="s">
        <v>11818</v>
      </c>
      <c r="AB4590" s="26">
        <v>500</v>
      </c>
      <c r="AC4590" s="33">
        <v>0</v>
      </c>
      <c r="AD4590" s="33">
        <v>0</v>
      </c>
      <c r="AE4590" s="34" t="s">
        <v>13000</v>
      </c>
      <c r="AF4590" s="10"/>
    </row>
    <row r="4591" spans="2:32" ht="60.75" customHeight="1" x14ac:dyDescent="0.5">
      <c r="B4591" s="10"/>
      <c r="C4591" s="28" t="s">
        <v>13037</v>
      </c>
      <c r="D4591" s="28" t="s">
        <v>13038</v>
      </c>
      <c r="E4591" s="29" t="s">
        <v>13039</v>
      </c>
      <c r="F4591" s="29" t="s">
        <v>2</v>
      </c>
      <c r="G4591" s="29" t="s">
        <v>2</v>
      </c>
      <c r="H4591" s="30" t="s">
        <v>39</v>
      </c>
      <c r="I4591" s="30" t="s">
        <v>320</v>
      </c>
      <c r="J4591" s="31" t="s">
        <v>41</v>
      </c>
      <c r="K4591" s="30" t="s">
        <v>81</v>
      </c>
      <c r="L4591" s="32" t="s">
        <v>40</v>
      </c>
      <c r="M4591" s="30" t="s">
        <v>43</v>
      </c>
      <c r="N4591" s="30" t="s">
        <v>9867</v>
      </c>
      <c r="O4591" s="30" t="s">
        <v>627</v>
      </c>
      <c r="P4591" s="32" t="s">
        <v>46</v>
      </c>
      <c r="Q4591" s="32" t="s">
        <v>1558</v>
      </c>
      <c r="R4591" s="30">
        <v>648499</v>
      </c>
      <c r="S4591" s="30">
        <v>648499</v>
      </c>
      <c r="T4591" s="30">
        <v>648499</v>
      </c>
      <c r="U4591" s="30">
        <v>648499</v>
      </c>
      <c r="V4591" s="30">
        <v>0</v>
      </c>
      <c r="W4591" s="30">
        <v>0</v>
      </c>
      <c r="X4591" s="30">
        <v>0</v>
      </c>
      <c r="Y4591" s="33">
        <f t="shared" si="71"/>
        <v>0</v>
      </c>
      <c r="Z4591" s="32">
        <v>0</v>
      </c>
      <c r="AA4591" s="32" t="s">
        <v>11818</v>
      </c>
      <c r="AB4591" s="26">
        <v>7375</v>
      </c>
      <c r="AC4591" s="33">
        <v>0</v>
      </c>
      <c r="AD4591" s="33">
        <v>0</v>
      </c>
      <c r="AE4591" s="34" t="s">
        <v>12992</v>
      </c>
      <c r="AF4591" s="10"/>
    </row>
    <row r="4592" spans="2:32" ht="60.75" customHeight="1" x14ac:dyDescent="0.5">
      <c r="B4592" s="10"/>
      <c r="C4592" s="28" t="s">
        <v>13040</v>
      </c>
      <c r="D4592" s="28" t="s">
        <v>13038</v>
      </c>
      <c r="E4592" s="29" t="s">
        <v>13041</v>
      </c>
      <c r="F4592" s="29" t="s">
        <v>2</v>
      </c>
      <c r="G4592" s="29" t="s">
        <v>2</v>
      </c>
      <c r="H4592" s="30" t="s">
        <v>39</v>
      </c>
      <c r="I4592" s="30" t="s">
        <v>320</v>
      </c>
      <c r="J4592" s="31" t="s">
        <v>41</v>
      </c>
      <c r="K4592" s="30" t="s">
        <v>81</v>
      </c>
      <c r="L4592" s="32" t="s">
        <v>40</v>
      </c>
      <c r="M4592" s="30" t="s">
        <v>43</v>
      </c>
      <c r="N4592" s="30" t="s">
        <v>9867</v>
      </c>
      <c r="O4592" s="30" t="s">
        <v>627</v>
      </c>
      <c r="P4592" s="32" t="s">
        <v>46</v>
      </c>
      <c r="Q4592" s="32" t="s">
        <v>1558</v>
      </c>
      <c r="R4592" s="30">
        <v>712249</v>
      </c>
      <c r="S4592" s="30">
        <v>712249</v>
      </c>
      <c r="T4592" s="30">
        <v>712249</v>
      </c>
      <c r="U4592" s="30">
        <v>712249</v>
      </c>
      <c r="V4592" s="30">
        <v>0</v>
      </c>
      <c r="W4592" s="30">
        <v>0</v>
      </c>
      <c r="X4592" s="30">
        <v>0</v>
      </c>
      <c r="Y4592" s="33">
        <f t="shared" si="71"/>
        <v>0</v>
      </c>
      <c r="Z4592" s="32">
        <v>0</v>
      </c>
      <c r="AA4592" s="32" t="s">
        <v>11818</v>
      </c>
      <c r="AB4592" s="26">
        <v>8100</v>
      </c>
      <c r="AC4592" s="33">
        <v>0</v>
      </c>
      <c r="AD4592" s="33">
        <v>0</v>
      </c>
      <c r="AE4592" s="34" t="s">
        <v>13000</v>
      </c>
      <c r="AF4592" s="10"/>
    </row>
    <row r="4593" spans="2:32" ht="60.75" customHeight="1" x14ac:dyDescent="0.5">
      <c r="B4593" s="10"/>
      <c r="C4593" s="28" t="s">
        <v>13042</v>
      </c>
      <c r="D4593" s="28" t="s">
        <v>13043</v>
      </c>
      <c r="E4593" s="29" t="s">
        <v>13044</v>
      </c>
      <c r="F4593" s="29" t="s">
        <v>2</v>
      </c>
      <c r="G4593" s="29" t="s">
        <v>2438</v>
      </c>
      <c r="H4593" s="30" t="s">
        <v>6173</v>
      </c>
      <c r="I4593" s="30" t="s">
        <v>89</v>
      </c>
      <c r="J4593" s="31" t="s">
        <v>41</v>
      </c>
      <c r="K4593" s="30" t="s">
        <v>81</v>
      </c>
      <c r="L4593" s="32" t="s">
        <v>40</v>
      </c>
      <c r="M4593" s="30" t="s">
        <v>43</v>
      </c>
      <c r="N4593" s="30" t="s">
        <v>111</v>
      </c>
      <c r="O4593" s="30" t="s">
        <v>55</v>
      </c>
      <c r="P4593" s="32" t="s">
        <v>46</v>
      </c>
      <c r="Q4593" s="32" t="s">
        <v>1558</v>
      </c>
      <c r="R4593" s="30">
        <v>400000</v>
      </c>
      <c r="S4593" s="30">
        <v>400000</v>
      </c>
      <c r="T4593" s="30">
        <v>0</v>
      </c>
      <c r="U4593" s="30">
        <v>0</v>
      </c>
      <c r="V4593" s="30">
        <v>0</v>
      </c>
      <c r="W4593" s="30">
        <v>0</v>
      </c>
      <c r="X4593" s="30">
        <v>0</v>
      </c>
      <c r="Y4593" s="33">
        <f t="shared" si="71"/>
        <v>0</v>
      </c>
      <c r="Z4593" s="32">
        <v>0</v>
      </c>
      <c r="AA4593" s="32" t="s">
        <v>2424</v>
      </c>
      <c r="AB4593" s="26">
        <v>700</v>
      </c>
      <c r="AC4593" s="33">
        <v>0</v>
      </c>
      <c r="AD4593" s="33">
        <v>0</v>
      </c>
      <c r="AE4593" s="34" t="s">
        <v>12963</v>
      </c>
      <c r="AF4593" s="10"/>
    </row>
    <row r="4594" spans="2:32" ht="60.75" customHeight="1" x14ac:dyDescent="0.5">
      <c r="B4594" s="10"/>
      <c r="C4594" s="28" t="s">
        <v>13045</v>
      </c>
      <c r="D4594" s="28" t="s">
        <v>13046</v>
      </c>
      <c r="E4594" s="29" t="s">
        <v>13047</v>
      </c>
      <c r="F4594" s="29" t="s">
        <v>2</v>
      </c>
      <c r="G4594" s="29" t="s">
        <v>2438</v>
      </c>
      <c r="H4594" s="30" t="s">
        <v>13048</v>
      </c>
      <c r="I4594" s="30" t="s">
        <v>89</v>
      </c>
      <c r="J4594" s="31" t="s">
        <v>41</v>
      </c>
      <c r="K4594" s="30" t="s">
        <v>81</v>
      </c>
      <c r="L4594" s="32" t="s">
        <v>40</v>
      </c>
      <c r="M4594" s="30" t="s">
        <v>43</v>
      </c>
      <c r="N4594" s="30" t="s">
        <v>111</v>
      </c>
      <c r="O4594" s="30" t="s">
        <v>55</v>
      </c>
      <c r="P4594" s="32" t="s">
        <v>46</v>
      </c>
      <c r="Q4594" s="32" t="s">
        <v>1558</v>
      </c>
      <c r="R4594" s="30">
        <v>600000</v>
      </c>
      <c r="S4594" s="30">
        <v>600000</v>
      </c>
      <c r="T4594" s="30">
        <v>0</v>
      </c>
      <c r="U4594" s="30">
        <v>0</v>
      </c>
      <c r="V4594" s="30">
        <v>0</v>
      </c>
      <c r="W4594" s="30">
        <v>0</v>
      </c>
      <c r="X4594" s="30">
        <v>0</v>
      </c>
      <c r="Y4594" s="33">
        <f t="shared" si="71"/>
        <v>0</v>
      </c>
      <c r="Z4594" s="32">
        <v>0</v>
      </c>
      <c r="AA4594" s="32" t="s">
        <v>2424</v>
      </c>
      <c r="AB4594" s="26">
        <v>500</v>
      </c>
      <c r="AC4594" s="33">
        <v>0</v>
      </c>
      <c r="AD4594" s="33">
        <v>0</v>
      </c>
      <c r="AE4594" s="34" t="s">
        <v>12963</v>
      </c>
      <c r="AF4594" s="10"/>
    </row>
    <row r="4595" spans="2:32" ht="60.75" customHeight="1" x14ac:dyDescent="0.5">
      <c r="B4595" s="10"/>
      <c r="C4595" s="28" t="s">
        <v>13049</v>
      </c>
      <c r="D4595" s="28" t="s">
        <v>13050</v>
      </c>
      <c r="E4595" s="29" t="s">
        <v>131</v>
      </c>
      <c r="F4595" s="29" t="s">
        <v>2</v>
      </c>
      <c r="G4595" s="29" t="s">
        <v>527</v>
      </c>
      <c r="H4595" s="30" t="s">
        <v>527</v>
      </c>
      <c r="I4595" s="30" t="s">
        <v>80</v>
      </c>
      <c r="J4595" s="31" t="s">
        <v>41</v>
      </c>
      <c r="K4595" s="30" t="s">
        <v>81</v>
      </c>
      <c r="L4595" s="32" t="s">
        <v>40</v>
      </c>
      <c r="M4595" s="30" t="s">
        <v>43</v>
      </c>
      <c r="N4595" s="30" t="s">
        <v>309</v>
      </c>
      <c r="O4595" s="30" t="s">
        <v>55</v>
      </c>
      <c r="P4595" s="32" t="s">
        <v>46</v>
      </c>
      <c r="Q4595" s="32" t="s">
        <v>1558</v>
      </c>
      <c r="R4595" s="30">
        <v>830141</v>
      </c>
      <c r="S4595" s="30">
        <v>830141</v>
      </c>
      <c r="T4595" s="30">
        <v>830141</v>
      </c>
      <c r="U4595" s="30">
        <v>830141</v>
      </c>
      <c r="V4595" s="30">
        <v>0</v>
      </c>
      <c r="W4595" s="30">
        <v>0</v>
      </c>
      <c r="X4595" s="30">
        <v>0</v>
      </c>
      <c r="Y4595" s="33">
        <f t="shared" si="71"/>
        <v>0</v>
      </c>
      <c r="Z4595" s="32">
        <v>0</v>
      </c>
      <c r="AA4595" s="32" t="s">
        <v>11461</v>
      </c>
      <c r="AB4595" s="26">
        <v>200</v>
      </c>
      <c r="AC4595" s="33">
        <v>0</v>
      </c>
      <c r="AD4595" s="33">
        <v>0</v>
      </c>
      <c r="AE4595" s="34" t="s">
        <v>12603</v>
      </c>
      <c r="AF4595" s="10"/>
    </row>
    <row r="4596" spans="2:32" ht="60.75" customHeight="1" x14ac:dyDescent="0.5">
      <c r="B4596" s="10"/>
      <c r="C4596" s="28" t="s">
        <v>13051</v>
      </c>
      <c r="D4596" s="28" t="s">
        <v>13052</v>
      </c>
      <c r="E4596" s="29" t="s">
        <v>13053</v>
      </c>
      <c r="F4596" s="29" t="s">
        <v>2</v>
      </c>
      <c r="G4596" s="29" t="s">
        <v>2438</v>
      </c>
      <c r="H4596" s="30" t="s">
        <v>6160</v>
      </c>
      <c r="I4596" s="30" t="s">
        <v>89</v>
      </c>
      <c r="J4596" s="31" t="s">
        <v>41</v>
      </c>
      <c r="K4596" s="30" t="s">
        <v>81</v>
      </c>
      <c r="L4596" s="32" t="s">
        <v>40</v>
      </c>
      <c r="M4596" s="30" t="s">
        <v>43</v>
      </c>
      <c r="N4596" s="30" t="s">
        <v>111</v>
      </c>
      <c r="O4596" s="30" t="s">
        <v>55</v>
      </c>
      <c r="P4596" s="32" t="s">
        <v>46</v>
      </c>
      <c r="Q4596" s="32" t="s">
        <v>1558</v>
      </c>
      <c r="R4596" s="30">
        <v>90000</v>
      </c>
      <c r="S4596" s="30">
        <v>90000</v>
      </c>
      <c r="T4596" s="30">
        <v>0</v>
      </c>
      <c r="U4596" s="30">
        <v>0</v>
      </c>
      <c r="V4596" s="30">
        <v>0</v>
      </c>
      <c r="W4596" s="30">
        <v>0</v>
      </c>
      <c r="X4596" s="30">
        <v>0</v>
      </c>
      <c r="Y4596" s="33">
        <f t="shared" si="71"/>
        <v>0</v>
      </c>
      <c r="Z4596" s="32">
        <v>0</v>
      </c>
      <c r="AA4596" s="32" t="s">
        <v>1809</v>
      </c>
      <c r="AB4596" s="26">
        <v>400</v>
      </c>
      <c r="AC4596" s="33">
        <v>0</v>
      </c>
      <c r="AD4596" s="33">
        <v>0</v>
      </c>
      <c r="AE4596" s="34" t="s">
        <v>12963</v>
      </c>
      <c r="AF4596" s="10"/>
    </row>
    <row r="4597" spans="2:32" ht="60.75" customHeight="1" x14ac:dyDescent="0.5">
      <c r="B4597" s="10"/>
      <c r="C4597" s="28" t="s">
        <v>13054</v>
      </c>
      <c r="D4597" s="28" t="s">
        <v>13055</v>
      </c>
      <c r="E4597" s="29" t="s">
        <v>13056</v>
      </c>
      <c r="F4597" s="29" t="s">
        <v>2</v>
      </c>
      <c r="G4597" s="29" t="s">
        <v>2438</v>
      </c>
      <c r="H4597" s="30" t="s">
        <v>6131</v>
      </c>
      <c r="I4597" s="30" t="s">
        <v>89</v>
      </c>
      <c r="J4597" s="31" t="s">
        <v>41</v>
      </c>
      <c r="K4597" s="30" t="s">
        <v>81</v>
      </c>
      <c r="L4597" s="32" t="s">
        <v>40</v>
      </c>
      <c r="M4597" s="30" t="s">
        <v>43</v>
      </c>
      <c r="N4597" s="30" t="s">
        <v>2440</v>
      </c>
      <c r="O4597" s="30" t="s">
        <v>55</v>
      </c>
      <c r="P4597" s="32" t="s">
        <v>46</v>
      </c>
      <c r="Q4597" s="32" t="s">
        <v>1558</v>
      </c>
      <c r="R4597" s="30">
        <v>260000</v>
      </c>
      <c r="S4597" s="30">
        <v>260000</v>
      </c>
      <c r="T4597" s="30">
        <v>0</v>
      </c>
      <c r="U4597" s="30">
        <v>0</v>
      </c>
      <c r="V4597" s="30">
        <v>0</v>
      </c>
      <c r="W4597" s="30">
        <v>0</v>
      </c>
      <c r="X4597" s="30">
        <v>0</v>
      </c>
      <c r="Y4597" s="33">
        <f t="shared" si="71"/>
        <v>0</v>
      </c>
      <c r="Z4597" s="32">
        <v>0</v>
      </c>
      <c r="AA4597" s="32" t="s">
        <v>2003</v>
      </c>
      <c r="AB4597" s="26">
        <v>600</v>
      </c>
      <c r="AC4597" s="33">
        <v>0</v>
      </c>
      <c r="AD4597" s="33">
        <v>0</v>
      </c>
      <c r="AE4597" s="34" t="s">
        <v>12963</v>
      </c>
      <c r="AF4597" s="10"/>
    </row>
    <row r="4598" spans="2:32" ht="60.75" customHeight="1" x14ac:dyDescent="0.5">
      <c r="B4598" s="10"/>
      <c r="C4598" s="28" t="s">
        <v>13057</v>
      </c>
      <c r="D4598" s="28" t="s">
        <v>13058</v>
      </c>
      <c r="E4598" s="29" t="s">
        <v>13059</v>
      </c>
      <c r="F4598" s="29" t="s">
        <v>2</v>
      </c>
      <c r="G4598" s="29" t="s">
        <v>2438</v>
      </c>
      <c r="H4598" s="30" t="s">
        <v>6160</v>
      </c>
      <c r="I4598" s="30" t="s">
        <v>89</v>
      </c>
      <c r="J4598" s="31" t="s">
        <v>41</v>
      </c>
      <c r="K4598" s="30" t="s">
        <v>81</v>
      </c>
      <c r="L4598" s="32" t="s">
        <v>40</v>
      </c>
      <c r="M4598" s="30" t="s">
        <v>43</v>
      </c>
      <c r="N4598" s="30" t="s">
        <v>2440</v>
      </c>
      <c r="O4598" s="30" t="s">
        <v>298</v>
      </c>
      <c r="P4598" s="32" t="s">
        <v>46</v>
      </c>
      <c r="Q4598" s="32" t="s">
        <v>1558</v>
      </c>
      <c r="R4598" s="30">
        <v>130000</v>
      </c>
      <c r="S4598" s="30">
        <v>13000</v>
      </c>
      <c r="T4598" s="30">
        <v>0</v>
      </c>
      <c r="U4598" s="30">
        <v>0</v>
      </c>
      <c r="V4598" s="30">
        <v>0</v>
      </c>
      <c r="W4598" s="30">
        <v>0</v>
      </c>
      <c r="X4598" s="30">
        <v>0</v>
      </c>
      <c r="Y4598" s="33">
        <f t="shared" si="71"/>
        <v>0</v>
      </c>
      <c r="Z4598" s="32">
        <v>0</v>
      </c>
      <c r="AA4598" s="32" t="s">
        <v>11461</v>
      </c>
      <c r="AB4598" s="26">
        <v>500</v>
      </c>
      <c r="AC4598" s="33">
        <v>0</v>
      </c>
      <c r="AD4598" s="33">
        <v>0</v>
      </c>
      <c r="AE4598" s="34" t="s">
        <v>12963</v>
      </c>
      <c r="AF4598" s="10"/>
    </row>
    <row r="4599" spans="2:32" ht="60.75" customHeight="1" x14ac:dyDescent="0.5">
      <c r="B4599" s="10"/>
      <c r="C4599" s="28" t="s">
        <v>13060</v>
      </c>
      <c r="D4599" s="28" t="s">
        <v>5874</v>
      </c>
      <c r="E4599" s="29" t="s">
        <v>13061</v>
      </c>
      <c r="F4599" s="29" t="s">
        <v>2</v>
      </c>
      <c r="G4599" s="29" t="s">
        <v>2438</v>
      </c>
      <c r="H4599" s="30" t="s">
        <v>13062</v>
      </c>
      <c r="I4599" s="30" t="s">
        <v>89</v>
      </c>
      <c r="J4599" s="31" t="s">
        <v>41</v>
      </c>
      <c r="K4599" s="30" t="s">
        <v>81</v>
      </c>
      <c r="L4599" s="32" t="s">
        <v>40</v>
      </c>
      <c r="M4599" s="30" t="s">
        <v>43</v>
      </c>
      <c r="N4599" s="30" t="s">
        <v>2440</v>
      </c>
      <c r="O4599" s="30" t="s">
        <v>55</v>
      </c>
      <c r="P4599" s="32" t="s">
        <v>46</v>
      </c>
      <c r="Q4599" s="32" t="s">
        <v>1558</v>
      </c>
      <c r="R4599" s="30">
        <v>110000</v>
      </c>
      <c r="S4599" s="30">
        <v>110000</v>
      </c>
      <c r="T4599" s="30">
        <v>0</v>
      </c>
      <c r="U4599" s="30">
        <v>0</v>
      </c>
      <c r="V4599" s="30">
        <v>0</v>
      </c>
      <c r="W4599" s="30">
        <v>0</v>
      </c>
      <c r="X4599" s="30">
        <v>0</v>
      </c>
      <c r="Y4599" s="33">
        <f t="shared" si="71"/>
        <v>0</v>
      </c>
      <c r="Z4599" s="32">
        <v>0</v>
      </c>
      <c r="AA4599" s="32" t="s">
        <v>11461</v>
      </c>
      <c r="AB4599" s="26">
        <v>300</v>
      </c>
      <c r="AC4599" s="33">
        <v>0</v>
      </c>
      <c r="AD4599" s="33">
        <v>0</v>
      </c>
      <c r="AE4599" s="34" t="s">
        <v>12963</v>
      </c>
      <c r="AF4599" s="10"/>
    </row>
    <row r="4600" spans="2:32" ht="60.75" customHeight="1" x14ac:dyDescent="0.5">
      <c r="B4600" s="10"/>
      <c r="C4600" s="28" t="s">
        <v>13063</v>
      </c>
      <c r="D4600" s="28" t="s">
        <v>13064</v>
      </c>
      <c r="E4600" s="29" t="s">
        <v>135</v>
      </c>
      <c r="F4600" s="29" t="s">
        <v>2</v>
      </c>
      <c r="G4600" s="29" t="s">
        <v>527</v>
      </c>
      <c r="H4600" s="30" t="s">
        <v>546</v>
      </c>
      <c r="I4600" s="30" t="s">
        <v>89</v>
      </c>
      <c r="J4600" s="31" t="s">
        <v>41</v>
      </c>
      <c r="K4600" s="30" t="s">
        <v>81</v>
      </c>
      <c r="L4600" s="32" t="s">
        <v>40</v>
      </c>
      <c r="M4600" s="30" t="s">
        <v>43</v>
      </c>
      <c r="N4600" s="30" t="s">
        <v>309</v>
      </c>
      <c r="O4600" s="30" t="s">
        <v>55</v>
      </c>
      <c r="P4600" s="32" t="s">
        <v>46</v>
      </c>
      <c r="Q4600" s="32" t="s">
        <v>1558</v>
      </c>
      <c r="R4600" s="30">
        <v>980000</v>
      </c>
      <c r="S4600" s="30">
        <v>980000</v>
      </c>
      <c r="T4600" s="30">
        <v>980000</v>
      </c>
      <c r="U4600" s="30">
        <v>980000</v>
      </c>
      <c r="V4600" s="30">
        <v>0</v>
      </c>
      <c r="W4600" s="30">
        <v>0</v>
      </c>
      <c r="X4600" s="30">
        <v>0</v>
      </c>
      <c r="Y4600" s="33">
        <f t="shared" si="71"/>
        <v>0</v>
      </c>
      <c r="Z4600" s="32">
        <v>0</v>
      </c>
      <c r="AA4600" s="32" t="s">
        <v>11461</v>
      </c>
      <c r="AB4600" s="26">
        <v>300</v>
      </c>
      <c r="AC4600" s="33">
        <v>0</v>
      </c>
      <c r="AD4600" s="33">
        <v>0</v>
      </c>
      <c r="AE4600" s="34" t="s">
        <v>12603</v>
      </c>
      <c r="AF4600" s="10"/>
    </row>
    <row r="4601" spans="2:32" ht="60.75" customHeight="1" x14ac:dyDescent="0.5">
      <c r="B4601" s="10"/>
      <c r="C4601" s="28" t="s">
        <v>13065</v>
      </c>
      <c r="D4601" s="28" t="s">
        <v>5874</v>
      </c>
      <c r="E4601" s="29" t="s">
        <v>13066</v>
      </c>
      <c r="F4601" s="29" t="s">
        <v>2</v>
      </c>
      <c r="G4601" s="29" t="s">
        <v>2438</v>
      </c>
      <c r="H4601" s="30" t="s">
        <v>5677</v>
      </c>
      <c r="I4601" s="30" t="s">
        <v>89</v>
      </c>
      <c r="J4601" s="31" t="s">
        <v>41</v>
      </c>
      <c r="K4601" s="30" t="s">
        <v>81</v>
      </c>
      <c r="L4601" s="32" t="s">
        <v>40</v>
      </c>
      <c r="M4601" s="30" t="s">
        <v>43</v>
      </c>
      <c r="N4601" s="30" t="s">
        <v>2440</v>
      </c>
      <c r="O4601" s="30" t="s">
        <v>55</v>
      </c>
      <c r="P4601" s="32" t="s">
        <v>46</v>
      </c>
      <c r="Q4601" s="32" t="s">
        <v>1558</v>
      </c>
      <c r="R4601" s="30">
        <v>110000</v>
      </c>
      <c r="S4601" s="30">
        <v>1100000</v>
      </c>
      <c r="T4601" s="30">
        <v>0</v>
      </c>
      <c r="U4601" s="30">
        <v>0</v>
      </c>
      <c r="V4601" s="30">
        <v>0</v>
      </c>
      <c r="W4601" s="30">
        <v>0</v>
      </c>
      <c r="X4601" s="30">
        <v>0</v>
      </c>
      <c r="Y4601" s="33">
        <f t="shared" si="71"/>
        <v>0</v>
      </c>
      <c r="Z4601" s="32">
        <v>0</v>
      </c>
      <c r="AA4601" s="32" t="s">
        <v>11461</v>
      </c>
      <c r="AB4601" s="26">
        <v>200</v>
      </c>
      <c r="AC4601" s="33">
        <v>0</v>
      </c>
      <c r="AD4601" s="33">
        <v>0</v>
      </c>
      <c r="AE4601" s="34" t="s">
        <v>12963</v>
      </c>
      <c r="AF4601" s="10"/>
    </row>
    <row r="4602" spans="2:32" ht="60.75" customHeight="1" x14ac:dyDescent="0.5">
      <c r="B4602" s="10"/>
      <c r="C4602" s="28" t="s">
        <v>13067</v>
      </c>
      <c r="D4602" s="28" t="s">
        <v>13068</v>
      </c>
      <c r="E4602" s="29" t="s">
        <v>13069</v>
      </c>
      <c r="F4602" s="29" t="s">
        <v>2</v>
      </c>
      <c r="G4602" s="29" t="s">
        <v>2</v>
      </c>
      <c r="H4602" s="30" t="s">
        <v>39</v>
      </c>
      <c r="I4602" s="30" t="s">
        <v>320</v>
      </c>
      <c r="J4602" s="31" t="s">
        <v>41</v>
      </c>
      <c r="K4602" s="30" t="s">
        <v>81</v>
      </c>
      <c r="L4602" s="32" t="s">
        <v>40</v>
      </c>
      <c r="M4602" s="30" t="s">
        <v>43</v>
      </c>
      <c r="N4602" s="30" t="s">
        <v>9867</v>
      </c>
      <c r="O4602" s="30" t="s">
        <v>627</v>
      </c>
      <c r="P4602" s="32" t="s">
        <v>46</v>
      </c>
      <c r="Q4602" s="32" t="s">
        <v>1558</v>
      </c>
      <c r="R4602" s="30">
        <v>593541</v>
      </c>
      <c r="S4602" s="30">
        <v>593541</v>
      </c>
      <c r="T4602" s="30">
        <v>593541</v>
      </c>
      <c r="U4602" s="30">
        <v>593541</v>
      </c>
      <c r="V4602" s="30">
        <v>0</v>
      </c>
      <c r="W4602" s="30">
        <v>0</v>
      </c>
      <c r="X4602" s="30">
        <v>0</v>
      </c>
      <c r="Y4602" s="33">
        <f t="shared" si="71"/>
        <v>0</v>
      </c>
      <c r="Z4602" s="32">
        <v>0</v>
      </c>
      <c r="AA4602" s="32" t="s">
        <v>11818</v>
      </c>
      <c r="AB4602" s="26">
        <v>6750</v>
      </c>
      <c r="AC4602" s="33">
        <v>0</v>
      </c>
      <c r="AD4602" s="33">
        <v>0</v>
      </c>
      <c r="AE4602" s="34" t="s">
        <v>12992</v>
      </c>
      <c r="AF4602" s="10"/>
    </row>
    <row r="4603" spans="2:32" ht="60.75" customHeight="1" x14ac:dyDescent="0.5">
      <c r="B4603" s="10"/>
      <c r="C4603" s="28" t="s">
        <v>13070</v>
      </c>
      <c r="D4603" s="28" t="s">
        <v>5874</v>
      </c>
      <c r="E4603" s="29" t="s">
        <v>13071</v>
      </c>
      <c r="F4603" s="29" t="s">
        <v>2</v>
      </c>
      <c r="G4603" s="29" t="s">
        <v>2438</v>
      </c>
      <c r="H4603" s="30" t="s">
        <v>6149</v>
      </c>
      <c r="I4603" s="30" t="s">
        <v>89</v>
      </c>
      <c r="J4603" s="31" t="s">
        <v>41</v>
      </c>
      <c r="K4603" s="30" t="s">
        <v>81</v>
      </c>
      <c r="L4603" s="32" t="s">
        <v>40</v>
      </c>
      <c r="M4603" s="30" t="s">
        <v>43</v>
      </c>
      <c r="N4603" s="30" t="s">
        <v>2440</v>
      </c>
      <c r="O4603" s="30" t="s">
        <v>55</v>
      </c>
      <c r="P4603" s="32" t="s">
        <v>46</v>
      </c>
      <c r="Q4603" s="32" t="s">
        <v>1558</v>
      </c>
      <c r="R4603" s="30">
        <v>100000</v>
      </c>
      <c r="S4603" s="30">
        <v>100000</v>
      </c>
      <c r="T4603" s="30">
        <v>0</v>
      </c>
      <c r="U4603" s="30">
        <v>0</v>
      </c>
      <c r="V4603" s="30">
        <v>0</v>
      </c>
      <c r="W4603" s="30">
        <v>0</v>
      </c>
      <c r="X4603" s="30">
        <v>0</v>
      </c>
      <c r="Y4603" s="33">
        <f t="shared" si="71"/>
        <v>0</v>
      </c>
      <c r="Z4603" s="32">
        <v>0</v>
      </c>
      <c r="AA4603" s="32" t="s">
        <v>11461</v>
      </c>
      <c r="AB4603" s="26">
        <v>100</v>
      </c>
      <c r="AC4603" s="33">
        <v>0</v>
      </c>
      <c r="AD4603" s="33">
        <v>0</v>
      </c>
      <c r="AE4603" s="34" t="s">
        <v>12963</v>
      </c>
      <c r="AF4603" s="10"/>
    </row>
    <row r="4604" spans="2:32" ht="60.75" customHeight="1" x14ac:dyDescent="0.5">
      <c r="B4604" s="10"/>
      <c r="C4604" s="28" t="s">
        <v>13072</v>
      </c>
      <c r="D4604" s="28" t="s">
        <v>13068</v>
      </c>
      <c r="E4604" s="29" t="s">
        <v>13073</v>
      </c>
      <c r="F4604" s="29" t="s">
        <v>2</v>
      </c>
      <c r="G4604" s="29" t="s">
        <v>2</v>
      </c>
      <c r="H4604" s="30" t="s">
        <v>39</v>
      </c>
      <c r="I4604" s="30" t="s">
        <v>320</v>
      </c>
      <c r="J4604" s="31" t="s">
        <v>41</v>
      </c>
      <c r="K4604" s="30" t="s">
        <v>81</v>
      </c>
      <c r="L4604" s="32" t="s">
        <v>40</v>
      </c>
      <c r="M4604" s="30" t="s">
        <v>43</v>
      </c>
      <c r="N4604" s="30" t="s">
        <v>9867</v>
      </c>
      <c r="O4604" s="30" t="s">
        <v>627</v>
      </c>
      <c r="P4604" s="32" t="s">
        <v>46</v>
      </c>
      <c r="Q4604" s="32" t="s">
        <v>1558</v>
      </c>
      <c r="R4604" s="30">
        <v>688068</v>
      </c>
      <c r="S4604" s="30">
        <v>688068</v>
      </c>
      <c r="T4604" s="30">
        <v>688068</v>
      </c>
      <c r="U4604" s="30">
        <v>688068</v>
      </c>
      <c r="V4604" s="30">
        <v>0</v>
      </c>
      <c r="W4604" s="30">
        <v>0</v>
      </c>
      <c r="X4604" s="30">
        <v>0</v>
      </c>
      <c r="Y4604" s="33">
        <f t="shared" si="71"/>
        <v>0</v>
      </c>
      <c r="Z4604" s="32">
        <v>0</v>
      </c>
      <c r="AA4604" s="32" t="s">
        <v>11818</v>
      </c>
      <c r="AB4604" s="26">
        <v>7825</v>
      </c>
      <c r="AC4604" s="33">
        <v>0</v>
      </c>
      <c r="AD4604" s="33">
        <v>0</v>
      </c>
      <c r="AE4604" s="34" t="s">
        <v>13000</v>
      </c>
      <c r="AF4604" s="10"/>
    </row>
    <row r="4605" spans="2:32" ht="60.75" customHeight="1" x14ac:dyDescent="0.5">
      <c r="B4605" s="10"/>
      <c r="C4605" s="28" t="s">
        <v>13074</v>
      </c>
      <c r="D4605" s="28" t="s">
        <v>13075</v>
      </c>
      <c r="E4605" s="29" t="s">
        <v>13076</v>
      </c>
      <c r="F4605" s="29" t="s">
        <v>2</v>
      </c>
      <c r="G4605" s="29" t="s">
        <v>2</v>
      </c>
      <c r="H4605" s="30" t="s">
        <v>39</v>
      </c>
      <c r="I4605" s="30" t="s">
        <v>320</v>
      </c>
      <c r="J4605" s="31" t="s">
        <v>41</v>
      </c>
      <c r="K4605" s="30" t="s">
        <v>81</v>
      </c>
      <c r="L4605" s="32" t="s">
        <v>40</v>
      </c>
      <c r="M4605" s="30" t="s">
        <v>43</v>
      </c>
      <c r="N4605" s="30" t="s">
        <v>9867</v>
      </c>
      <c r="O4605" s="30" t="s">
        <v>627</v>
      </c>
      <c r="P4605" s="32" t="s">
        <v>46</v>
      </c>
      <c r="Q4605" s="32" t="s">
        <v>1558</v>
      </c>
      <c r="R4605" s="30">
        <v>823386</v>
      </c>
      <c r="S4605" s="30">
        <v>823386</v>
      </c>
      <c r="T4605" s="30">
        <v>823386</v>
      </c>
      <c r="U4605" s="30">
        <v>823386</v>
      </c>
      <c r="V4605" s="30">
        <v>0</v>
      </c>
      <c r="W4605" s="30">
        <v>0</v>
      </c>
      <c r="X4605" s="30">
        <v>0</v>
      </c>
      <c r="Y4605" s="33">
        <f t="shared" si="71"/>
        <v>0</v>
      </c>
      <c r="Z4605" s="32">
        <v>0</v>
      </c>
      <c r="AA4605" s="32" t="s">
        <v>11818</v>
      </c>
      <c r="AB4605" s="26">
        <v>3135</v>
      </c>
      <c r="AC4605" s="33">
        <v>0</v>
      </c>
      <c r="AD4605" s="33">
        <v>0</v>
      </c>
      <c r="AE4605" s="34" t="s">
        <v>13077</v>
      </c>
      <c r="AF4605" s="10"/>
    </row>
    <row r="4606" spans="2:32" ht="60.75" customHeight="1" x14ac:dyDescent="0.5">
      <c r="B4606" s="10"/>
      <c r="C4606" s="28" t="s">
        <v>13078</v>
      </c>
      <c r="D4606" s="28" t="s">
        <v>5874</v>
      </c>
      <c r="E4606" s="29" t="s">
        <v>13079</v>
      </c>
      <c r="F4606" s="29" t="s">
        <v>2</v>
      </c>
      <c r="G4606" s="29" t="s">
        <v>2438</v>
      </c>
      <c r="H4606" s="30" t="s">
        <v>6156</v>
      </c>
      <c r="I4606" s="30" t="s">
        <v>80</v>
      </c>
      <c r="J4606" s="31" t="s">
        <v>41</v>
      </c>
      <c r="K4606" s="30" t="s">
        <v>81</v>
      </c>
      <c r="L4606" s="32" t="s">
        <v>40</v>
      </c>
      <c r="M4606" s="30" t="s">
        <v>43</v>
      </c>
      <c r="N4606" s="30" t="s">
        <v>2440</v>
      </c>
      <c r="O4606" s="30" t="s">
        <v>55</v>
      </c>
      <c r="P4606" s="32" t="s">
        <v>46</v>
      </c>
      <c r="Q4606" s="32" t="s">
        <v>1558</v>
      </c>
      <c r="R4606" s="30">
        <v>400000</v>
      </c>
      <c r="S4606" s="30">
        <v>400000</v>
      </c>
      <c r="T4606" s="30">
        <v>0</v>
      </c>
      <c r="U4606" s="30">
        <v>0</v>
      </c>
      <c r="V4606" s="30">
        <v>0</v>
      </c>
      <c r="W4606" s="30">
        <v>0</v>
      </c>
      <c r="X4606" s="30">
        <v>0</v>
      </c>
      <c r="Y4606" s="33">
        <f t="shared" si="71"/>
        <v>0</v>
      </c>
      <c r="Z4606" s="32">
        <v>0</v>
      </c>
      <c r="AA4606" s="32" t="s">
        <v>11461</v>
      </c>
      <c r="AB4606" s="26">
        <v>2000</v>
      </c>
      <c r="AC4606" s="33">
        <v>0</v>
      </c>
      <c r="AD4606" s="33">
        <v>0</v>
      </c>
      <c r="AE4606" s="34" t="s">
        <v>12963</v>
      </c>
      <c r="AF4606" s="10"/>
    </row>
    <row r="4607" spans="2:32" ht="60.75" customHeight="1" x14ac:dyDescent="0.5">
      <c r="B4607" s="10"/>
      <c r="C4607" s="28" t="s">
        <v>13080</v>
      </c>
      <c r="D4607" s="28" t="s">
        <v>5874</v>
      </c>
      <c r="E4607" s="29" t="s">
        <v>13081</v>
      </c>
      <c r="F4607" s="29" t="s">
        <v>2</v>
      </c>
      <c r="G4607" s="29" t="s">
        <v>2438</v>
      </c>
      <c r="H4607" s="30" t="s">
        <v>6131</v>
      </c>
      <c r="I4607" s="30" t="s">
        <v>89</v>
      </c>
      <c r="J4607" s="31" t="s">
        <v>41</v>
      </c>
      <c r="K4607" s="30" t="s">
        <v>81</v>
      </c>
      <c r="L4607" s="32" t="s">
        <v>40</v>
      </c>
      <c r="M4607" s="30" t="s">
        <v>43</v>
      </c>
      <c r="N4607" s="30" t="s">
        <v>2440</v>
      </c>
      <c r="O4607" s="30" t="s">
        <v>55</v>
      </c>
      <c r="P4607" s="32" t="s">
        <v>46</v>
      </c>
      <c r="Q4607" s="32" t="s">
        <v>1558</v>
      </c>
      <c r="R4607" s="30">
        <v>70000</v>
      </c>
      <c r="S4607" s="30">
        <v>70000</v>
      </c>
      <c r="T4607" s="30">
        <v>0</v>
      </c>
      <c r="U4607" s="30">
        <v>0</v>
      </c>
      <c r="V4607" s="30">
        <v>0</v>
      </c>
      <c r="W4607" s="30">
        <v>0</v>
      </c>
      <c r="X4607" s="30">
        <v>0</v>
      </c>
      <c r="Y4607" s="33">
        <f t="shared" si="71"/>
        <v>0</v>
      </c>
      <c r="Z4607" s="32">
        <v>0</v>
      </c>
      <c r="AA4607" s="32" t="s">
        <v>11461</v>
      </c>
      <c r="AB4607" s="26">
        <v>100</v>
      </c>
      <c r="AC4607" s="33">
        <v>0</v>
      </c>
      <c r="AD4607" s="33">
        <v>0</v>
      </c>
      <c r="AE4607" s="34" t="s">
        <v>12963</v>
      </c>
      <c r="AF4607" s="10"/>
    </row>
    <row r="4608" spans="2:32" ht="60.75" customHeight="1" x14ac:dyDescent="0.5">
      <c r="B4608" s="10"/>
      <c r="C4608" s="28" t="s">
        <v>13082</v>
      </c>
      <c r="D4608" s="28" t="s">
        <v>13083</v>
      </c>
      <c r="E4608" s="29" t="s">
        <v>13084</v>
      </c>
      <c r="F4608" s="29" t="s">
        <v>2</v>
      </c>
      <c r="G4608" s="29" t="s">
        <v>2438</v>
      </c>
      <c r="H4608" s="30" t="s">
        <v>6160</v>
      </c>
      <c r="I4608" s="30" t="s">
        <v>89</v>
      </c>
      <c r="J4608" s="31" t="s">
        <v>41</v>
      </c>
      <c r="K4608" s="30" t="s">
        <v>81</v>
      </c>
      <c r="L4608" s="32" t="s">
        <v>40</v>
      </c>
      <c r="M4608" s="30" t="s">
        <v>43</v>
      </c>
      <c r="N4608" s="30" t="s">
        <v>2440</v>
      </c>
      <c r="O4608" s="30" t="s">
        <v>55</v>
      </c>
      <c r="P4608" s="32" t="s">
        <v>46</v>
      </c>
      <c r="Q4608" s="32" t="s">
        <v>1558</v>
      </c>
      <c r="R4608" s="30">
        <v>70000</v>
      </c>
      <c r="S4608" s="30">
        <v>70000</v>
      </c>
      <c r="T4608" s="30">
        <v>0</v>
      </c>
      <c r="U4608" s="30">
        <v>0</v>
      </c>
      <c r="V4608" s="30">
        <v>0</v>
      </c>
      <c r="W4608" s="30">
        <v>0</v>
      </c>
      <c r="X4608" s="30">
        <v>0</v>
      </c>
      <c r="Y4608" s="33">
        <f t="shared" si="71"/>
        <v>0</v>
      </c>
      <c r="Z4608" s="32">
        <v>0</v>
      </c>
      <c r="AA4608" s="32" t="s">
        <v>11461</v>
      </c>
      <c r="AB4608" s="26">
        <v>200</v>
      </c>
      <c r="AC4608" s="33">
        <v>0</v>
      </c>
      <c r="AD4608" s="33">
        <v>0</v>
      </c>
      <c r="AE4608" s="34" t="s">
        <v>12963</v>
      </c>
      <c r="AF4608" s="10"/>
    </row>
    <row r="4609" spans="2:32" ht="60.75" customHeight="1" x14ac:dyDescent="0.5">
      <c r="B4609" s="10"/>
      <c r="C4609" s="28" t="s">
        <v>13085</v>
      </c>
      <c r="D4609" s="28" t="s">
        <v>13058</v>
      </c>
      <c r="E4609" s="29" t="s">
        <v>13086</v>
      </c>
      <c r="F4609" s="29" t="s">
        <v>2</v>
      </c>
      <c r="G4609" s="29" t="s">
        <v>2438</v>
      </c>
      <c r="H4609" s="30" t="s">
        <v>6149</v>
      </c>
      <c r="I4609" s="30" t="s">
        <v>89</v>
      </c>
      <c r="J4609" s="31" t="s">
        <v>41</v>
      </c>
      <c r="K4609" s="30" t="s">
        <v>81</v>
      </c>
      <c r="L4609" s="32" t="s">
        <v>40</v>
      </c>
      <c r="M4609" s="30" t="s">
        <v>43</v>
      </c>
      <c r="N4609" s="30" t="s">
        <v>2440</v>
      </c>
      <c r="O4609" s="30" t="s">
        <v>55</v>
      </c>
      <c r="P4609" s="32" t="s">
        <v>46</v>
      </c>
      <c r="Q4609" s="32" t="s">
        <v>1558</v>
      </c>
      <c r="R4609" s="30">
        <v>70000</v>
      </c>
      <c r="S4609" s="30">
        <v>70000</v>
      </c>
      <c r="T4609" s="30">
        <v>0</v>
      </c>
      <c r="U4609" s="30">
        <v>0</v>
      </c>
      <c r="V4609" s="30">
        <v>0</v>
      </c>
      <c r="W4609" s="30">
        <v>0</v>
      </c>
      <c r="X4609" s="30">
        <v>0</v>
      </c>
      <c r="Y4609" s="33">
        <f t="shared" si="71"/>
        <v>0</v>
      </c>
      <c r="Z4609" s="32">
        <v>0</v>
      </c>
      <c r="AA4609" s="32" t="s">
        <v>11461</v>
      </c>
      <c r="AB4609" s="26">
        <v>150</v>
      </c>
      <c r="AC4609" s="33">
        <v>0</v>
      </c>
      <c r="AD4609" s="33">
        <v>0</v>
      </c>
      <c r="AE4609" s="34" t="s">
        <v>12963</v>
      </c>
      <c r="AF4609" s="10"/>
    </row>
    <row r="4610" spans="2:32" ht="63.75" customHeight="1" x14ac:dyDescent="0.5">
      <c r="B4610" s="10"/>
      <c r="C4610" s="28" t="s">
        <v>13087</v>
      </c>
      <c r="D4610" s="28" t="s">
        <v>13088</v>
      </c>
      <c r="E4610" s="29" t="s">
        <v>13089</v>
      </c>
      <c r="F4610" s="29" t="s">
        <v>2</v>
      </c>
      <c r="G4610" s="29" t="s">
        <v>2</v>
      </c>
      <c r="H4610" s="30" t="s">
        <v>39</v>
      </c>
      <c r="I4610" s="30" t="s">
        <v>320</v>
      </c>
      <c r="J4610" s="31" t="s">
        <v>71</v>
      </c>
      <c r="K4610" s="30" t="s">
        <v>127</v>
      </c>
      <c r="L4610" s="32" t="s">
        <v>40</v>
      </c>
      <c r="M4610" s="30" t="s">
        <v>128</v>
      </c>
      <c r="N4610" s="30" t="s">
        <v>5631</v>
      </c>
      <c r="O4610" s="30" t="s">
        <v>45</v>
      </c>
      <c r="P4610" s="32" t="s">
        <v>46</v>
      </c>
      <c r="Q4610" s="32" t="s">
        <v>1558</v>
      </c>
      <c r="R4610" s="30">
        <v>676000</v>
      </c>
      <c r="S4610" s="30">
        <v>674648</v>
      </c>
      <c r="T4610" s="30">
        <v>674648</v>
      </c>
      <c r="U4610" s="30">
        <v>674648</v>
      </c>
      <c r="V4610" s="30">
        <v>0</v>
      </c>
      <c r="W4610" s="30">
        <v>0</v>
      </c>
      <c r="X4610" s="30">
        <v>0</v>
      </c>
      <c r="Y4610" s="33">
        <f t="shared" si="71"/>
        <v>0</v>
      </c>
      <c r="Z4610" s="32">
        <v>0</v>
      </c>
      <c r="AA4610" s="32" t="s">
        <v>1559</v>
      </c>
      <c r="AB4610" s="26">
        <v>406</v>
      </c>
      <c r="AC4610" s="33">
        <v>0</v>
      </c>
      <c r="AD4610" s="33">
        <v>0</v>
      </c>
      <c r="AE4610" s="34" t="s">
        <v>11607</v>
      </c>
      <c r="AF4610" s="10"/>
    </row>
    <row r="4611" spans="2:32" ht="63.75" customHeight="1" x14ac:dyDescent="0.5">
      <c r="B4611" s="10"/>
      <c r="C4611" s="28" t="s">
        <v>13090</v>
      </c>
      <c r="D4611" s="28" t="s">
        <v>13091</v>
      </c>
      <c r="E4611" s="29" t="s">
        <v>13092</v>
      </c>
      <c r="F4611" s="29" t="s">
        <v>2</v>
      </c>
      <c r="G4611" s="29" t="s">
        <v>2</v>
      </c>
      <c r="H4611" s="30" t="s">
        <v>39</v>
      </c>
      <c r="I4611" s="30" t="s">
        <v>320</v>
      </c>
      <c r="J4611" s="31" t="s">
        <v>71</v>
      </c>
      <c r="K4611" s="30" t="s">
        <v>127</v>
      </c>
      <c r="L4611" s="32" t="s">
        <v>40</v>
      </c>
      <c r="M4611" s="30" t="s">
        <v>128</v>
      </c>
      <c r="N4611" s="30" t="s">
        <v>5631</v>
      </c>
      <c r="O4611" s="30" t="s">
        <v>45</v>
      </c>
      <c r="P4611" s="32" t="s">
        <v>46</v>
      </c>
      <c r="Q4611" s="32" t="s">
        <v>1558</v>
      </c>
      <c r="R4611" s="30">
        <v>676000</v>
      </c>
      <c r="S4611" s="30">
        <v>674648</v>
      </c>
      <c r="T4611" s="30">
        <v>674648</v>
      </c>
      <c r="U4611" s="30">
        <v>674648</v>
      </c>
      <c r="V4611" s="30">
        <v>0</v>
      </c>
      <c r="W4611" s="30">
        <v>0</v>
      </c>
      <c r="X4611" s="30">
        <v>0</v>
      </c>
      <c r="Y4611" s="33">
        <f t="shared" si="71"/>
        <v>0</v>
      </c>
      <c r="Z4611" s="32">
        <v>0</v>
      </c>
      <c r="AA4611" s="32" t="s">
        <v>1559</v>
      </c>
      <c r="AB4611" s="26">
        <v>405</v>
      </c>
      <c r="AC4611" s="33">
        <v>0</v>
      </c>
      <c r="AD4611" s="33">
        <v>0</v>
      </c>
      <c r="AE4611" s="34" t="s">
        <v>11607</v>
      </c>
      <c r="AF4611" s="10"/>
    </row>
    <row r="4612" spans="2:32" ht="60.75" customHeight="1" x14ac:dyDescent="0.5">
      <c r="B4612" s="10"/>
      <c r="C4612" s="28" t="s">
        <v>13093</v>
      </c>
      <c r="D4612" s="28" t="s">
        <v>1099</v>
      </c>
      <c r="E4612" s="29" t="s">
        <v>13094</v>
      </c>
      <c r="F4612" s="29" t="s">
        <v>2</v>
      </c>
      <c r="G4612" s="29" t="s">
        <v>2438</v>
      </c>
      <c r="H4612" s="30" t="s">
        <v>13062</v>
      </c>
      <c r="I4612" s="30" t="s">
        <v>89</v>
      </c>
      <c r="J4612" s="31" t="s">
        <v>41</v>
      </c>
      <c r="K4612" s="30" t="s">
        <v>81</v>
      </c>
      <c r="L4612" s="32" t="s">
        <v>40</v>
      </c>
      <c r="M4612" s="30" t="s">
        <v>43</v>
      </c>
      <c r="N4612" s="30" t="s">
        <v>2440</v>
      </c>
      <c r="O4612" s="30" t="s">
        <v>132</v>
      </c>
      <c r="P4612" s="32" t="s">
        <v>46</v>
      </c>
      <c r="Q4612" s="32" t="s">
        <v>1558</v>
      </c>
      <c r="R4612" s="30">
        <v>100000</v>
      </c>
      <c r="S4612" s="30">
        <v>100000</v>
      </c>
      <c r="T4612" s="30">
        <v>0</v>
      </c>
      <c r="U4612" s="30">
        <v>0</v>
      </c>
      <c r="V4612" s="30">
        <v>0</v>
      </c>
      <c r="W4612" s="30">
        <v>0</v>
      </c>
      <c r="X4612" s="30">
        <v>0</v>
      </c>
      <c r="Y4612" s="33">
        <f t="shared" si="71"/>
        <v>0</v>
      </c>
      <c r="Z4612" s="32">
        <v>0</v>
      </c>
      <c r="AA4612" s="32" t="s">
        <v>12486</v>
      </c>
      <c r="AB4612" s="26">
        <v>100</v>
      </c>
      <c r="AC4612" s="33">
        <v>0</v>
      </c>
      <c r="AD4612" s="33">
        <v>0</v>
      </c>
      <c r="AE4612" s="34" t="s">
        <v>12963</v>
      </c>
      <c r="AF4612" s="10"/>
    </row>
    <row r="4613" spans="2:32" ht="63.75" customHeight="1" x14ac:dyDescent="0.5">
      <c r="B4613" s="10"/>
      <c r="C4613" s="28" t="s">
        <v>13095</v>
      </c>
      <c r="D4613" s="28" t="s">
        <v>13096</v>
      </c>
      <c r="E4613" s="29" t="s">
        <v>13097</v>
      </c>
      <c r="F4613" s="29" t="s">
        <v>2</v>
      </c>
      <c r="G4613" s="29" t="s">
        <v>2</v>
      </c>
      <c r="H4613" s="30" t="s">
        <v>39</v>
      </c>
      <c r="I4613" s="30" t="s">
        <v>320</v>
      </c>
      <c r="J4613" s="31" t="s">
        <v>71</v>
      </c>
      <c r="K4613" s="30" t="s">
        <v>127</v>
      </c>
      <c r="L4613" s="32" t="s">
        <v>40</v>
      </c>
      <c r="M4613" s="30" t="s">
        <v>128</v>
      </c>
      <c r="N4613" s="30" t="s">
        <v>5631</v>
      </c>
      <c r="O4613" s="30" t="s">
        <v>45</v>
      </c>
      <c r="P4613" s="32" t="s">
        <v>46</v>
      </c>
      <c r="Q4613" s="32" t="s">
        <v>1558</v>
      </c>
      <c r="R4613" s="30">
        <v>676000</v>
      </c>
      <c r="S4613" s="30">
        <v>674648</v>
      </c>
      <c r="T4613" s="30">
        <v>674648</v>
      </c>
      <c r="U4613" s="30">
        <v>674648</v>
      </c>
      <c r="V4613" s="30">
        <v>0</v>
      </c>
      <c r="W4613" s="30">
        <v>0</v>
      </c>
      <c r="X4613" s="30">
        <v>0</v>
      </c>
      <c r="Y4613" s="33">
        <f t="shared" si="71"/>
        <v>0</v>
      </c>
      <c r="Z4613" s="32">
        <v>0</v>
      </c>
      <c r="AA4613" s="32" t="s">
        <v>1559</v>
      </c>
      <c r="AB4613" s="26">
        <v>226</v>
      </c>
      <c r="AC4613" s="33">
        <v>0</v>
      </c>
      <c r="AD4613" s="33">
        <v>0</v>
      </c>
      <c r="AE4613" s="34" t="s">
        <v>11607</v>
      </c>
      <c r="AF4613" s="10"/>
    </row>
    <row r="4614" spans="2:32" ht="60.75" customHeight="1" x14ac:dyDescent="0.5">
      <c r="B4614" s="10"/>
      <c r="C4614" s="28" t="s">
        <v>13098</v>
      </c>
      <c r="D4614" s="28" t="s">
        <v>13099</v>
      </c>
      <c r="E4614" s="29" t="s">
        <v>13100</v>
      </c>
      <c r="F4614" s="29" t="s">
        <v>2</v>
      </c>
      <c r="G4614" s="29" t="s">
        <v>1733</v>
      </c>
      <c r="H4614" s="30" t="s">
        <v>39</v>
      </c>
      <c r="I4614" s="30" t="s">
        <v>40</v>
      </c>
      <c r="J4614" s="31" t="s">
        <v>41</v>
      </c>
      <c r="K4614" s="30" t="s">
        <v>81</v>
      </c>
      <c r="L4614" s="32" t="s">
        <v>40</v>
      </c>
      <c r="M4614" s="30" t="s">
        <v>43</v>
      </c>
      <c r="N4614" s="30" t="s">
        <v>13101</v>
      </c>
      <c r="O4614" s="30" t="s">
        <v>401</v>
      </c>
      <c r="P4614" s="32" t="s">
        <v>46</v>
      </c>
      <c r="Q4614" s="32" t="s">
        <v>1558</v>
      </c>
      <c r="R4614" s="30">
        <v>11905999.369999999</v>
      </c>
      <c r="S4614" s="30">
        <v>11905999.369999999</v>
      </c>
      <c r="T4614" s="30">
        <v>0</v>
      </c>
      <c r="U4614" s="30">
        <v>11905999.369999999</v>
      </c>
      <c r="V4614" s="30">
        <v>0</v>
      </c>
      <c r="W4614" s="30">
        <v>0</v>
      </c>
      <c r="X4614" s="30">
        <v>0</v>
      </c>
      <c r="Y4614" s="33">
        <f t="shared" si="71"/>
        <v>0</v>
      </c>
      <c r="Z4614" s="32">
        <v>0</v>
      </c>
      <c r="AA4614" s="32" t="s">
        <v>1559</v>
      </c>
      <c r="AB4614" s="26">
        <v>0</v>
      </c>
      <c r="AC4614" s="33">
        <v>0</v>
      </c>
      <c r="AD4614" s="33">
        <v>0</v>
      </c>
      <c r="AE4614" s="34" t="s">
        <v>11734</v>
      </c>
      <c r="AF4614" s="10"/>
    </row>
    <row r="4615" spans="2:32" ht="63.75" customHeight="1" x14ac:dyDescent="0.5">
      <c r="B4615" s="10"/>
      <c r="C4615" s="28" t="s">
        <v>13102</v>
      </c>
      <c r="D4615" s="28" t="s">
        <v>13103</v>
      </c>
      <c r="E4615" s="29" t="s">
        <v>13104</v>
      </c>
      <c r="F4615" s="29" t="s">
        <v>2</v>
      </c>
      <c r="G4615" s="29" t="s">
        <v>2</v>
      </c>
      <c r="H4615" s="30" t="s">
        <v>39</v>
      </c>
      <c r="I4615" s="30" t="s">
        <v>320</v>
      </c>
      <c r="J4615" s="31" t="s">
        <v>71</v>
      </c>
      <c r="K4615" s="30" t="s">
        <v>127</v>
      </c>
      <c r="L4615" s="32" t="s">
        <v>40</v>
      </c>
      <c r="M4615" s="30" t="s">
        <v>128</v>
      </c>
      <c r="N4615" s="30" t="s">
        <v>11611</v>
      </c>
      <c r="O4615" s="30" t="s">
        <v>45</v>
      </c>
      <c r="P4615" s="32" t="s">
        <v>46</v>
      </c>
      <c r="Q4615" s="32" t="s">
        <v>1558</v>
      </c>
      <c r="R4615" s="30">
        <v>676000</v>
      </c>
      <c r="S4615" s="30">
        <v>674648</v>
      </c>
      <c r="T4615" s="30">
        <v>674648</v>
      </c>
      <c r="U4615" s="30">
        <v>674648</v>
      </c>
      <c r="V4615" s="30">
        <v>0</v>
      </c>
      <c r="W4615" s="30">
        <v>0</v>
      </c>
      <c r="X4615" s="30">
        <v>0</v>
      </c>
      <c r="Y4615" s="33">
        <f t="shared" si="71"/>
        <v>0</v>
      </c>
      <c r="Z4615" s="32">
        <v>0</v>
      </c>
      <c r="AA4615" s="32" t="s">
        <v>1559</v>
      </c>
      <c r="AB4615" s="26">
        <v>220</v>
      </c>
      <c r="AC4615" s="33">
        <v>0</v>
      </c>
      <c r="AD4615" s="33">
        <v>0</v>
      </c>
      <c r="AE4615" s="34" t="s">
        <v>11607</v>
      </c>
      <c r="AF4615" s="10"/>
    </row>
    <row r="4616" spans="2:32" ht="63.75" customHeight="1" x14ac:dyDescent="0.5">
      <c r="B4616" s="10"/>
      <c r="C4616" s="28" t="s">
        <v>13105</v>
      </c>
      <c r="D4616" s="28" t="s">
        <v>13106</v>
      </c>
      <c r="E4616" s="29" t="s">
        <v>13107</v>
      </c>
      <c r="F4616" s="29" t="s">
        <v>2</v>
      </c>
      <c r="G4616" s="29" t="s">
        <v>2</v>
      </c>
      <c r="H4616" s="30" t="s">
        <v>39</v>
      </c>
      <c r="I4616" s="30" t="s">
        <v>320</v>
      </c>
      <c r="J4616" s="31" t="s">
        <v>71</v>
      </c>
      <c r="K4616" s="30" t="s">
        <v>127</v>
      </c>
      <c r="L4616" s="32" t="s">
        <v>40</v>
      </c>
      <c r="M4616" s="30" t="s">
        <v>128</v>
      </c>
      <c r="N4616" s="30" t="s">
        <v>5631</v>
      </c>
      <c r="O4616" s="30" t="s">
        <v>45</v>
      </c>
      <c r="P4616" s="32" t="s">
        <v>46</v>
      </c>
      <c r="Q4616" s="32" t="s">
        <v>1558</v>
      </c>
      <c r="R4616" s="30">
        <v>676000</v>
      </c>
      <c r="S4616" s="30">
        <v>674648</v>
      </c>
      <c r="T4616" s="30">
        <v>674648</v>
      </c>
      <c r="U4616" s="30">
        <v>674648</v>
      </c>
      <c r="V4616" s="30">
        <v>0</v>
      </c>
      <c r="W4616" s="30">
        <v>0</v>
      </c>
      <c r="X4616" s="30">
        <v>0</v>
      </c>
      <c r="Y4616" s="33">
        <f t="shared" si="71"/>
        <v>0</v>
      </c>
      <c r="Z4616" s="32">
        <v>0</v>
      </c>
      <c r="AA4616" s="32" t="s">
        <v>1559</v>
      </c>
      <c r="AB4616" s="26">
        <v>236</v>
      </c>
      <c r="AC4616" s="33">
        <v>0</v>
      </c>
      <c r="AD4616" s="33">
        <v>0</v>
      </c>
      <c r="AE4616" s="34" t="s">
        <v>11607</v>
      </c>
      <c r="AF4616" s="10"/>
    </row>
    <row r="4617" spans="2:32" ht="60.75" customHeight="1" x14ac:dyDescent="0.5">
      <c r="B4617" s="10"/>
      <c r="C4617" s="28" t="s">
        <v>13108</v>
      </c>
      <c r="D4617" s="28" t="s">
        <v>1099</v>
      </c>
      <c r="E4617" s="29" t="s">
        <v>13109</v>
      </c>
      <c r="F4617" s="29" t="s">
        <v>2</v>
      </c>
      <c r="G4617" s="29" t="s">
        <v>2438</v>
      </c>
      <c r="H4617" s="30" t="s">
        <v>6135</v>
      </c>
      <c r="I4617" s="30" t="s">
        <v>89</v>
      </c>
      <c r="J4617" s="31" t="s">
        <v>41</v>
      </c>
      <c r="K4617" s="30" t="s">
        <v>81</v>
      </c>
      <c r="L4617" s="32" t="s">
        <v>40</v>
      </c>
      <c r="M4617" s="30" t="s">
        <v>43</v>
      </c>
      <c r="N4617" s="30" t="s">
        <v>2440</v>
      </c>
      <c r="O4617" s="30" t="s">
        <v>132</v>
      </c>
      <c r="P4617" s="32" t="s">
        <v>46</v>
      </c>
      <c r="Q4617" s="32" t="s">
        <v>1558</v>
      </c>
      <c r="R4617" s="30">
        <v>30000</v>
      </c>
      <c r="S4617" s="30">
        <v>30000</v>
      </c>
      <c r="T4617" s="30">
        <v>0</v>
      </c>
      <c r="U4617" s="30">
        <v>0</v>
      </c>
      <c r="V4617" s="30">
        <v>0</v>
      </c>
      <c r="W4617" s="30">
        <v>0</v>
      </c>
      <c r="X4617" s="30">
        <v>0</v>
      </c>
      <c r="Y4617" s="33">
        <f t="shared" si="71"/>
        <v>0</v>
      </c>
      <c r="Z4617" s="32">
        <v>0</v>
      </c>
      <c r="AA4617" s="32" t="s">
        <v>12486</v>
      </c>
      <c r="AB4617" s="26">
        <v>100</v>
      </c>
      <c r="AC4617" s="33">
        <v>0</v>
      </c>
      <c r="AD4617" s="33">
        <v>0</v>
      </c>
      <c r="AE4617" s="34" t="s">
        <v>12963</v>
      </c>
      <c r="AF4617" s="10"/>
    </row>
    <row r="4618" spans="2:32" ht="63.75" customHeight="1" x14ac:dyDescent="0.5">
      <c r="B4618" s="10"/>
      <c r="C4618" s="28" t="s">
        <v>13110</v>
      </c>
      <c r="D4618" s="28" t="s">
        <v>13111</v>
      </c>
      <c r="E4618" s="29" t="s">
        <v>13112</v>
      </c>
      <c r="F4618" s="29" t="s">
        <v>2</v>
      </c>
      <c r="G4618" s="29" t="s">
        <v>2</v>
      </c>
      <c r="H4618" s="30" t="s">
        <v>39</v>
      </c>
      <c r="I4618" s="30" t="s">
        <v>320</v>
      </c>
      <c r="J4618" s="31" t="s">
        <v>71</v>
      </c>
      <c r="K4618" s="30" t="s">
        <v>127</v>
      </c>
      <c r="L4618" s="32" t="s">
        <v>40</v>
      </c>
      <c r="M4618" s="30" t="s">
        <v>128</v>
      </c>
      <c r="N4618" s="30" t="s">
        <v>5631</v>
      </c>
      <c r="O4618" s="30" t="s">
        <v>45</v>
      </c>
      <c r="P4618" s="32" t="s">
        <v>46</v>
      </c>
      <c r="Q4618" s="32" t="s">
        <v>1558</v>
      </c>
      <c r="R4618" s="30">
        <v>480000</v>
      </c>
      <c r="S4618" s="30">
        <v>479040</v>
      </c>
      <c r="T4618" s="30">
        <v>479040</v>
      </c>
      <c r="U4618" s="30">
        <v>479040</v>
      </c>
      <c r="V4618" s="30">
        <v>0</v>
      </c>
      <c r="W4618" s="30">
        <v>0</v>
      </c>
      <c r="X4618" s="30">
        <v>0</v>
      </c>
      <c r="Y4618" s="33">
        <f t="shared" si="71"/>
        <v>0</v>
      </c>
      <c r="Z4618" s="32">
        <v>0</v>
      </c>
      <c r="AA4618" s="32" t="s">
        <v>1559</v>
      </c>
      <c r="AB4618" s="26">
        <v>208</v>
      </c>
      <c r="AC4618" s="33">
        <v>0</v>
      </c>
      <c r="AD4618" s="33">
        <v>0</v>
      </c>
      <c r="AE4618" s="34" t="s">
        <v>11607</v>
      </c>
      <c r="AF4618" s="10"/>
    </row>
    <row r="4619" spans="2:32" ht="60.75" customHeight="1" x14ac:dyDescent="0.5">
      <c r="B4619" s="10"/>
      <c r="C4619" s="28" t="s">
        <v>13113</v>
      </c>
      <c r="D4619" s="28" t="s">
        <v>1099</v>
      </c>
      <c r="E4619" s="29" t="s">
        <v>13114</v>
      </c>
      <c r="F4619" s="29" t="s">
        <v>2</v>
      </c>
      <c r="G4619" s="29" t="s">
        <v>2438</v>
      </c>
      <c r="H4619" s="30" t="s">
        <v>6145</v>
      </c>
      <c r="I4619" s="30" t="s">
        <v>89</v>
      </c>
      <c r="J4619" s="31" t="s">
        <v>41</v>
      </c>
      <c r="K4619" s="30" t="s">
        <v>81</v>
      </c>
      <c r="L4619" s="32" t="s">
        <v>40</v>
      </c>
      <c r="M4619" s="30" t="s">
        <v>43</v>
      </c>
      <c r="N4619" s="30" t="s">
        <v>2440</v>
      </c>
      <c r="O4619" s="30" t="s">
        <v>132</v>
      </c>
      <c r="P4619" s="32" t="s">
        <v>46</v>
      </c>
      <c r="Q4619" s="32" t="s">
        <v>1558</v>
      </c>
      <c r="R4619" s="30">
        <v>350000</v>
      </c>
      <c r="S4619" s="30">
        <v>350000</v>
      </c>
      <c r="T4619" s="30">
        <v>0</v>
      </c>
      <c r="U4619" s="30">
        <v>0</v>
      </c>
      <c r="V4619" s="30">
        <v>0</v>
      </c>
      <c r="W4619" s="30">
        <v>0</v>
      </c>
      <c r="X4619" s="30">
        <v>0</v>
      </c>
      <c r="Y4619" s="33">
        <f t="shared" ref="Y4619:Y4682" si="72">IF(ISERROR(W4619/S4619),0,((W4619/S4619)*100))</f>
        <v>0</v>
      </c>
      <c r="Z4619" s="32">
        <v>0</v>
      </c>
      <c r="AA4619" s="32" t="s">
        <v>12486</v>
      </c>
      <c r="AB4619" s="26">
        <v>600</v>
      </c>
      <c r="AC4619" s="33">
        <v>0</v>
      </c>
      <c r="AD4619" s="33">
        <v>0</v>
      </c>
      <c r="AE4619" s="34" t="s">
        <v>12963</v>
      </c>
      <c r="AF4619" s="10"/>
    </row>
    <row r="4620" spans="2:32" ht="60.75" customHeight="1" x14ac:dyDescent="0.5">
      <c r="B4620" s="10"/>
      <c r="C4620" s="28" t="s">
        <v>13115</v>
      </c>
      <c r="D4620" s="28" t="s">
        <v>1099</v>
      </c>
      <c r="E4620" s="29" t="s">
        <v>13116</v>
      </c>
      <c r="F4620" s="29" t="s">
        <v>2</v>
      </c>
      <c r="G4620" s="29" t="s">
        <v>2438</v>
      </c>
      <c r="H4620" s="30" t="s">
        <v>10079</v>
      </c>
      <c r="I4620" s="30" t="s">
        <v>89</v>
      </c>
      <c r="J4620" s="31" t="s">
        <v>41</v>
      </c>
      <c r="K4620" s="30" t="s">
        <v>81</v>
      </c>
      <c r="L4620" s="32" t="s">
        <v>40</v>
      </c>
      <c r="M4620" s="30" t="s">
        <v>43</v>
      </c>
      <c r="N4620" s="30" t="s">
        <v>2440</v>
      </c>
      <c r="O4620" s="30" t="s">
        <v>132</v>
      </c>
      <c r="P4620" s="32" t="s">
        <v>46</v>
      </c>
      <c r="Q4620" s="32" t="s">
        <v>1558</v>
      </c>
      <c r="R4620" s="30">
        <v>100000</v>
      </c>
      <c r="S4620" s="30">
        <v>100000</v>
      </c>
      <c r="T4620" s="30">
        <v>0</v>
      </c>
      <c r="U4620" s="30">
        <v>0</v>
      </c>
      <c r="V4620" s="30">
        <v>0</v>
      </c>
      <c r="W4620" s="30">
        <v>0</v>
      </c>
      <c r="X4620" s="30">
        <v>0</v>
      </c>
      <c r="Y4620" s="33">
        <f t="shared" si="72"/>
        <v>0</v>
      </c>
      <c r="Z4620" s="32">
        <v>0</v>
      </c>
      <c r="AA4620" s="32" t="s">
        <v>12486</v>
      </c>
      <c r="AB4620" s="26">
        <v>200</v>
      </c>
      <c r="AC4620" s="33">
        <v>0</v>
      </c>
      <c r="AD4620" s="33">
        <v>0</v>
      </c>
      <c r="AE4620" s="34" t="s">
        <v>12963</v>
      </c>
      <c r="AF4620" s="10"/>
    </row>
    <row r="4621" spans="2:32" ht="60.75" customHeight="1" x14ac:dyDescent="0.5">
      <c r="B4621" s="10"/>
      <c r="C4621" s="28" t="s">
        <v>13117</v>
      </c>
      <c r="D4621" s="28" t="s">
        <v>1099</v>
      </c>
      <c r="E4621" s="29" t="s">
        <v>13118</v>
      </c>
      <c r="F4621" s="29" t="s">
        <v>2</v>
      </c>
      <c r="G4621" s="29" t="s">
        <v>2438</v>
      </c>
      <c r="H4621" s="30" t="s">
        <v>2439</v>
      </c>
      <c r="I4621" s="30" t="s">
        <v>89</v>
      </c>
      <c r="J4621" s="31" t="s">
        <v>41</v>
      </c>
      <c r="K4621" s="30" t="s">
        <v>81</v>
      </c>
      <c r="L4621" s="32" t="s">
        <v>40</v>
      </c>
      <c r="M4621" s="30" t="s">
        <v>43</v>
      </c>
      <c r="N4621" s="30" t="s">
        <v>2440</v>
      </c>
      <c r="O4621" s="30" t="s">
        <v>132</v>
      </c>
      <c r="P4621" s="32" t="s">
        <v>46</v>
      </c>
      <c r="Q4621" s="32" t="s">
        <v>1558</v>
      </c>
      <c r="R4621" s="30">
        <v>250000</v>
      </c>
      <c r="S4621" s="30">
        <v>250000</v>
      </c>
      <c r="T4621" s="30">
        <v>0</v>
      </c>
      <c r="U4621" s="30">
        <v>0</v>
      </c>
      <c r="V4621" s="30">
        <v>0</v>
      </c>
      <c r="W4621" s="30">
        <v>0</v>
      </c>
      <c r="X4621" s="30">
        <v>0</v>
      </c>
      <c r="Y4621" s="33">
        <f t="shared" si="72"/>
        <v>0</v>
      </c>
      <c r="Z4621" s="32">
        <v>0</v>
      </c>
      <c r="AA4621" s="32" t="s">
        <v>12486</v>
      </c>
      <c r="AB4621" s="26">
        <v>400</v>
      </c>
      <c r="AC4621" s="33">
        <v>0</v>
      </c>
      <c r="AD4621" s="33">
        <v>0</v>
      </c>
      <c r="AE4621" s="34" t="s">
        <v>12963</v>
      </c>
      <c r="AF4621" s="10"/>
    </row>
    <row r="4622" spans="2:32" ht="60.75" customHeight="1" x14ac:dyDescent="0.5">
      <c r="B4622" s="10"/>
      <c r="C4622" s="28" t="s">
        <v>13119</v>
      </c>
      <c r="D4622" s="28" t="s">
        <v>13120</v>
      </c>
      <c r="E4622" s="29" t="s">
        <v>13121</v>
      </c>
      <c r="F4622" s="29" t="s">
        <v>2</v>
      </c>
      <c r="G4622" s="29" t="s">
        <v>2438</v>
      </c>
      <c r="H4622" s="30" t="s">
        <v>6156</v>
      </c>
      <c r="I4622" s="30" t="s">
        <v>80</v>
      </c>
      <c r="J4622" s="31" t="s">
        <v>41</v>
      </c>
      <c r="K4622" s="30" t="s">
        <v>81</v>
      </c>
      <c r="L4622" s="32" t="s">
        <v>40</v>
      </c>
      <c r="M4622" s="30" t="s">
        <v>43</v>
      </c>
      <c r="N4622" s="30" t="s">
        <v>2440</v>
      </c>
      <c r="O4622" s="30" t="s">
        <v>132</v>
      </c>
      <c r="P4622" s="32" t="s">
        <v>46</v>
      </c>
      <c r="Q4622" s="32" t="s">
        <v>1558</v>
      </c>
      <c r="R4622" s="30">
        <v>250000</v>
      </c>
      <c r="S4622" s="30">
        <v>250000</v>
      </c>
      <c r="T4622" s="30">
        <v>0</v>
      </c>
      <c r="U4622" s="30">
        <v>0</v>
      </c>
      <c r="V4622" s="30">
        <v>0</v>
      </c>
      <c r="W4622" s="30">
        <v>0</v>
      </c>
      <c r="X4622" s="30">
        <v>0</v>
      </c>
      <c r="Y4622" s="33">
        <f t="shared" si="72"/>
        <v>0</v>
      </c>
      <c r="Z4622" s="32">
        <v>0</v>
      </c>
      <c r="AA4622" s="32" t="s">
        <v>12486</v>
      </c>
      <c r="AB4622" s="26">
        <v>250</v>
      </c>
      <c r="AC4622" s="33">
        <v>0</v>
      </c>
      <c r="AD4622" s="33">
        <v>0</v>
      </c>
      <c r="AE4622" s="34" t="s">
        <v>12963</v>
      </c>
      <c r="AF4622" s="10"/>
    </row>
    <row r="4623" spans="2:32" ht="60.75" customHeight="1" x14ac:dyDescent="0.5">
      <c r="B4623" s="10"/>
      <c r="C4623" s="28" t="s">
        <v>13122</v>
      </c>
      <c r="D4623" s="28" t="s">
        <v>13123</v>
      </c>
      <c r="E4623" s="29" t="s">
        <v>13124</v>
      </c>
      <c r="F4623" s="29" t="s">
        <v>2</v>
      </c>
      <c r="G4623" s="29" t="s">
        <v>2438</v>
      </c>
      <c r="H4623" s="30" t="s">
        <v>6156</v>
      </c>
      <c r="I4623" s="30" t="s">
        <v>80</v>
      </c>
      <c r="J4623" s="31" t="s">
        <v>41</v>
      </c>
      <c r="K4623" s="30" t="s">
        <v>81</v>
      </c>
      <c r="L4623" s="32" t="s">
        <v>40</v>
      </c>
      <c r="M4623" s="30" t="s">
        <v>43</v>
      </c>
      <c r="N4623" s="30" t="s">
        <v>2440</v>
      </c>
      <c r="O4623" s="30" t="s">
        <v>132</v>
      </c>
      <c r="P4623" s="32" t="s">
        <v>46</v>
      </c>
      <c r="Q4623" s="32" t="s">
        <v>1558</v>
      </c>
      <c r="R4623" s="30">
        <v>350000</v>
      </c>
      <c r="S4623" s="30">
        <v>350000</v>
      </c>
      <c r="T4623" s="30">
        <v>0</v>
      </c>
      <c r="U4623" s="30">
        <v>0</v>
      </c>
      <c r="V4623" s="30">
        <v>0</v>
      </c>
      <c r="W4623" s="30">
        <v>0</v>
      </c>
      <c r="X4623" s="30">
        <v>0</v>
      </c>
      <c r="Y4623" s="33">
        <f t="shared" si="72"/>
        <v>0</v>
      </c>
      <c r="Z4623" s="32">
        <v>0</v>
      </c>
      <c r="AA4623" s="32" t="s">
        <v>1559</v>
      </c>
      <c r="AB4623" s="26">
        <v>200</v>
      </c>
      <c r="AC4623" s="33">
        <v>0</v>
      </c>
      <c r="AD4623" s="33">
        <v>0</v>
      </c>
      <c r="AE4623" s="34" t="s">
        <v>12963</v>
      </c>
      <c r="AF4623" s="10"/>
    </row>
    <row r="4624" spans="2:32" ht="60.75" customHeight="1" x14ac:dyDescent="0.5">
      <c r="B4624" s="10"/>
      <c r="C4624" s="28" t="s">
        <v>13125</v>
      </c>
      <c r="D4624" s="28" t="s">
        <v>13126</v>
      </c>
      <c r="E4624" s="29" t="s">
        <v>13127</v>
      </c>
      <c r="F4624" s="29" t="s">
        <v>2</v>
      </c>
      <c r="G4624" s="29" t="s">
        <v>2438</v>
      </c>
      <c r="H4624" s="30" t="s">
        <v>2439</v>
      </c>
      <c r="I4624" s="30" t="s">
        <v>89</v>
      </c>
      <c r="J4624" s="31" t="s">
        <v>41</v>
      </c>
      <c r="K4624" s="30" t="s">
        <v>81</v>
      </c>
      <c r="L4624" s="32" t="s">
        <v>40</v>
      </c>
      <c r="M4624" s="30" t="s">
        <v>43</v>
      </c>
      <c r="N4624" s="30" t="s">
        <v>2440</v>
      </c>
      <c r="O4624" s="30" t="s">
        <v>627</v>
      </c>
      <c r="P4624" s="32" t="s">
        <v>46</v>
      </c>
      <c r="Q4624" s="32" t="s">
        <v>1558</v>
      </c>
      <c r="R4624" s="30">
        <v>100000</v>
      </c>
      <c r="S4624" s="30">
        <v>100000</v>
      </c>
      <c r="T4624" s="30">
        <v>0</v>
      </c>
      <c r="U4624" s="30">
        <v>0</v>
      </c>
      <c r="V4624" s="30">
        <v>0</v>
      </c>
      <c r="W4624" s="30">
        <v>0</v>
      </c>
      <c r="X4624" s="30">
        <v>0</v>
      </c>
      <c r="Y4624" s="33">
        <f t="shared" si="72"/>
        <v>0</v>
      </c>
      <c r="Z4624" s="32">
        <v>0</v>
      </c>
      <c r="AA4624" s="32" t="s">
        <v>11818</v>
      </c>
      <c r="AB4624" s="26">
        <v>50</v>
      </c>
      <c r="AC4624" s="33">
        <v>0</v>
      </c>
      <c r="AD4624" s="33">
        <v>0</v>
      </c>
      <c r="AE4624" s="34" t="s">
        <v>12963</v>
      </c>
      <c r="AF4624" s="10"/>
    </row>
    <row r="4625" spans="2:32" ht="60.75" customHeight="1" x14ac:dyDescent="0.5">
      <c r="B4625" s="10"/>
      <c r="C4625" s="28" t="s">
        <v>13128</v>
      </c>
      <c r="D4625" s="28" t="s">
        <v>2040</v>
      </c>
      <c r="E4625" s="29" t="s">
        <v>139</v>
      </c>
      <c r="F4625" s="29" t="s">
        <v>2</v>
      </c>
      <c r="G4625" s="29" t="s">
        <v>527</v>
      </c>
      <c r="H4625" s="30" t="s">
        <v>13129</v>
      </c>
      <c r="I4625" s="30" t="s">
        <v>89</v>
      </c>
      <c r="J4625" s="31" t="s">
        <v>41</v>
      </c>
      <c r="K4625" s="30" t="s">
        <v>81</v>
      </c>
      <c r="L4625" s="32" t="s">
        <v>40</v>
      </c>
      <c r="M4625" s="30" t="s">
        <v>43</v>
      </c>
      <c r="N4625" s="30" t="s">
        <v>309</v>
      </c>
      <c r="O4625" s="30" t="s">
        <v>55</v>
      </c>
      <c r="P4625" s="32" t="s">
        <v>46</v>
      </c>
      <c r="Q4625" s="32" t="s">
        <v>1558</v>
      </c>
      <c r="R4625" s="30">
        <v>90000</v>
      </c>
      <c r="S4625" s="30">
        <v>90000</v>
      </c>
      <c r="T4625" s="30">
        <v>90000</v>
      </c>
      <c r="U4625" s="30">
        <v>90000</v>
      </c>
      <c r="V4625" s="30">
        <v>0</v>
      </c>
      <c r="W4625" s="30">
        <v>0</v>
      </c>
      <c r="X4625" s="30">
        <v>0</v>
      </c>
      <c r="Y4625" s="33">
        <f t="shared" si="72"/>
        <v>0</v>
      </c>
      <c r="Z4625" s="32">
        <v>0</v>
      </c>
      <c r="AA4625" s="32" t="s">
        <v>2424</v>
      </c>
      <c r="AB4625" s="26">
        <v>300</v>
      </c>
      <c r="AC4625" s="33">
        <v>0</v>
      </c>
      <c r="AD4625" s="33">
        <v>0</v>
      </c>
      <c r="AE4625" s="34" t="s">
        <v>12603</v>
      </c>
      <c r="AF4625" s="10"/>
    </row>
    <row r="4626" spans="2:32" ht="60.75" customHeight="1" x14ac:dyDescent="0.5">
      <c r="B4626" s="10"/>
      <c r="C4626" s="28" t="s">
        <v>13130</v>
      </c>
      <c r="D4626" s="28" t="s">
        <v>13131</v>
      </c>
      <c r="E4626" s="29" t="s">
        <v>13132</v>
      </c>
      <c r="F4626" s="29" t="s">
        <v>2</v>
      </c>
      <c r="G4626" s="29" t="s">
        <v>2438</v>
      </c>
      <c r="H4626" s="30" t="s">
        <v>6156</v>
      </c>
      <c r="I4626" s="30" t="s">
        <v>80</v>
      </c>
      <c r="J4626" s="31" t="s">
        <v>41</v>
      </c>
      <c r="K4626" s="30" t="s">
        <v>81</v>
      </c>
      <c r="L4626" s="32" t="s">
        <v>40</v>
      </c>
      <c r="M4626" s="30" t="s">
        <v>43</v>
      </c>
      <c r="N4626" s="30" t="s">
        <v>2440</v>
      </c>
      <c r="O4626" s="30" t="s">
        <v>132</v>
      </c>
      <c r="P4626" s="32" t="s">
        <v>46</v>
      </c>
      <c r="Q4626" s="32" t="s">
        <v>1558</v>
      </c>
      <c r="R4626" s="30">
        <v>100000</v>
      </c>
      <c r="S4626" s="30">
        <v>100000</v>
      </c>
      <c r="T4626" s="30">
        <v>0</v>
      </c>
      <c r="U4626" s="30">
        <v>0</v>
      </c>
      <c r="V4626" s="30">
        <v>0</v>
      </c>
      <c r="W4626" s="30">
        <v>0</v>
      </c>
      <c r="X4626" s="30">
        <v>0</v>
      </c>
      <c r="Y4626" s="33">
        <f t="shared" si="72"/>
        <v>0</v>
      </c>
      <c r="Z4626" s="32">
        <v>0</v>
      </c>
      <c r="AA4626" s="32" t="s">
        <v>11461</v>
      </c>
      <c r="AB4626" s="26">
        <v>150</v>
      </c>
      <c r="AC4626" s="33">
        <v>0</v>
      </c>
      <c r="AD4626" s="33">
        <v>0</v>
      </c>
      <c r="AE4626" s="34" t="s">
        <v>12963</v>
      </c>
      <c r="AF4626" s="10"/>
    </row>
    <row r="4627" spans="2:32" ht="60.75" customHeight="1" x14ac:dyDescent="0.5">
      <c r="B4627" s="10"/>
      <c r="C4627" s="28" t="s">
        <v>13133</v>
      </c>
      <c r="D4627" s="28" t="s">
        <v>13126</v>
      </c>
      <c r="E4627" s="29" t="s">
        <v>13134</v>
      </c>
      <c r="F4627" s="29" t="s">
        <v>2</v>
      </c>
      <c r="G4627" s="29" t="s">
        <v>2438</v>
      </c>
      <c r="H4627" s="30" t="s">
        <v>6173</v>
      </c>
      <c r="I4627" s="30" t="s">
        <v>89</v>
      </c>
      <c r="J4627" s="31" t="s">
        <v>41</v>
      </c>
      <c r="K4627" s="30" t="s">
        <v>81</v>
      </c>
      <c r="L4627" s="32" t="s">
        <v>40</v>
      </c>
      <c r="M4627" s="30" t="s">
        <v>43</v>
      </c>
      <c r="N4627" s="30" t="s">
        <v>2440</v>
      </c>
      <c r="O4627" s="30" t="s">
        <v>627</v>
      </c>
      <c r="P4627" s="32" t="s">
        <v>46</v>
      </c>
      <c r="Q4627" s="32" t="s">
        <v>1558</v>
      </c>
      <c r="R4627" s="30">
        <v>100000</v>
      </c>
      <c r="S4627" s="30">
        <v>100000</v>
      </c>
      <c r="T4627" s="30">
        <v>0</v>
      </c>
      <c r="U4627" s="30">
        <v>0</v>
      </c>
      <c r="V4627" s="30">
        <v>0</v>
      </c>
      <c r="W4627" s="30">
        <v>0</v>
      </c>
      <c r="X4627" s="30">
        <v>0</v>
      </c>
      <c r="Y4627" s="33">
        <f t="shared" si="72"/>
        <v>0</v>
      </c>
      <c r="Z4627" s="32">
        <v>0</v>
      </c>
      <c r="AA4627" s="32" t="s">
        <v>11818</v>
      </c>
      <c r="AB4627" s="26">
        <v>50</v>
      </c>
      <c r="AC4627" s="33">
        <v>0</v>
      </c>
      <c r="AD4627" s="33">
        <v>0</v>
      </c>
      <c r="AE4627" s="34" t="s">
        <v>12963</v>
      </c>
      <c r="AF4627" s="10"/>
    </row>
    <row r="4628" spans="2:32" ht="60.75" customHeight="1" x14ac:dyDescent="0.5">
      <c r="B4628" s="10"/>
      <c r="C4628" s="28" t="s">
        <v>13135</v>
      </c>
      <c r="D4628" s="28" t="s">
        <v>13136</v>
      </c>
      <c r="E4628" s="29" t="s">
        <v>13137</v>
      </c>
      <c r="F4628" s="29" t="s">
        <v>2</v>
      </c>
      <c r="G4628" s="29" t="s">
        <v>12892</v>
      </c>
      <c r="H4628" s="30" t="s">
        <v>13138</v>
      </c>
      <c r="I4628" s="30" t="s">
        <v>89</v>
      </c>
      <c r="J4628" s="31" t="s">
        <v>41</v>
      </c>
      <c r="K4628" s="30" t="s">
        <v>81</v>
      </c>
      <c r="L4628" s="32" t="s">
        <v>40</v>
      </c>
      <c r="M4628" s="30" t="s">
        <v>43</v>
      </c>
      <c r="N4628" s="30" t="s">
        <v>309</v>
      </c>
      <c r="O4628" s="30" t="s">
        <v>45</v>
      </c>
      <c r="P4628" s="32" t="s">
        <v>46</v>
      </c>
      <c r="Q4628" s="32" t="s">
        <v>1558</v>
      </c>
      <c r="R4628" s="30">
        <v>550000</v>
      </c>
      <c r="S4628" s="30">
        <v>137500</v>
      </c>
      <c r="T4628" s="30">
        <v>137500</v>
      </c>
      <c r="U4628" s="30">
        <v>137500</v>
      </c>
      <c r="V4628" s="30">
        <v>0</v>
      </c>
      <c r="W4628" s="30">
        <v>0</v>
      </c>
      <c r="X4628" s="30">
        <v>0</v>
      </c>
      <c r="Y4628" s="33">
        <f t="shared" si="72"/>
        <v>0</v>
      </c>
      <c r="Z4628" s="32">
        <v>0</v>
      </c>
      <c r="AA4628" s="32" t="s">
        <v>1820</v>
      </c>
      <c r="AB4628" s="26">
        <v>122</v>
      </c>
      <c r="AC4628" s="33">
        <v>0</v>
      </c>
      <c r="AD4628" s="33">
        <v>0</v>
      </c>
      <c r="AE4628" s="34" t="s">
        <v>13139</v>
      </c>
      <c r="AF4628" s="10"/>
    </row>
    <row r="4629" spans="2:32" ht="60.75" customHeight="1" x14ac:dyDescent="0.5">
      <c r="B4629" s="10"/>
      <c r="C4629" s="28" t="s">
        <v>13140</v>
      </c>
      <c r="D4629" s="28" t="s">
        <v>13141</v>
      </c>
      <c r="E4629" s="29" t="s">
        <v>13142</v>
      </c>
      <c r="F4629" s="29" t="s">
        <v>2</v>
      </c>
      <c r="G4629" s="29" t="s">
        <v>2438</v>
      </c>
      <c r="H4629" s="30" t="s">
        <v>6156</v>
      </c>
      <c r="I4629" s="30" t="s">
        <v>80</v>
      </c>
      <c r="J4629" s="31" t="s">
        <v>41</v>
      </c>
      <c r="K4629" s="30" t="s">
        <v>81</v>
      </c>
      <c r="L4629" s="32" t="s">
        <v>40</v>
      </c>
      <c r="M4629" s="30" t="s">
        <v>43</v>
      </c>
      <c r="N4629" s="30" t="s">
        <v>2440</v>
      </c>
      <c r="O4629" s="30" t="s">
        <v>132</v>
      </c>
      <c r="P4629" s="32" t="s">
        <v>46</v>
      </c>
      <c r="Q4629" s="32" t="s">
        <v>1558</v>
      </c>
      <c r="R4629" s="30">
        <v>100000</v>
      </c>
      <c r="S4629" s="30">
        <v>100000</v>
      </c>
      <c r="T4629" s="30">
        <v>0</v>
      </c>
      <c r="U4629" s="30">
        <v>0</v>
      </c>
      <c r="V4629" s="30">
        <v>0</v>
      </c>
      <c r="W4629" s="30">
        <v>0</v>
      </c>
      <c r="X4629" s="30">
        <v>0</v>
      </c>
      <c r="Y4629" s="33">
        <f t="shared" si="72"/>
        <v>0</v>
      </c>
      <c r="Z4629" s="32">
        <v>0</v>
      </c>
      <c r="AA4629" s="32" t="s">
        <v>1559</v>
      </c>
      <c r="AB4629" s="26">
        <v>100</v>
      </c>
      <c r="AC4629" s="33">
        <v>0</v>
      </c>
      <c r="AD4629" s="33">
        <v>0</v>
      </c>
      <c r="AE4629" s="34" t="s">
        <v>12963</v>
      </c>
      <c r="AF4629" s="10"/>
    </row>
    <row r="4630" spans="2:32" ht="60.75" customHeight="1" x14ac:dyDescent="0.5">
      <c r="B4630" s="10"/>
      <c r="C4630" s="28" t="s">
        <v>13143</v>
      </c>
      <c r="D4630" s="28" t="s">
        <v>13144</v>
      </c>
      <c r="E4630" s="29" t="s">
        <v>142</v>
      </c>
      <c r="F4630" s="29" t="s">
        <v>2</v>
      </c>
      <c r="G4630" s="29" t="s">
        <v>527</v>
      </c>
      <c r="H4630" s="30" t="s">
        <v>527</v>
      </c>
      <c r="I4630" s="30" t="s">
        <v>80</v>
      </c>
      <c r="J4630" s="31" t="s">
        <v>41</v>
      </c>
      <c r="K4630" s="30" t="s">
        <v>81</v>
      </c>
      <c r="L4630" s="32" t="s">
        <v>40</v>
      </c>
      <c r="M4630" s="30" t="s">
        <v>43</v>
      </c>
      <c r="N4630" s="30" t="s">
        <v>309</v>
      </c>
      <c r="O4630" s="30" t="s">
        <v>55</v>
      </c>
      <c r="P4630" s="32" t="s">
        <v>46</v>
      </c>
      <c r="Q4630" s="32" t="s">
        <v>1558</v>
      </c>
      <c r="R4630" s="30">
        <v>90000</v>
      </c>
      <c r="S4630" s="30">
        <v>600000</v>
      </c>
      <c r="T4630" s="30">
        <v>600000</v>
      </c>
      <c r="U4630" s="30">
        <v>600000</v>
      </c>
      <c r="V4630" s="30">
        <v>0</v>
      </c>
      <c r="W4630" s="30">
        <v>0</v>
      </c>
      <c r="X4630" s="30">
        <v>0</v>
      </c>
      <c r="Y4630" s="33">
        <f t="shared" si="72"/>
        <v>0</v>
      </c>
      <c r="Z4630" s="32">
        <v>0</v>
      </c>
      <c r="AA4630" s="32" t="s">
        <v>2424</v>
      </c>
      <c r="AB4630" s="26">
        <v>200</v>
      </c>
      <c r="AC4630" s="33">
        <v>0</v>
      </c>
      <c r="AD4630" s="33">
        <v>0</v>
      </c>
      <c r="AE4630" s="34" t="s">
        <v>12603</v>
      </c>
      <c r="AF4630" s="10"/>
    </row>
    <row r="4631" spans="2:32" ht="60.75" customHeight="1" x14ac:dyDescent="0.5">
      <c r="B4631" s="10"/>
      <c r="C4631" s="28" t="s">
        <v>13145</v>
      </c>
      <c r="D4631" s="28" t="s">
        <v>13126</v>
      </c>
      <c r="E4631" s="29" t="s">
        <v>13146</v>
      </c>
      <c r="F4631" s="29" t="s">
        <v>2</v>
      </c>
      <c r="G4631" s="29" t="s">
        <v>2438</v>
      </c>
      <c r="H4631" s="30" t="s">
        <v>6149</v>
      </c>
      <c r="I4631" s="30" t="s">
        <v>89</v>
      </c>
      <c r="J4631" s="31" t="s">
        <v>41</v>
      </c>
      <c r="K4631" s="30" t="s">
        <v>81</v>
      </c>
      <c r="L4631" s="32" t="s">
        <v>40</v>
      </c>
      <c r="M4631" s="30" t="s">
        <v>43</v>
      </c>
      <c r="N4631" s="30" t="s">
        <v>2440</v>
      </c>
      <c r="O4631" s="30" t="s">
        <v>627</v>
      </c>
      <c r="P4631" s="32" t="s">
        <v>46</v>
      </c>
      <c r="Q4631" s="32" t="s">
        <v>1558</v>
      </c>
      <c r="R4631" s="30">
        <v>100000</v>
      </c>
      <c r="S4631" s="30">
        <v>100000</v>
      </c>
      <c r="T4631" s="30">
        <v>0</v>
      </c>
      <c r="U4631" s="30">
        <v>0</v>
      </c>
      <c r="V4631" s="30">
        <v>0</v>
      </c>
      <c r="W4631" s="30">
        <v>0</v>
      </c>
      <c r="X4631" s="30">
        <v>0</v>
      </c>
      <c r="Y4631" s="33">
        <f t="shared" si="72"/>
        <v>0</v>
      </c>
      <c r="Z4631" s="32">
        <v>0</v>
      </c>
      <c r="AA4631" s="32" t="s">
        <v>11818</v>
      </c>
      <c r="AB4631" s="26">
        <v>50</v>
      </c>
      <c r="AC4631" s="33">
        <v>0</v>
      </c>
      <c r="AD4631" s="33">
        <v>0</v>
      </c>
      <c r="AE4631" s="34" t="s">
        <v>12963</v>
      </c>
      <c r="AF4631" s="10"/>
    </row>
    <row r="4632" spans="2:32" ht="60.75" customHeight="1" x14ac:dyDescent="0.5">
      <c r="B4632" s="10"/>
      <c r="C4632" s="28" t="s">
        <v>13147</v>
      </c>
      <c r="D4632" s="28" t="s">
        <v>13148</v>
      </c>
      <c r="E4632" s="29" t="s">
        <v>13149</v>
      </c>
      <c r="F4632" s="29" t="s">
        <v>2</v>
      </c>
      <c r="G4632" s="29" t="s">
        <v>2438</v>
      </c>
      <c r="H4632" s="30" t="s">
        <v>6131</v>
      </c>
      <c r="I4632" s="30" t="s">
        <v>89</v>
      </c>
      <c r="J4632" s="31" t="s">
        <v>41</v>
      </c>
      <c r="K4632" s="30" t="s">
        <v>81</v>
      </c>
      <c r="L4632" s="32" t="s">
        <v>40</v>
      </c>
      <c r="M4632" s="30" t="s">
        <v>43</v>
      </c>
      <c r="N4632" s="30" t="s">
        <v>2440</v>
      </c>
      <c r="O4632" s="30" t="s">
        <v>132</v>
      </c>
      <c r="P4632" s="32" t="s">
        <v>46</v>
      </c>
      <c r="Q4632" s="32" t="s">
        <v>1558</v>
      </c>
      <c r="R4632" s="30">
        <v>152500</v>
      </c>
      <c r="S4632" s="30">
        <v>152500</v>
      </c>
      <c r="T4632" s="30">
        <v>0</v>
      </c>
      <c r="U4632" s="30">
        <v>0</v>
      </c>
      <c r="V4632" s="30">
        <v>0</v>
      </c>
      <c r="W4632" s="30">
        <v>0</v>
      </c>
      <c r="X4632" s="30">
        <v>0</v>
      </c>
      <c r="Y4632" s="33">
        <f t="shared" si="72"/>
        <v>0</v>
      </c>
      <c r="Z4632" s="32">
        <v>0</v>
      </c>
      <c r="AA4632" s="32" t="s">
        <v>1559</v>
      </c>
      <c r="AB4632" s="26">
        <v>250</v>
      </c>
      <c r="AC4632" s="33">
        <v>0</v>
      </c>
      <c r="AD4632" s="33">
        <v>0</v>
      </c>
      <c r="AE4632" s="34" t="s">
        <v>12963</v>
      </c>
      <c r="AF4632" s="10"/>
    </row>
    <row r="4633" spans="2:32" ht="60.75" customHeight="1" x14ac:dyDescent="0.5">
      <c r="B4633" s="10"/>
      <c r="C4633" s="28" t="s">
        <v>13150</v>
      </c>
      <c r="D4633" s="28" t="s">
        <v>13151</v>
      </c>
      <c r="E4633" s="29" t="s">
        <v>13152</v>
      </c>
      <c r="F4633" s="29" t="s">
        <v>2</v>
      </c>
      <c r="G4633" s="29" t="s">
        <v>2438</v>
      </c>
      <c r="H4633" s="30" t="s">
        <v>13153</v>
      </c>
      <c r="I4633" s="30" t="s">
        <v>89</v>
      </c>
      <c r="J4633" s="31" t="s">
        <v>41</v>
      </c>
      <c r="K4633" s="30" t="s">
        <v>81</v>
      </c>
      <c r="L4633" s="32" t="s">
        <v>40</v>
      </c>
      <c r="M4633" s="30" t="s">
        <v>43</v>
      </c>
      <c r="N4633" s="30" t="s">
        <v>2440</v>
      </c>
      <c r="O4633" s="30" t="s">
        <v>627</v>
      </c>
      <c r="P4633" s="32" t="s">
        <v>46</v>
      </c>
      <c r="Q4633" s="32" t="s">
        <v>1558</v>
      </c>
      <c r="R4633" s="30">
        <v>100000</v>
      </c>
      <c r="S4633" s="30">
        <v>100000</v>
      </c>
      <c r="T4633" s="30">
        <v>0</v>
      </c>
      <c r="U4633" s="30">
        <v>0</v>
      </c>
      <c r="V4633" s="30">
        <v>0</v>
      </c>
      <c r="W4633" s="30">
        <v>0</v>
      </c>
      <c r="X4633" s="30">
        <v>0</v>
      </c>
      <c r="Y4633" s="33">
        <f t="shared" si="72"/>
        <v>0</v>
      </c>
      <c r="Z4633" s="32">
        <v>0</v>
      </c>
      <c r="AA4633" s="32" t="s">
        <v>11818</v>
      </c>
      <c r="AB4633" s="26">
        <v>50</v>
      </c>
      <c r="AC4633" s="33">
        <v>0</v>
      </c>
      <c r="AD4633" s="33">
        <v>0</v>
      </c>
      <c r="AE4633" s="34" t="s">
        <v>12963</v>
      </c>
      <c r="AF4633" s="10"/>
    </row>
    <row r="4634" spans="2:32" ht="60.75" customHeight="1" x14ac:dyDescent="0.5">
      <c r="B4634" s="10"/>
      <c r="C4634" s="28" t="s">
        <v>13154</v>
      </c>
      <c r="D4634" s="28" t="s">
        <v>13155</v>
      </c>
      <c r="E4634" s="29" t="s">
        <v>13156</v>
      </c>
      <c r="F4634" s="29" t="s">
        <v>2</v>
      </c>
      <c r="G4634" s="29" t="s">
        <v>2438</v>
      </c>
      <c r="H4634" s="30" t="s">
        <v>5677</v>
      </c>
      <c r="I4634" s="30" t="s">
        <v>89</v>
      </c>
      <c r="J4634" s="31" t="s">
        <v>41</v>
      </c>
      <c r="K4634" s="30" t="s">
        <v>81</v>
      </c>
      <c r="L4634" s="32" t="s">
        <v>40</v>
      </c>
      <c r="M4634" s="30" t="s">
        <v>43</v>
      </c>
      <c r="N4634" s="30" t="s">
        <v>2440</v>
      </c>
      <c r="O4634" s="30" t="s">
        <v>627</v>
      </c>
      <c r="P4634" s="32" t="s">
        <v>46</v>
      </c>
      <c r="Q4634" s="32" t="s">
        <v>1558</v>
      </c>
      <c r="R4634" s="30">
        <v>100000</v>
      </c>
      <c r="S4634" s="30">
        <v>100000</v>
      </c>
      <c r="T4634" s="30">
        <v>0</v>
      </c>
      <c r="U4634" s="30">
        <v>0</v>
      </c>
      <c r="V4634" s="30">
        <v>0</v>
      </c>
      <c r="W4634" s="30">
        <v>0</v>
      </c>
      <c r="X4634" s="30">
        <v>0</v>
      </c>
      <c r="Y4634" s="33">
        <f t="shared" si="72"/>
        <v>0</v>
      </c>
      <c r="Z4634" s="32">
        <v>0</v>
      </c>
      <c r="AA4634" s="32" t="s">
        <v>11818</v>
      </c>
      <c r="AB4634" s="26">
        <v>50</v>
      </c>
      <c r="AC4634" s="33">
        <v>0</v>
      </c>
      <c r="AD4634" s="33">
        <v>0</v>
      </c>
      <c r="AE4634" s="34" t="s">
        <v>12963</v>
      </c>
      <c r="AF4634" s="10"/>
    </row>
    <row r="4635" spans="2:32" ht="60.75" customHeight="1" x14ac:dyDescent="0.5">
      <c r="B4635" s="10"/>
      <c r="C4635" s="28" t="s">
        <v>13157</v>
      </c>
      <c r="D4635" s="28" t="s">
        <v>13144</v>
      </c>
      <c r="E4635" s="29" t="s">
        <v>148</v>
      </c>
      <c r="F4635" s="29" t="s">
        <v>2</v>
      </c>
      <c r="G4635" s="29" t="s">
        <v>527</v>
      </c>
      <c r="H4635" s="30" t="s">
        <v>6446</v>
      </c>
      <c r="I4635" s="30" t="s">
        <v>89</v>
      </c>
      <c r="J4635" s="31" t="s">
        <v>41</v>
      </c>
      <c r="K4635" s="30" t="s">
        <v>81</v>
      </c>
      <c r="L4635" s="32" t="s">
        <v>40</v>
      </c>
      <c r="M4635" s="30" t="s">
        <v>43</v>
      </c>
      <c r="N4635" s="30" t="s">
        <v>309</v>
      </c>
      <c r="O4635" s="30" t="s">
        <v>55</v>
      </c>
      <c r="P4635" s="32" t="s">
        <v>46</v>
      </c>
      <c r="Q4635" s="32" t="s">
        <v>1558</v>
      </c>
      <c r="R4635" s="30">
        <v>600000</v>
      </c>
      <c r="S4635" s="30">
        <v>200000</v>
      </c>
      <c r="T4635" s="30">
        <v>200000</v>
      </c>
      <c r="U4635" s="30">
        <v>200000</v>
      </c>
      <c r="V4635" s="30">
        <v>0</v>
      </c>
      <c r="W4635" s="30">
        <v>0</v>
      </c>
      <c r="X4635" s="30">
        <v>0</v>
      </c>
      <c r="Y4635" s="33">
        <f t="shared" si="72"/>
        <v>0</v>
      </c>
      <c r="Z4635" s="32">
        <v>0</v>
      </c>
      <c r="AA4635" s="32" t="s">
        <v>11818</v>
      </c>
      <c r="AB4635" s="26">
        <v>200</v>
      </c>
      <c r="AC4635" s="33">
        <v>0</v>
      </c>
      <c r="AD4635" s="33">
        <v>0</v>
      </c>
      <c r="AE4635" s="34" t="s">
        <v>12603</v>
      </c>
      <c r="AF4635" s="10"/>
    </row>
    <row r="4636" spans="2:32" ht="60.75" customHeight="1" x14ac:dyDescent="0.5">
      <c r="B4636" s="10"/>
      <c r="C4636" s="28" t="s">
        <v>13158</v>
      </c>
      <c r="D4636" s="28" t="s">
        <v>13151</v>
      </c>
      <c r="E4636" s="29" t="s">
        <v>13159</v>
      </c>
      <c r="F4636" s="29" t="s">
        <v>2</v>
      </c>
      <c r="G4636" s="29" t="s">
        <v>2438</v>
      </c>
      <c r="H4636" s="30" t="s">
        <v>6185</v>
      </c>
      <c r="I4636" s="30" t="s">
        <v>89</v>
      </c>
      <c r="J4636" s="31" t="s">
        <v>41</v>
      </c>
      <c r="K4636" s="30" t="s">
        <v>81</v>
      </c>
      <c r="L4636" s="32" t="s">
        <v>40</v>
      </c>
      <c r="M4636" s="30" t="s">
        <v>43</v>
      </c>
      <c r="N4636" s="30" t="s">
        <v>2440</v>
      </c>
      <c r="O4636" s="30" t="s">
        <v>627</v>
      </c>
      <c r="P4636" s="32" t="s">
        <v>46</v>
      </c>
      <c r="Q4636" s="32" t="s">
        <v>1558</v>
      </c>
      <c r="R4636" s="30">
        <v>100000</v>
      </c>
      <c r="S4636" s="30">
        <v>100000</v>
      </c>
      <c r="T4636" s="30">
        <v>0</v>
      </c>
      <c r="U4636" s="30">
        <v>0</v>
      </c>
      <c r="V4636" s="30">
        <v>0</v>
      </c>
      <c r="W4636" s="30">
        <v>0</v>
      </c>
      <c r="X4636" s="30">
        <v>0</v>
      </c>
      <c r="Y4636" s="33">
        <f t="shared" si="72"/>
        <v>0</v>
      </c>
      <c r="Z4636" s="32">
        <v>0</v>
      </c>
      <c r="AA4636" s="32" t="s">
        <v>11818</v>
      </c>
      <c r="AB4636" s="26">
        <v>50</v>
      </c>
      <c r="AC4636" s="33">
        <v>0</v>
      </c>
      <c r="AD4636" s="33">
        <v>0</v>
      </c>
      <c r="AE4636" s="34" t="s">
        <v>12963</v>
      </c>
      <c r="AF4636" s="10"/>
    </row>
    <row r="4637" spans="2:32" ht="60.75" customHeight="1" x14ac:dyDescent="0.5">
      <c r="B4637" s="10"/>
      <c r="C4637" s="28" t="s">
        <v>13160</v>
      </c>
      <c r="D4637" s="28" t="s">
        <v>13161</v>
      </c>
      <c r="E4637" s="29" t="s">
        <v>13162</v>
      </c>
      <c r="F4637" s="29" t="s">
        <v>2</v>
      </c>
      <c r="G4637" s="29" t="s">
        <v>163</v>
      </c>
      <c r="H4637" s="30" t="s">
        <v>190</v>
      </c>
      <c r="I4637" s="30" t="s">
        <v>89</v>
      </c>
      <c r="J4637" s="31" t="s">
        <v>71</v>
      </c>
      <c r="K4637" s="30" t="s">
        <v>547</v>
      </c>
      <c r="L4637" s="32" t="s">
        <v>40</v>
      </c>
      <c r="M4637" s="30" t="s">
        <v>535</v>
      </c>
      <c r="N4637" s="30" t="s">
        <v>11</v>
      </c>
      <c r="O4637" s="30" t="s">
        <v>132</v>
      </c>
      <c r="P4637" s="32" t="s">
        <v>46</v>
      </c>
      <c r="Q4637" s="32" t="s">
        <v>1558</v>
      </c>
      <c r="R4637" s="30">
        <v>111000</v>
      </c>
      <c r="S4637" s="30">
        <v>111000</v>
      </c>
      <c r="T4637" s="30">
        <v>0</v>
      </c>
      <c r="U4637" s="30">
        <v>0</v>
      </c>
      <c r="V4637" s="30">
        <v>0</v>
      </c>
      <c r="W4637" s="30">
        <v>0</v>
      </c>
      <c r="X4637" s="30">
        <v>0</v>
      </c>
      <c r="Y4637" s="33">
        <f t="shared" si="72"/>
        <v>0</v>
      </c>
      <c r="Z4637" s="32">
        <v>0</v>
      </c>
      <c r="AA4637" s="32" t="s">
        <v>1559</v>
      </c>
      <c r="AB4637" s="26">
        <v>50</v>
      </c>
      <c r="AC4637" s="33">
        <v>0</v>
      </c>
      <c r="AD4637" s="33">
        <v>0</v>
      </c>
      <c r="AE4637" s="34" t="s">
        <v>4742</v>
      </c>
      <c r="AF4637" s="10"/>
    </row>
    <row r="4638" spans="2:32" ht="60.75" customHeight="1" x14ac:dyDescent="0.5">
      <c r="B4638" s="10"/>
      <c r="C4638" s="28" t="s">
        <v>13163</v>
      </c>
      <c r="D4638" s="28" t="s">
        <v>13164</v>
      </c>
      <c r="E4638" s="29" t="s">
        <v>13165</v>
      </c>
      <c r="F4638" s="29" t="s">
        <v>2</v>
      </c>
      <c r="G4638" s="29" t="s">
        <v>163</v>
      </c>
      <c r="H4638" s="30" t="s">
        <v>182</v>
      </c>
      <c r="I4638" s="30" t="s">
        <v>89</v>
      </c>
      <c r="J4638" s="31" t="s">
        <v>71</v>
      </c>
      <c r="K4638" s="30" t="s">
        <v>547</v>
      </c>
      <c r="L4638" s="32" t="s">
        <v>40</v>
      </c>
      <c r="M4638" s="30" t="s">
        <v>535</v>
      </c>
      <c r="N4638" s="30" t="s">
        <v>11</v>
      </c>
      <c r="O4638" s="30" t="s">
        <v>791</v>
      </c>
      <c r="P4638" s="32" t="s">
        <v>46</v>
      </c>
      <c r="Q4638" s="32" t="s">
        <v>1558</v>
      </c>
      <c r="R4638" s="30">
        <v>111000</v>
      </c>
      <c r="S4638" s="30">
        <v>111000</v>
      </c>
      <c r="T4638" s="30">
        <v>0</v>
      </c>
      <c r="U4638" s="30">
        <v>0</v>
      </c>
      <c r="V4638" s="30">
        <v>0</v>
      </c>
      <c r="W4638" s="30">
        <v>0</v>
      </c>
      <c r="X4638" s="30">
        <v>0</v>
      </c>
      <c r="Y4638" s="33">
        <f t="shared" si="72"/>
        <v>0</v>
      </c>
      <c r="Z4638" s="32">
        <v>0</v>
      </c>
      <c r="AA4638" s="32" t="s">
        <v>1559</v>
      </c>
      <c r="AB4638" s="26">
        <v>150</v>
      </c>
      <c r="AC4638" s="33">
        <v>0</v>
      </c>
      <c r="AD4638" s="33">
        <v>0</v>
      </c>
      <c r="AE4638" s="34" t="s">
        <v>4742</v>
      </c>
      <c r="AF4638" s="10"/>
    </row>
    <row r="4639" spans="2:32" ht="60.75" customHeight="1" x14ac:dyDescent="0.5">
      <c r="B4639" s="10"/>
      <c r="C4639" s="28" t="s">
        <v>13166</v>
      </c>
      <c r="D4639" s="28" t="s">
        <v>13167</v>
      </c>
      <c r="E4639" s="29" t="s">
        <v>13168</v>
      </c>
      <c r="F4639" s="29" t="s">
        <v>2</v>
      </c>
      <c r="G4639" s="29" t="s">
        <v>163</v>
      </c>
      <c r="H4639" s="30" t="s">
        <v>6793</v>
      </c>
      <c r="I4639" s="30" t="s">
        <v>89</v>
      </c>
      <c r="J4639" s="31" t="s">
        <v>71</v>
      </c>
      <c r="K4639" s="30" t="s">
        <v>547</v>
      </c>
      <c r="L4639" s="32" t="s">
        <v>40</v>
      </c>
      <c r="M4639" s="30" t="s">
        <v>535</v>
      </c>
      <c r="N4639" s="30" t="s">
        <v>1643</v>
      </c>
      <c r="O4639" s="30" t="s">
        <v>132</v>
      </c>
      <c r="P4639" s="32" t="s">
        <v>46</v>
      </c>
      <c r="Q4639" s="32" t="s">
        <v>1558</v>
      </c>
      <c r="R4639" s="30">
        <v>111000</v>
      </c>
      <c r="S4639" s="30">
        <v>111000</v>
      </c>
      <c r="T4639" s="30">
        <v>0</v>
      </c>
      <c r="U4639" s="30">
        <v>0</v>
      </c>
      <c r="V4639" s="30">
        <v>0</v>
      </c>
      <c r="W4639" s="30">
        <v>0</v>
      </c>
      <c r="X4639" s="30">
        <v>0</v>
      </c>
      <c r="Y4639" s="33">
        <f t="shared" si="72"/>
        <v>0</v>
      </c>
      <c r="Z4639" s="32">
        <v>0</v>
      </c>
      <c r="AA4639" s="32" t="s">
        <v>1559</v>
      </c>
      <c r="AB4639" s="26">
        <v>50</v>
      </c>
      <c r="AC4639" s="33">
        <v>0</v>
      </c>
      <c r="AD4639" s="33">
        <v>0</v>
      </c>
      <c r="AE4639" s="34" t="s">
        <v>4742</v>
      </c>
      <c r="AF4639" s="10"/>
    </row>
    <row r="4640" spans="2:32" ht="60.75" customHeight="1" x14ac:dyDescent="0.5">
      <c r="B4640" s="10"/>
      <c r="C4640" s="28" t="s">
        <v>13169</v>
      </c>
      <c r="D4640" s="28" t="s">
        <v>13144</v>
      </c>
      <c r="E4640" s="29" t="s">
        <v>568</v>
      </c>
      <c r="F4640" s="29" t="s">
        <v>2</v>
      </c>
      <c r="G4640" s="29" t="s">
        <v>527</v>
      </c>
      <c r="H4640" s="30" t="s">
        <v>13170</v>
      </c>
      <c r="I4640" s="30" t="s">
        <v>89</v>
      </c>
      <c r="J4640" s="31" t="s">
        <v>41</v>
      </c>
      <c r="K4640" s="30" t="s">
        <v>81</v>
      </c>
      <c r="L4640" s="32" t="s">
        <v>40</v>
      </c>
      <c r="M4640" s="30" t="s">
        <v>43</v>
      </c>
      <c r="N4640" s="30" t="s">
        <v>309</v>
      </c>
      <c r="O4640" s="30" t="s">
        <v>55</v>
      </c>
      <c r="P4640" s="32" t="s">
        <v>46</v>
      </c>
      <c r="Q4640" s="32" t="s">
        <v>1558</v>
      </c>
      <c r="R4640" s="30">
        <v>300000</v>
      </c>
      <c r="S4640" s="30">
        <v>300000</v>
      </c>
      <c r="T4640" s="30">
        <v>300000</v>
      </c>
      <c r="U4640" s="30">
        <v>300000</v>
      </c>
      <c r="V4640" s="30">
        <v>0</v>
      </c>
      <c r="W4640" s="30">
        <v>0</v>
      </c>
      <c r="X4640" s="30">
        <v>0</v>
      </c>
      <c r="Y4640" s="33">
        <f t="shared" si="72"/>
        <v>0</v>
      </c>
      <c r="Z4640" s="32">
        <v>0</v>
      </c>
      <c r="AA4640" s="32" t="s">
        <v>11461</v>
      </c>
      <c r="AB4640" s="26">
        <v>200</v>
      </c>
      <c r="AC4640" s="33">
        <v>0</v>
      </c>
      <c r="AD4640" s="33">
        <v>0</v>
      </c>
      <c r="AE4640" s="34" t="s">
        <v>12603</v>
      </c>
      <c r="AF4640" s="10"/>
    </row>
    <row r="4641" spans="2:32" ht="60.75" customHeight="1" x14ac:dyDescent="0.5">
      <c r="B4641" s="10"/>
      <c r="C4641" s="28" t="s">
        <v>13171</v>
      </c>
      <c r="D4641" s="28" t="s">
        <v>13172</v>
      </c>
      <c r="E4641" s="29" t="s">
        <v>13173</v>
      </c>
      <c r="F4641" s="29" t="s">
        <v>2</v>
      </c>
      <c r="G4641" s="29" t="s">
        <v>2438</v>
      </c>
      <c r="H4641" s="30" t="s">
        <v>6149</v>
      </c>
      <c r="I4641" s="30" t="s">
        <v>89</v>
      </c>
      <c r="J4641" s="31" t="s">
        <v>41</v>
      </c>
      <c r="K4641" s="30" t="s">
        <v>81</v>
      </c>
      <c r="L4641" s="32" t="s">
        <v>40</v>
      </c>
      <c r="M4641" s="30" t="s">
        <v>43</v>
      </c>
      <c r="N4641" s="30" t="s">
        <v>2440</v>
      </c>
      <c r="O4641" s="30" t="s">
        <v>132</v>
      </c>
      <c r="P4641" s="32" t="s">
        <v>46</v>
      </c>
      <c r="Q4641" s="32" t="s">
        <v>1558</v>
      </c>
      <c r="R4641" s="30">
        <v>118750</v>
      </c>
      <c r="S4641" s="30">
        <v>118750</v>
      </c>
      <c r="T4641" s="30">
        <v>0</v>
      </c>
      <c r="U4641" s="30">
        <v>0</v>
      </c>
      <c r="V4641" s="30">
        <v>0</v>
      </c>
      <c r="W4641" s="30">
        <v>0</v>
      </c>
      <c r="X4641" s="30">
        <v>0</v>
      </c>
      <c r="Y4641" s="33">
        <f t="shared" si="72"/>
        <v>0</v>
      </c>
      <c r="Z4641" s="32">
        <v>0</v>
      </c>
      <c r="AA4641" s="32" t="s">
        <v>1559</v>
      </c>
      <c r="AB4641" s="26">
        <v>100</v>
      </c>
      <c r="AC4641" s="33">
        <v>0</v>
      </c>
      <c r="AD4641" s="33">
        <v>0</v>
      </c>
      <c r="AE4641" s="34" t="s">
        <v>12963</v>
      </c>
      <c r="AF4641" s="10"/>
    </row>
    <row r="4642" spans="2:32" ht="60.75" customHeight="1" x14ac:dyDescent="0.5">
      <c r="B4642" s="10"/>
      <c r="C4642" s="28" t="s">
        <v>13174</v>
      </c>
      <c r="D4642" s="28" t="s">
        <v>13167</v>
      </c>
      <c r="E4642" s="29" t="s">
        <v>13175</v>
      </c>
      <c r="F4642" s="29" t="s">
        <v>2</v>
      </c>
      <c r="G4642" s="29" t="s">
        <v>163</v>
      </c>
      <c r="H4642" s="30" t="s">
        <v>163</v>
      </c>
      <c r="I4642" s="30" t="s">
        <v>80</v>
      </c>
      <c r="J4642" s="31" t="s">
        <v>71</v>
      </c>
      <c r="K4642" s="30" t="s">
        <v>547</v>
      </c>
      <c r="L4642" s="32" t="s">
        <v>40</v>
      </c>
      <c r="M4642" s="30" t="s">
        <v>535</v>
      </c>
      <c r="N4642" s="30" t="s">
        <v>11</v>
      </c>
      <c r="O4642" s="30" t="s">
        <v>132</v>
      </c>
      <c r="P4642" s="32" t="s">
        <v>46</v>
      </c>
      <c r="Q4642" s="32" t="s">
        <v>1558</v>
      </c>
      <c r="R4642" s="30">
        <v>222000</v>
      </c>
      <c r="S4642" s="30">
        <v>222000</v>
      </c>
      <c r="T4642" s="30">
        <v>0</v>
      </c>
      <c r="U4642" s="30">
        <v>0</v>
      </c>
      <c r="V4642" s="30">
        <v>0</v>
      </c>
      <c r="W4642" s="30">
        <v>0</v>
      </c>
      <c r="X4642" s="30">
        <v>0</v>
      </c>
      <c r="Y4642" s="33">
        <f t="shared" si="72"/>
        <v>0</v>
      </c>
      <c r="Z4642" s="32">
        <v>0</v>
      </c>
      <c r="AA4642" s="32" t="s">
        <v>1559</v>
      </c>
      <c r="AB4642" s="26">
        <v>100</v>
      </c>
      <c r="AC4642" s="33">
        <v>0</v>
      </c>
      <c r="AD4642" s="33">
        <v>0</v>
      </c>
      <c r="AE4642" s="34" t="s">
        <v>4742</v>
      </c>
      <c r="AF4642" s="10"/>
    </row>
    <row r="4643" spans="2:32" ht="60.75" customHeight="1" x14ac:dyDescent="0.5">
      <c r="B4643" s="10"/>
      <c r="C4643" s="28" t="s">
        <v>13176</v>
      </c>
      <c r="D4643" s="28" t="s">
        <v>13177</v>
      </c>
      <c r="E4643" s="29" t="s">
        <v>13178</v>
      </c>
      <c r="F4643" s="29" t="s">
        <v>2</v>
      </c>
      <c r="G4643" s="29" t="s">
        <v>2438</v>
      </c>
      <c r="H4643" s="30" t="s">
        <v>13179</v>
      </c>
      <c r="I4643" s="30" t="s">
        <v>89</v>
      </c>
      <c r="J4643" s="31" t="s">
        <v>41</v>
      </c>
      <c r="K4643" s="30" t="s">
        <v>81</v>
      </c>
      <c r="L4643" s="32" t="s">
        <v>40</v>
      </c>
      <c r="M4643" s="30" t="s">
        <v>43</v>
      </c>
      <c r="N4643" s="30" t="s">
        <v>2440</v>
      </c>
      <c r="O4643" s="30" t="s">
        <v>132</v>
      </c>
      <c r="P4643" s="32" t="s">
        <v>46</v>
      </c>
      <c r="Q4643" s="32" t="s">
        <v>1558</v>
      </c>
      <c r="R4643" s="30">
        <v>118750</v>
      </c>
      <c r="S4643" s="30">
        <v>118750</v>
      </c>
      <c r="T4643" s="30">
        <v>0</v>
      </c>
      <c r="U4643" s="30">
        <v>0</v>
      </c>
      <c r="V4643" s="30">
        <v>0</v>
      </c>
      <c r="W4643" s="30">
        <v>0</v>
      </c>
      <c r="X4643" s="30">
        <v>0</v>
      </c>
      <c r="Y4643" s="33">
        <f t="shared" si="72"/>
        <v>0</v>
      </c>
      <c r="Z4643" s="32">
        <v>0</v>
      </c>
      <c r="AA4643" s="32" t="s">
        <v>1559</v>
      </c>
      <c r="AB4643" s="26">
        <v>200</v>
      </c>
      <c r="AC4643" s="33">
        <v>0</v>
      </c>
      <c r="AD4643" s="33">
        <v>0</v>
      </c>
      <c r="AE4643" s="34" t="s">
        <v>12963</v>
      </c>
      <c r="AF4643" s="10"/>
    </row>
    <row r="4644" spans="2:32" ht="60.75" customHeight="1" x14ac:dyDescent="0.5">
      <c r="B4644" s="10"/>
      <c r="C4644" s="28" t="s">
        <v>13180</v>
      </c>
      <c r="D4644" s="28" t="s">
        <v>13181</v>
      </c>
      <c r="E4644" s="29" t="s">
        <v>13182</v>
      </c>
      <c r="F4644" s="29" t="s">
        <v>2</v>
      </c>
      <c r="G4644" s="29" t="s">
        <v>2423</v>
      </c>
      <c r="H4644" s="30" t="s">
        <v>13183</v>
      </c>
      <c r="I4644" s="30" t="s">
        <v>89</v>
      </c>
      <c r="J4644" s="31" t="s">
        <v>41</v>
      </c>
      <c r="K4644" s="30" t="s">
        <v>81</v>
      </c>
      <c r="L4644" s="32" t="s">
        <v>40</v>
      </c>
      <c r="M4644" s="30" t="s">
        <v>43</v>
      </c>
      <c r="N4644" s="30" t="s">
        <v>309</v>
      </c>
      <c r="O4644" s="30" t="s">
        <v>132</v>
      </c>
      <c r="P4644" s="32" t="s">
        <v>46</v>
      </c>
      <c r="Q4644" s="32" t="s">
        <v>1558</v>
      </c>
      <c r="R4644" s="30">
        <v>1000000</v>
      </c>
      <c r="S4644" s="30">
        <v>1000000</v>
      </c>
      <c r="T4644" s="30">
        <v>1000000</v>
      </c>
      <c r="U4644" s="30">
        <v>1000000</v>
      </c>
      <c r="V4644" s="30">
        <v>0</v>
      </c>
      <c r="W4644" s="30">
        <v>0</v>
      </c>
      <c r="X4644" s="30">
        <v>0</v>
      </c>
      <c r="Y4644" s="33">
        <f t="shared" si="72"/>
        <v>0</v>
      </c>
      <c r="Z4644" s="32">
        <v>0</v>
      </c>
      <c r="AA4644" s="32" t="s">
        <v>11461</v>
      </c>
      <c r="AB4644" s="26">
        <v>250</v>
      </c>
      <c r="AC4644" s="33">
        <v>0</v>
      </c>
      <c r="AD4644" s="33">
        <v>0</v>
      </c>
      <c r="AE4644" s="34" t="s">
        <v>12603</v>
      </c>
      <c r="AF4644" s="10"/>
    </row>
    <row r="4645" spans="2:32" ht="60.75" customHeight="1" x14ac:dyDescent="0.5">
      <c r="B4645" s="10"/>
      <c r="C4645" s="28" t="s">
        <v>13184</v>
      </c>
      <c r="D4645" s="28" t="s">
        <v>13185</v>
      </c>
      <c r="E4645" s="29" t="s">
        <v>13186</v>
      </c>
      <c r="F4645" s="29" t="s">
        <v>2</v>
      </c>
      <c r="G4645" s="29" t="s">
        <v>163</v>
      </c>
      <c r="H4645" s="30" t="s">
        <v>163</v>
      </c>
      <c r="I4645" s="30" t="s">
        <v>80</v>
      </c>
      <c r="J4645" s="31" t="s">
        <v>71</v>
      </c>
      <c r="K4645" s="30" t="s">
        <v>547</v>
      </c>
      <c r="L4645" s="32" t="s">
        <v>40</v>
      </c>
      <c r="M4645" s="30" t="s">
        <v>535</v>
      </c>
      <c r="N4645" s="30" t="s">
        <v>11</v>
      </c>
      <c r="O4645" s="30" t="s">
        <v>132</v>
      </c>
      <c r="P4645" s="32" t="s">
        <v>46</v>
      </c>
      <c r="Q4645" s="32" t="s">
        <v>1558</v>
      </c>
      <c r="R4645" s="30">
        <v>111000</v>
      </c>
      <c r="S4645" s="30">
        <v>111000</v>
      </c>
      <c r="T4645" s="30">
        <v>0</v>
      </c>
      <c r="U4645" s="30">
        <v>0</v>
      </c>
      <c r="V4645" s="30">
        <v>0</v>
      </c>
      <c r="W4645" s="30">
        <v>0</v>
      </c>
      <c r="X4645" s="30">
        <v>0</v>
      </c>
      <c r="Y4645" s="33">
        <f t="shared" si="72"/>
        <v>0</v>
      </c>
      <c r="Z4645" s="32">
        <v>0</v>
      </c>
      <c r="AA4645" s="32" t="s">
        <v>1559</v>
      </c>
      <c r="AB4645" s="26">
        <v>50</v>
      </c>
      <c r="AC4645" s="33">
        <v>0</v>
      </c>
      <c r="AD4645" s="33">
        <v>0</v>
      </c>
      <c r="AE4645" s="34" t="s">
        <v>4742</v>
      </c>
      <c r="AF4645" s="10"/>
    </row>
    <row r="4646" spans="2:32" ht="60.75" customHeight="1" x14ac:dyDescent="0.5">
      <c r="B4646" s="10"/>
      <c r="C4646" s="28" t="s">
        <v>13187</v>
      </c>
      <c r="D4646" s="28" t="s">
        <v>13188</v>
      </c>
      <c r="E4646" s="29" t="s">
        <v>13189</v>
      </c>
      <c r="F4646" s="29" t="s">
        <v>2</v>
      </c>
      <c r="G4646" s="29" t="s">
        <v>12733</v>
      </c>
      <c r="H4646" s="30" t="s">
        <v>12733</v>
      </c>
      <c r="I4646" s="30" t="s">
        <v>80</v>
      </c>
      <c r="J4646" s="31" t="s">
        <v>41</v>
      </c>
      <c r="K4646" s="30" t="s">
        <v>81</v>
      </c>
      <c r="L4646" s="32" t="s">
        <v>40</v>
      </c>
      <c r="M4646" s="30" t="s">
        <v>43</v>
      </c>
      <c r="N4646" s="30" t="s">
        <v>12734</v>
      </c>
      <c r="O4646" s="30" t="s">
        <v>55</v>
      </c>
      <c r="P4646" s="32" t="s">
        <v>46</v>
      </c>
      <c r="Q4646" s="32" t="s">
        <v>1558</v>
      </c>
      <c r="R4646" s="30">
        <v>250000</v>
      </c>
      <c r="S4646" s="30">
        <v>250000</v>
      </c>
      <c r="T4646" s="30">
        <v>0</v>
      </c>
      <c r="U4646" s="30">
        <v>250000</v>
      </c>
      <c r="V4646" s="30">
        <v>0</v>
      </c>
      <c r="W4646" s="30">
        <v>0</v>
      </c>
      <c r="X4646" s="30">
        <v>0</v>
      </c>
      <c r="Y4646" s="33">
        <f t="shared" si="72"/>
        <v>0</v>
      </c>
      <c r="Z4646" s="32">
        <v>0</v>
      </c>
      <c r="AA4646" s="32" t="s">
        <v>11461</v>
      </c>
      <c r="AB4646" s="26">
        <v>100</v>
      </c>
      <c r="AC4646" s="33">
        <v>0</v>
      </c>
      <c r="AD4646" s="33">
        <v>0</v>
      </c>
      <c r="AE4646" s="34" t="s">
        <v>12746</v>
      </c>
      <c r="AF4646" s="10"/>
    </row>
    <row r="4647" spans="2:32" ht="60.75" customHeight="1" x14ac:dyDescent="0.5">
      <c r="B4647" s="10"/>
      <c r="C4647" s="28" t="s">
        <v>13190</v>
      </c>
      <c r="D4647" s="28" t="s">
        <v>13191</v>
      </c>
      <c r="E4647" s="29" t="s">
        <v>13192</v>
      </c>
      <c r="F4647" s="29" t="s">
        <v>2</v>
      </c>
      <c r="G4647" s="29" t="s">
        <v>2438</v>
      </c>
      <c r="H4647" s="30" t="s">
        <v>6156</v>
      </c>
      <c r="I4647" s="30" t="s">
        <v>80</v>
      </c>
      <c r="J4647" s="31" t="s">
        <v>41</v>
      </c>
      <c r="K4647" s="30" t="s">
        <v>81</v>
      </c>
      <c r="L4647" s="32" t="s">
        <v>40</v>
      </c>
      <c r="M4647" s="30" t="s">
        <v>43</v>
      </c>
      <c r="N4647" s="30" t="s">
        <v>2440</v>
      </c>
      <c r="O4647" s="30" t="s">
        <v>45</v>
      </c>
      <c r="P4647" s="32" t="s">
        <v>46</v>
      </c>
      <c r="Q4647" s="32" t="s">
        <v>1558</v>
      </c>
      <c r="R4647" s="30">
        <v>500000</v>
      </c>
      <c r="S4647" s="30">
        <v>500000</v>
      </c>
      <c r="T4647" s="30">
        <v>0</v>
      </c>
      <c r="U4647" s="30">
        <v>0</v>
      </c>
      <c r="V4647" s="30">
        <v>0</v>
      </c>
      <c r="W4647" s="30">
        <v>0</v>
      </c>
      <c r="X4647" s="30">
        <v>0</v>
      </c>
      <c r="Y4647" s="33">
        <f t="shared" si="72"/>
        <v>0</v>
      </c>
      <c r="Z4647" s="32">
        <v>0</v>
      </c>
      <c r="AA4647" s="32" t="s">
        <v>1559</v>
      </c>
      <c r="AB4647" s="26">
        <v>900</v>
      </c>
      <c r="AC4647" s="33">
        <v>0</v>
      </c>
      <c r="AD4647" s="33">
        <v>0</v>
      </c>
      <c r="AE4647" s="34" t="s">
        <v>12963</v>
      </c>
      <c r="AF4647" s="10"/>
    </row>
    <row r="4648" spans="2:32" ht="60.75" customHeight="1" x14ac:dyDescent="0.5">
      <c r="B4648" s="10"/>
      <c r="C4648" s="28" t="s">
        <v>13193</v>
      </c>
      <c r="D4648" s="28" t="s">
        <v>13194</v>
      </c>
      <c r="E4648" s="29" t="s">
        <v>13195</v>
      </c>
      <c r="F4648" s="29" t="s">
        <v>2</v>
      </c>
      <c r="G4648" s="29" t="s">
        <v>2438</v>
      </c>
      <c r="H4648" s="30" t="s">
        <v>6131</v>
      </c>
      <c r="I4648" s="30" t="s">
        <v>89</v>
      </c>
      <c r="J4648" s="31" t="s">
        <v>41</v>
      </c>
      <c r="K4648" s="30" t="s">
        <v>286</v>
      </c>
      <c r="L4648" s="32" t="s">
        <v>40</v>
      </c>
      <c r="M4648" s="30" t="s">
        <v>43</v>
      </c>
      <c r="N4648" s="30" t="s">
        <v>2440</v>
      </c>
      <c r="O4648" s="30" t="s">
        <v>132</v>
      </c>
      <c r="P4648" s="32" t="s">
        <v>46</v>
      </c>
      <c r="Q4648" s="32" t="s">
        <v>1558</v>
      </c>
      <c r="R4648" s="30">
        <v>380000</v>
      </c>
      <c r="S4648" s="30">
        <v>380000</v>
      </c>
      <c r="T4648" s="30">
        <v>0</v>
      </c>
      <c r="U4648" s="30">
        <v>0</v>
      </c>
      <c r="V4648" s="30">
        <v>0</v>
      </c>
      <c r="W4648" s="30">
        <v>0</v>
      </c>
      <c r="X4648" s="30">
        <v>0</v>
      </c>
      <c r="Y4648" s="33">
        <f t="shared" si="72"/>
        <v>0</v>
      </c>
      <c r="Z4648" s="32">
        <v>0</v>
      </c>
      <c r="AA4648" s="32" t="s">
        <v>1559</v>
      </c>
      <c r="AB4648" s="26">
        <v>200</v>
      </c>
      <c r="AC4648" s="33">
        <v>0</v>
      </c>
      <c r="AD4648" s="33">
        <v>0</v>
      </c>
      <c r="AE4648" s="34" t="s">
        <v>12963</v>
      </c>
      <c r="AF4648" s="10"/>
    </row>
    <row r="4649" spans="2:32" ht="60.75" customHeight="1" x14ac:dyDescent="0.5">
      <c r="B4649" s="10"/>
      <c r="C4649" s="28" t="s">
        <v>13196</v>
      </c>
      <c r="D4649" s="28" t="s">
        <v>13197</v>
      </c>
      <c r="E4649" s="29" t="s">
        <v>13198</v>
      </c>
      <c r="F4649" s="29" t="s">
        <v>2</v>
      </c>
      <c r="G4649" s="29" t="s">
        <v>2423</v>
      </c>
      <c r="H4649" s="30" t="s">
        <v>12615</v>
      </c>
      <c r="I4649" s="30" t="s">
        <v>89</v>
      </c>
      <c r="J4649" s="31" t="s">
        <v>41</v>
      </c>
      <c r="K4649" s="30" t="s">
        <v>81</v>
      </c>
      <c r="L4649" s="32" t="s">
        <v>40</v>
      </c>
      <c r="M4649" s="30" t="s">
        <v>43</v>
      </c>
      <c r="N4649" s="30" t="s">
        <v>13199</v>
      </c>
      <c r="O4649" s="30" t="s">
        <v>132</v>
      </c>
      <c r="P4649" s="32" t="s">
        <v>46</v>
      </c>
      <c r="Q4649" s="32" t="s">
        <v>1558</v>
      </c>
      <c r="R4649" s="30">
        <v>800000</v>
      </c>
      <c r="S4649" s="30">
        <v>800000</v>
      </c>
      <c r="T4649" s="30">
        <v>800000</v>
      </c>
      <c r="U4649" s="30">
        <v>800000</v>
      </c>
      <c r="V4649" s="30">
        <v>0</v>
      </c>
      <c r="W4649" s="30">
        <v>0</v>
      </c>
      <c r="X4649" s="30">
        <v>0</v>
      </c>
      <c r="Y4649" s="33">
        <f t="shared" si="72"/>
        <v>0</v>
      </c>
      <c r="Z4649" s="32">
        <v>0</v>
      </c>
      <c r="AA4649" s="32" t="s">
        <v>11461</v>
      </c>
      <c r="AB4649" s="26">
        <v>200</v>
      </c>
      <c r="AC4649" s="33">
        <v>0</v>
      </c>
      <c r="AD4649" s="33">
        <v>0</v>
      </c>
      <c r="AE4649" s="34" t="s">
        <v>12603</v>
      </c>
      <c r="AF4649" s="10"/>
    </row>
    <row r="4650" spans="2:32" ht="60.75" customHeight="1" x14ac:dyDescent="0.5">
      <c r="B4650" s="10"/>
      <c r="C4650" s="28" t="s">
        <v>13200</v>
      </c>
      <c r="D4650" s="28" t="s">
        <v>13201</v>
      </c>
      <c r="E4650" s="29" t="s">
        <v>13202</v>
      </c>
      <c r="F4650" s="29" t="s">
        <v>2</v>
      </c>
      <c r="G4650" s="29" t="s">
        <v>2423</v>
      </c>
      <c r="H4650" s="30" t="s">
        <v>13203</v>
      </c>
      <c r="I4650" s="30" t="s">
        <v>89</v>
      </c>
      <c r="J4650" s="31" t="s">
        <v>41</v>
      </c>
      <c r="K4650" s="30" t="s">
        <v>81</v>
      </c>
      <c r="L4650" s="32" t="s">
        <v>40</v>
      </c>
      <c r="M4650" s="30" t="s">
        <v>43</v>
      </c>
      <c r="N4650" s="30" t="s">
        <v>309</v>
      </c>
      <c r="O4650" s="30" t="s">
        <v>132</v>
      </c>
      <c r="P4650" s="32" t="s">
        <v>46</v>
      </c>
      <c r="Q4650" s="32" t="s">
        <v>1558</v>
      </c>
      <c r="R4650" s="30">
        <v>700000</v>
      </c>
      <c r="S4650" s="30">
        <v>700000</v>
      </c>
      <c r="T4650" s="30">
        <v>700000</v>
      </c>
      <c r="U4650" s="30">
        <v>700000</v>
      </c>
      <c r="V4650" s="30">
        <v>0</v>
      </c>
      <c r="W4650" s="30">
        <v>0</v>
      </c>
      <c r="X4650" s="30">
        <v>0</v>
      </c>
      <c r="Y4650" s="33">
        <f t="shared" si="72"/>
        <v>0</v>
      </c>
      <c r="Z4650" s="32">
        <v>0</v>
      </c>
      <c r="AA4650" s="32" t="s">
        <v>2169</v>
      </c>
      <c r="AB4650" s="26">
        <v>300</v>
      </c>
      <c r="AC4650" s="33">
        <v>0</v>
      </c>
      <c r="AD4650" s="33">
        <v>0</v>
      </c>
      <c r="AE4650" s="34" t="s">
        <v>12603</v>
      </c>
      <c r="AF4650" s="10"/>
    </row>
    <row r="4651" spans="2:32" ht="60.75" customHeight="1" x14ac:dyDescent="0.5">
      <c r="B4651" s="10"/>
      <c r="C4651" s="28" t="s">
        <v>13204</v>
      </c>
      <c r="D4651" s="28" t="s">
        <v>13205</v>
      </c>
      <c r="E4651" s="29" t="s">
        <v>13206</v>
      </c>
      <c r="F4651" s="29" t="s">
        <v>2</v>
      </c>
      <c r="G4651" s="29" t="s">
        <v>163</v>
      </c>
      <c r="H4651" s="30" t="s">
        <v>163</v>
      </c>
      <c r="I4651" s="30" t="s">
        <v>80</v>
      </c>
      <c r="J4651" s="31" t="s">
        <v>71</v>
      </c>
      <c r="K4651" s="30" t="s">
        <v>547</v>
      </c>
      <c r="L4651" s="32" t="s">
        <v>40</v>
      </c>
      <c r="M4651" s="30" t="s">
        <v>535</v>
      </c>
      <c r="N4651" s="30" t="s">
        <v>1643</v>
      </c>
      <c r="O4651" s="30" t="s">
        <v>132</v>
      </c>
      <c r="P4651" s="32" t="s">
        <v>46</v>
      </c>
      <c r="Q4651" s="32" t="s">
        <v>1558</v>
      </c>
      <c r="R4651" s="30">
        <v>222000</v>
      </c>
      <c r="S4651" s="30">
        <v>222000</v>
      </c>
      <c r="T4651" s="30">
        <v>0</v>
      </c>
      <c r="U4651" s="30">
        <v>0</v>
      </c>
      <c r="V4651" s="30">
        <v>0</v>
      </c>
      <c r="W4651" s="30">
        <v>0</v>
      </c>
      <c r="X4651" s="30">
        <v>0</v>
      </c>
      <c r="Y4651" s="33">
        <f t="shared" si="72"/>
        <v>0</v>
      </c>
      <c r="Z4651" s="32">
        <v>0</v>
      </c>
      <c r="AA4651" s="32" t="s">
        <v>1559</v>
      </c>
      <c r="AB4651" s="26">
        <v>100</v>
      </c>
      <c r="AC4651" s="33">
        <v>0</v>
      </c>
      <c r="AD4651" s="33">
        <v>0</v>
      </c>
      <c r="AE4651" s="34" t="s">
        <v>4742</v>
      </c>
      <c r="AF4651" s="10"/>
    </row>
    <row r="4652" spans="2:32" ht="60.75" customHeight="1" x14ac:dyDescent="0.5">
      <c r="B4652" s="10"/>
      <c r="C4652" s="28" t="s">
        <v>13207</v>
      </c>
      <c r="D4652" s="28" t="s">
        <v>13208</v>
      </c>
      <c r="E4652" s="29" t="s">
        <v>13209</v>
      </c>
      <c r="F4652" s="29" t="s">
        <v>2</v>
      </c>
      <c r="G4652" s="29" t="s">
        <v>2438</v>
      </c>
      <c r="H4652" s="30" t="s">
        <v>6160</v>
      </c>
      <c r="I4652" s="30" t="s">
        <v>89</v>
      </c>
      <c r="J4652" s="31" t="s">
        <v>41</v>
      </c>
      <c r="K4652" s="30" t="s">
        <v>81</v>
      </c>
      <c r="L4652" s="32" t="s">
        <v>40</v>
      </c>
      <c r="M4652" s="30" t="s">
        <v>43</v>
      </c>
      <c r="N4652" s="30" t="s">
        <v>2440</v>
      </c>
      <c r="O4652" s="30" t="s">
        <v>45</v>
      </c>
      <c r="P4652" s="32" t="s">
        <v>46</v>
      </c>
      <c r="Q4652" s="32" t="s">
        <v>1558</v>
      </c>
      <c r="R4652" s="30">
        <v>100000</v>
      </c>
      <c r="S4652" s="30">
        <v>100000</v>
      </c>
      <c r="T4652" s="30">
        <v>0</v>
      </c>
      <c r="U4652" s="30">
        <v>0</v>
      </c>
      <c r="V4652" s="30">
        <v>0</v>
      </c>
      <c r="W4652" s="30">
        <v>0</v>
      </c>
      <c r="X4652" s="30">
        <v>0</v>
      </c>
      <c r="Y4652" s="33">
        <f t="shared" si="72"/>
        <v>0</v>
      </c>
      <c r="Z4652" s="32">
        <v>0</v>
      </c>
      <c r="AA4652" s="32" t="s">
        <v>1559</v>
      </c>
      <c r="AB4652" s="26">
        <v>200</v>
      </c>
      <c r="AC4652" s="33">
        <v>0</v>
      </c>
      <c r="AD4652" s="33">
        <v>0</v>
      </c>
      <c r="AE4652" s="34" t="s">
        <v>12963</v>
      </c>
      <c r="AF4652" s="10"/>
    </row>
    <row r="4653" spans="2:32" ht="60.75" customHeight="1" x14ac:dyDescent="0.5">
      <c r="B4653" s="10"/>
      <c r="C4653" s="28" t="s">
        <v>13210</v>
      </c>
      <c r="D4653" s="28" t="s">
        <v>13167</v>
      </c>
      <c r="E4653" s="29" t="s">
        <v>13211</v>
      </c>
      <c r="F4653" s="29" t="s">
        <v>2</v>
      </c>
      <c r="G4653" s="29" t="s">
        <v>163</v>
      </c>
      <c r="H4653" s="30" t="s">
        <v>163</v>
      </c>
      <c r="I4653" s="30" t="s">
        <v>80</v>
      </c>
      <c r="J4653" s="31" t="s">
        <v>71</v>
      </c>
      <c r="K4653" s="30" t="s">
        <v>547</v>
      </c>
      <c r="L4653" s="32" t="s">
        <v>40</v>
      </c>
      <c r="M4653" s="30" t="s">
        <v>535</v>
      </c>
      <c r="N4653" s="30" t="s">
        <v>11</v>
      </c>
      <c r="O4653" s="30" t="s">
        <v>132</v>
      </c>
      <c r="P4653" s="32" t="s">
        <v>46</v>
      </c>
      <c r="Q4653" s="32" t="s">
        <v>1558</v>
      </c>
      <c r="R4653" s="30">
        <v>111000</v>
      </c>
      <c r="S4653" s="30">
        <v>111000</v>
      </c>
      <c r="T4653" s="30">
        <v>0</v>
      </c>
      <c r="U4653" s="30">
        <v>0</v>
      </c>
      <c r="V4653" s="30">
        <v>0</v>
      </c>
      <c r="W4653" s="30">
        <v>0</v>
      </c>
      <c r="X4653" s="30">
        <v>0</v>
      </c>
      <c r="Y4653" s="33">
        <f t="shared" si="72"/>
        <v>0</v>
      </c>
      <c r="Z4653" s="32">
        <v>0</v>
      </c>
      <c r="AA4653" s="32" t="s">
        <v>1559</v>
      </c>
      <c r="AB4653" s="26">
        <v>50</v>
      </c>
      <c r="AC4653" s="33">
        <v>0</v>
      </c>
      <c r="AD4653" s="33">
        <v>0</v>
      </c>
      <c r="AE4653" s="34" t="s">
        <v>4742</v>
      </c>
      <c r="AF4653" s="10"/>
    </row>
    <row r="4654" spans="2:32" ht="60.75" customHeight="1" x14ac:dyDescent="0.5">
      <c r="B4654" s="10"/>
      <c r="C4654" s="28" t="s">
        <v>13212</v>
      </c>
      <c r="D4654" s="28" t="s">
        <v>13213</v>
      </c>
      <c r="E4654" s="29" t="s">
        <v>13214</v>
      </c>
      <c r="F4654" s="29" t="s">
        <v>2</v>
      </c>
      <c r="G4654" s="29" t="s">
        <v>2423</v>
      </c>
      <c r="H4654" s="30" t="s">
        <v>2423</v>
      </c>
      <c r="I4654" s="30" t="s">
        <v>80</v>
      </c>
      <c r="J4654" s="31" t="s">
        <v>41</v>
      </c>
      <c r="K4654" s="30" t="s">
        <v>81</v>
      </c>
      <c r="L4654" s="32" t="s">
        <v>40</v>
      </c>
      <c r="M4654" s="30" t="s">
        <v>43</v>
      </c>
      <c r="N4654" s="30" t="s">
        <v>309</v>
      </c>
      <c r="O4654" s="30" t="s">
        <v>55</v>
      </c>
      <c r="P4654" s="32" t="s">
        <v>46</v>
      </c>
      <c r="Q4654" s="32" t="s">
        <v>1558</v>
      </c>
      <c r="R4654" s="30">
        <v>889836.03</v>
      </c>
      <c r="S4654" s="30">
        <v>889836.03</v>
      </c>
      <c r="T4654" s="30">
        <v>889836.03</v>
      </c>
      <c r="U4654" s="30">
        <v>889836.03</v>
      </c>
      <c r="V4654" s="30">
        <v>0</v>
      </c>
      <c r="W4654" s="30">
        <v>0</v>
      </c>
      <c r="X4654" s="30">
        <v>0</v>
      </c>
      <c r="Y4654" s="33">
        <f t="shared" si="72"/>
        <v>0</v>
      </c>
      <c r="Z4654" s="32">
        <v>0</v>
      </c>
      <c r="AA4654" s="32" t="s">
        <v>11461</v>
      </c>
      <c r="AB4654" s="26">
        <v>300</v>
      </c>
      <c r="AC4654" s="33">
        <v>0</v>
      </c>
      <c r="AD4654" s="33">
        <v>0</v>
      </c>
      <c r="AE4654" s="34" t="s">
        <v>12603</v>
      </c>
      <c r="AF4654" s="10"/>
    </row>
    <row r="4655" spans="2:32" ht="60.75" customHeight="1" x14ac:dyDescent="0.5">
      <c r="B4655" s="10"/>
      <c r="C4655" s="28" t="s">
        <v>13215</v>
      </c>
      <c r="D4655" s="28" t="s">
        <v>13216</v>
      </c>
      <c r="E4655" s="29" t="s">
        <v>13217</v>
      </c>
      <c r="F4655" s="29" t="s">
        <v>2</v>
      </c>
      <c r="G4655" s="29" t="s">
        <v>2438</v>
      </c>
      <c r="H4655" s="30" t="s">
        <v>6131</v>
      </c>
      <c r="I4655" s="30" t="s">
        <v>89</v>
      </c>
      <c r="J4655" s="31" t="s">
        <v>41</v>
      </c>
      <c r="K4655" s="30" t="s">
        <v>81</v>
      </c>
      <c r="L4655" s="32" t="s">
        <v>40</v>
      </c>
      <c r="M4655" s="30" t="s">
        <v>43</v>
      </c>
      <c r="N4655" s="30" t="s">
        <v>2440</v>
      </c>
      <c r="O4655" s="30" t="s">
        <v>45</v>
      </c>
      <c r="P4655" s="32" t="s">
        <v>46</v>
      </c>
      <c r="Q4655" s="32" t="s">
        <v>1558</v>
      </c>
      <c r="R4655" s="30">
        <v>120000</v>
      </c>
      <c r="S4655" s="30">
        <v>140000</v>
      </c>
      <c r="T4655" s="30">
        <v>0</v>
      </c>
      <c r="U4655" s="30">
        <v>0</v>
      </c>
      <c r="V4655" s="30">
        <v>0</v>
      </c>
      <c r="W4655" s="30">
        <v>0</v>
      </c>
      <c r="X4655" s="30">
        <v>0</v>
      </c>
      <c r="Y4655" s="33">
        <f t="shared" si="72"/>
        <v>0</v>
      </c>
      <c r="Z4655" s="32">
        <v>0</v>
      </c>
      <c r="AA4655" s="32" t="s">
        <v>1559</v>
      </c>
      <c r="AB4655" s="26">
        <v>200</v>
      </c>
      <c r="AC4655" s="33">
        <v>0</v>
      </c>
      <c r="AD4655" s="33">
        <v>0</v>
      </c>
      <c r="AE4655" s="34" t="s">
        <v>12963</v>
      </c>
      <c r="AF4655" s="10"/>
    </row>
    <row r="4656" spans="2:32" ht="60.75" customHeight="1" x14ac:dyDescent="0.5">
      <c r="B4656" s="10"/>
      <c r="C4656" s="28" t="s">
        <v>13218</v>
      </c>
      <c r="D4656" s="28" t="s">
        <v>13219</v>
      </c>
      <c r="E4656" s="29" t="s">
        <v>13220</v>
      </c>
      <c r="F4656" s="29" t="s">
        <v>2</v>
      </c>
      <c r="G4656" s="29" t="s">
        <v>2438</v>
      </c>
      <c r="H4656" s="30" t="s">
        <v>5677</v>
      </c>
      <c r="I4656" s="30" t="s">
        <v>89</v>
      </c>
      <c r="J4656" s="31" t="s">
        <v>41</v>
      </c>
      <c r="K4656" s="30" t="s">
        <v>81</v>
      </c>
      <c r="L4656" s="32" t="s">
        <v>40</v>
      </c>
      <c r="M4656" s="30" t="s">
        <v>43</v>
      </c>
      <c r="N4656" s="30" t="s">
        <v>13221</v>
      </c>
      <c r="O4656" s="30" t="s">
        <v>45</v>
      </c>
      <c r="P4656" s="32" t="s">
        <v>46</v>
      </c>
      <c r="Q4656" s="32" t="s">
        <v>1558</v>
      </c>
      <c r="R4656" s="30">
        <v>120000</v>
      </c>
      <c r="S4656" s="30">
        <v>120000</v>
      </c>
      <c r="T4656" s="30">
        <v>0</v>
      </c>
      <c r="U4656" s="30">
        <v>0</v>
      </c>
      <c r="V4656" s="30">
        <v>0</v>
      </c>
      <c r="W4656" s="30">
        <v>0</v>
      </c>
      <c r="X4656" s="30">
        <v>0</v>
      </c>
      <c r="Y4656" s="33">
        <f t="shared" si="72"/>
        <v>0</v>
      </c>
      <c r="Z4656" s="32">
        <v>0</v>
      </c>
      <c r="AA4656" s="32" t="s">
        <v>11461</v>
      </c>
      <c r="AB4656" s="26">
        <v>200</v>
      </c>
      <c r="AC4656" s="33">
        <v>0</v>
      </c>
      <c r="AD4656" s="33">
        <v>0</v>
      </c>
      <c r="AE4656" s="34" t="s">
        <v>12963</v>
      </c>
      <c r="AF4656" s="10"/>
    </row>
    <row r="4657" spans="2:32" ht="60.75" customHeight="1" x14ac:dyDescent="0.5">
      <c r="B4657" s="10"/>
      <c r="C4657" s="28" t="s">
        <v>13222</v>
      </c>
      <c r="D4657" s="28" t="s">
        <v>13223</v>
      </c>
      <c r="E4657" s="29" t="s">
        <v>13224</v>
      </c>
      <c r="F4657" s="29" t="s">
        <v>2</v>
      </c>
      <c r="G4657" s="29" t="s">
        <v>2423</v>
      </c>
      <c r="H4657" s="30" t="s">
        <v>39</v>
      </c>
      <c r="I4657" s="30" t="s">
        <v>320</v>
      </c>
      <c r="J4657" s="31" t="s">
        <v>41</v>
      </c>
      <c r="K4657" s="30" t="s">
        <v>81</v>
      </c>
      <c r="L4657" s="32" t="s">
        <v>40</v>
      </c>
      <c r="M4657" s="30" t="s">
        <v>43</v>
      </c>
      <c r="N4657" s="30" t="s">
        <v>309</v>
      </c>
      <c r="O4657" s="30" t="s">
        <v>61</v>
      </c>
      <c r="P4657" s="32" t="s">
        <v>46</v>
      </c>
      <c r="Q4657" s="32" t="s">
        <v>1558</v>
      </c>
      <c r="R4657" s="30">
        <v>230481.14</v>
      </c>
      <c r="S4657" s="30">
        <v>230481.14</v>
      </c>
      <c r="T4657" s="30">
        <v>230481.14</v>
      </c>
      <c r="U4657" s="30">
        <v>230481.14</v>
      </c>
      <c r="V4657" s="30">
        <v>0</v>
      </c>
      <c r="W4657" s="30">
        <v>0</v>
      </c>
      <c r="X4657" s="30">
        <v>0</v>
      </c>
      <c r="Y4657" s="33">
        <f t="shared" si="72"/>
        <v>0</v>
      </c>
      <c r="Z4657" s="32">
        <v>0</v>
      </c>
      <c r="AA4657" s="32" t="s">
        <v>2424</v>
      </c>
      <c r="AB4657" s="26">
        <v>200</v>
      </c>
      <c r="AC4657" s="33">
        <v>0</v>
      </c>
      <c r="AD4657" s="33">
        <v>0</v>
      </c>
      <c r="AE4657" s="34" t="s">
        <v>12603</v>
      </c>
      <c r="AF4657" s="10"/>
    </row>
    <row r="4658" spans="2:32" ht="60.75" customHeight="1" x14ac:dyDescent="0.5">
      <c r="B4658" s="10"/>
      <c r="C4658" s="28" t="s">
        <v>13225</v>
      </c>
      <c r="D4658" s="28" t="s">
        <v>2436</v>
      </c>
      <c r="E4658" s="29" t="s">
        <v>13226</v>
      </c>
      <c r="F4658" s="29" t="s">
        <v>2</v>
      </c>
      <c r="G4658" s="29" t="s">
        <v>2438</v>
      </c>
      <c r="H4658" s="30" t="s">
        <v>6156</v>
      </c>
      <c r="I4658" s="30" t="s">
        <v>80</v>
      </c>
      <c r="J4658" s="31" t="s">
        <v>41</v>
      </c>
      <c r="K4658" s="30" t="s">
        <v>81</v>
      </c>
      <c r="L4658" s="32" t="s">
        <v>40</v>
      </c>
      <c r="M4658" s="30" t="s">
        <v>43</v>
      </c>
      <c r="N4658" s="30" t="s">
        <v>2440</v>
      </c>
      <c r="O4658" s="30" t="s">
        <v>627</v>
      </c>
      <c r="P4658" s="32" t="s">
        <v>46</v>
      </c>
      <c r="Q4658" s="32" t="s">
        <v>1558</v>
      </c>
      <c r="R4658" s="30">
        <v>300000</v>
      </c>
      <c r="S4658" s="30">
        <v>300000</v>
      </c>
      <c r="T4658" s="30">
        <v>0</v>
      </c>
      <c r="U4658" s="30">
        <v>0</v>
      </c>
      <c r="V4658" s="30">
        <v>0</v>
      </c>
      <c r="W4658" s="30">
        <v>0</v>
      </c>
      <c r="X4658" s="30">
        <v>0</v>
      </c>
      <c r="Y4658" s="33">
        <f t="shared" si="72"/>
        <v>0</v>
      </c>
      <c r="Z4658" s="32">
        <v>0</v>
      </c>
      <c r="AA4658" s="32" t="s">
        <v>1559</v>
      </c>
      <c r="AB4658" s="26">
        <v>300</v>
      </c>
      <c r="AC4658" s="33">
        <v>0</v>
      </c>
      <c r="AD4658" s="33">
        <v>0</v>
      </c>
      <c r="AE4658" s="34" t="s">
        <v>12963</v>
      </c>
      <c r="AF4658" s="10"/>
    </row>
    <row r="4659" spans="2:32" ht="60.75" customHeight="1" x14ac:dyDescent="0.5">
      <c r="B4659" s="10"/>
      <c r="C4659" s="28" t="s">
        <v>13227</v>
      </c>
      <c r="D4659" s="28" t="s">
        <v>13228</v>
      </c>
      <c r="E4659" s="29" t="s">
        <v>13229</v>
      </c>
      <c r="F4659" s="29" t="s">
        <v>2</v>
      </c>
      <c r="G4659" s="29" t="s">
        <v>2438</v>
      </c>
      <c r="H4659" s="30" t="s">
        <v>6173</v>
      </c>
      <c r="I4659" s="30" t="s">
        <v>89</v>
      </c>
      <c r="J4659" s="31" t="s">
        <v>41</v>
      </c>
      <c r="K4659" s="30" t="s">
        <v>81</v>
      </c>
      <c r="L4659" s="32" t="s">
        <v>40</v>
      </c>
      <c r="M4659" s="30" t="s">
        <v>43</v>
      </c>
      <c r="N4659" s="30" t="s">
        <v>2440</v>
      </c>
      <c r="O4659" s="30" t="s">
        <v>627</v>
      </c>
      <c r="P4659" s="32" t="s">
        <v>46</v>
      </c>
      <c r="Q4659" s="32" t="s">
        <v>1558</v>
      </c>
      <c r="R4659" s="30">
        <v>50000</v>
      </c>
      <c r="S4659" s="30">
        <v>50000</v>
      </c>
      <c r="T4659" s="30">
        <v>0</v>
      </c>
      <c r="U4659" s="30">
        <v>0</v>
      </c>
      <c r="V4659" s="30">
        <v>0</v>
      </c>
      <c r="W4659" s="30">
        <v>0</v>
      </c>
      <c r="X4659" s="30">
        <v>0</v>
      </c>
      <c r="Y4659" s="33">
        <f t="shared" si="72"/>
        <v>0</v>
      </c>
      <c r="Z4659" s="32">
        <v>0</v>
      </c>
      <c r="AA4659" s="32" t="s">
        <v>1559</v>
      </c>
      <c r="AB4659" s="26">
        <v>100</v>
      </c>
      <c r="AC4659" s="33">
        <v>0</v>
      </c>
      <c r="AD4659" s="33">
        <v>0</v>
      </c>
      <c r="AE4659" s="34" t="s">
        <v>12963</v>
      </c>
      <c r="AF4659" s="10"/>
    </row>
    <row r="4660" spans="2:32" ht="60.75" customHeight="1" x14ac:dyDescent="0.5">
      <c r="B4660" s="10"/>
      <c r="C4660" s="28" t="s">
        <v>13230</v>
      </c>
      <c r="D4660" s="28" t="s">
        <v>2436</v>
      </c>
      <c r="E4660" s="29" t="s">
        <v>13231</v>
      </c>
      <c r="F4660" s="29" t="s">
        <v>2</v>
      </c>
      <c r="G4660" s="29" t="s">
        <v>2438</v>
      </c>
      <c r="H4660" s="30" t="s">
        <v>6145</v>
      </c>
      <c r="I4660" s="30" t="s">
        <v>89</v>
      </c>
      <c r="J4660" s="31" t="s">
        <v>41</v>
      </c>
      <c r="K4660" s="30" t="s">
        <v>81</v>
      </c>
      <c r="L4660" s="32" t="s">
        <v>40</v>
      </c>
      <c r="M4660" s="30" t="s">
        <v>43</v>
      </c>
      <c r="N4660" s="30" t="s">
        <v>2440</v>
      </c>
      <c r="O4660" s="30" t="s">
        <v>627</v>
      </c>
      <c r="P4660" s="32" t="s">
        <v>46</v>
      </c>
      <c r="Q4660" s="32" t="s">
        <v>1558</v>
      </c>
      <c r="R4660" s="30">
        <v>100000</v>
      </c>
      <c r="S4660" s="30">
        <v>100000</v>
      </c>
      <c r="T4660" s="30">
        <v>0</v>
      </c>
      <c r="U4660" s="30">
        <v>0</v>
      </c>
      <c r="V4660" s="30">
        <v>0</v>
      </c>
      <c r="W4660" s="30">
        <v>0</v>
      </c>
      <c r="X4660" s="30">
        <v>0</v>
      </c>
      <c r="Y4660" s="33">
        <f t="shared" si="72"/>
        <v>0</v>
      </c>
      <c r="Z4660" s="32">
        <v>0</v>
      </c>
      <c r="AA4660" s="32" t="s">
        <v>1559</v>
      </c>
      <c r="AB4660" s="26">
        <v>200</v>
      </c>
      <c r="AC4660" s="33">
        <v>0</v>
      </c>
      <c r="AD4660" s="33">
        <v>0</v>
      </c>
      <c r="AE4660" s="34" t="s">
        <v>12963</v>
      </c>
      <c r="AF4660" s="10"/>
    </row>
    <row r="4661" spans="2:32" ht="60.75" customHeight="1" x14ac:dyDescent="0.5">
      <c r="B4661" s="10"/>
      <c r="C4661" s="28" t="s">
        <v>13232</v>
      </c>
      <c r="D4661" s="28" t="s">
        <v>2430</v>
      </c>
      <c r="E4661" s="29" t="s">
        <v>13233</v>
      </c>
      <c r="F4661" s="29" t="s">
        <v>2</v>
      </c>
      <c r="G4661" s="29" t="s">
        <v>163</v>
      </c>
      <c r="H4661" s="30" t="s">
        <v>163</v>
      </c>
      <c r="I4661" s="30" t="s">
        <v>80</v>
      </c>
      <c r="J4661" s="31" t="s">
        <v>41</v>
      </c>
      <c r="K4661" s="30" t="s">
        <v>81</v>
      </c>
      <c r="L4661" s="32" t="s">
        <v>40</v>
      </c>
      <c r="M4661" s="30" t="s">
        <v>43</v>
      </c>
      <c r="N4661" s="30" t="s">
        <v>1643</v>
      </c>
      <c r="O4661" s="30" t="s">
        <v>55</v>
      </c>
      <c r="P4661" s="32" t="s">
        <v>46</v>
      </c>
      <c r="Q4661" s="32" t="s">
        <v>1558</v>
      </c>
      <c r="R4661" s="30">
        <v>200000</v>
      </c>
      <c r="S4661" s="30">
        <v>200000</v>
      </c>
      <c r="T4661" s="30">
        <v>0</v>
      </c>
      <c r="U4661" s="30">
        <v>0</v>
      </c>
      <c r="V4661" s="30">
        <v>0</v>
      </c>
      <c r="W4661" s="30">
        <v>0</v>
      </c>
      <c r="X4661" s="30">
        <v>0</v>
      </c>
      <c r="Y4661" s="33">
        <f t="shared" si="72"/>
        <v>0</v>
      </c>
      <c r="Z4661" s="32">
        <v>0</v>
      </c>
      <c r="AA4661" s="32" t="s">
        <v>11461</v>
      </c>
      <c r="AB4661" s="26">
        <v>100</v>
      </c>
      <c r="AC4661" s="33">
        <v>0</v>
      </c>
      <c r="AD4661" s="33">
        <v>0</v>
      </c>
      <c r="AE4661" s="34" t="s">
        <v>4742</v>
      </c>
      <c r="AF4661" s="10"/>
    </row>
    <row r="4662" spans="2:32" ht="60.75" customHeight="1" x14ac:dyDescent="0.5">
      <c r="B4662" s="10"/>
      <c r="C4662" s="28" t="s">
        <v>13234</v>
      </c>
      <c r="D4662" s="28" t="s">
        <v>2436</v>
      </c>
      <c r="E4662" s="29" t="s">
        <v>13235</v>
      </c>
      <c r="F4662" s="29" t="s">
        <v>2</v>
      </c>
      <c r="G4662" s="29" t="s">
        <v>2438</v>
      </c>
      <c r="H4662" s="30" t="s">
        <v>13048</v>
      </c>
      <c r="I4662" s="30" t="s">
        <v>89</v>
      </c>
      <c r="J4662" s="31" t="s">
        <v>41</v>
      </c>
      <c r="K4662" s="30" t="s">
        <v>81</v>
      </c>
      <c r="L4662" s="32" t="s">
        <v>40</v>
      </c>
      <c r="M4662" s="30" t="s">
        <v>43</v>
      </c>
      <c r="N4662" s="30" t="s">
        <v>2440</v>
      </c>
      <c r="O4662" s="30" t="s">
        <v>627</v>
      </c>
      <c r="P4662" s="32" t="s">
        <v>46</v>
      </c>
      <c r="Q4662" s="32" t="s">
        <v>1558</v>
      </c>
      <c r="R4662" s="30">
        <v>15000</v>
      </c>
      <c r="S4662" s="30">
        <v>15000</v>
      </c>
      <c r="T4662" s="30">
        <v>0</v>
      </c>
      <c r="U4662" s="30">
        <v>0</v>
      </c>
      <c r="V4662" s="30">
        <v>0</v>
      </c>
      <c r="W4662" s="30">
        <v>0</v>
      </c>
      <c r="X4662" s="30">
        <v>0</v>
      </c>
      <c r="Y4662" s="33">
        <f t="shared" si="72"/>
        <v>0</v>
      </c>
      <c r="Z4662" s="32">
        <v>0</v>
      </c>
      <c r="AA4662" s="32" t="s">
        <v>1559</v>
      </c>
      <c r="AB4662" s="26">
        <v>100</v>
      </c>
      <c r="AC4662" s="33">
        <v>0</v>
      </c>
      <c r="AD4662" s="33">
        <v>0</v>
      </c>
      <c r="AE4662" s="34" t="s">
        <v>12963</v>
      </c>
      <c r="AF4662" s="10"/>
    </row>
    <row r="4663" spans="2:32" ht="60.75" customHeight="1" x14ac:dyDescent="0.5">
      <c r="B4663" s="10"/>
      <c r="C4663" s="28" t="s">
        <v>13236</v>
      </c>
      <c r="D4663" s="28" t="s">
        <v>5402</v>
      </c>
      <c r="E4663" s="29" t="s">
        <v>151</v>
      </c>
      <c r="F4663" s="29" t="s">
        <v>2</v>
      </c>
      <c r="G4663" s="29" t="s">
        <v>527</v>
      </c>
      <c r="H4663" s="30" t="s">
        <v>39</v>
      </c>
      <c r="I4663" s="30" t="s">
        <v>320</v>
      </c>
      <c r="J4663" s="31" t="s">
        <v>41</v>
      </c>
      <c r="K4663" s="30" t="s">
        <v>81</v>
      </c>
      <c r="L4663" s="32" t="s">
        <v>40</v>
      </c>
      <c r="M4663" s="30" t="s">
        <v>43</v>
      </c>
      <c r="N4663" s="30" t="s">
        <v>309</v>
      </c>
      <c r="O4663" s="30" t="s">
        <v>61</v>
      </c>
      <c r="P4663" s="32" t="s">
        <v>46</v>
      </c>
      <c r="Q4663" s="32" t="s">
        <v>1558</v>
      </c>
      <c r="R4663" s="30">
        <v>345000.84</v>
      </c>
      <c r="S4663" s="30">
        <v>345000.84</v>
      </c>
      <c r="T4663" s="30">
        <v>345000.84</v>
      </c>
      <c r="U4663" s="30">
        <v>345000.84</v>
      </c>
      <c r="V4663" s="30">
        <v>0</v>
      </c>
      <c r="W4663" s="30">
        <v>0</v>
      </c>
      <c r="X4663" s="30">
        <v>0</v>
      </c>
      <c r="Y4663" s="33">
        <f t="shared" si="72"/>
        <v>0</v>
      </c>
      <c r="Z4663" s="32">
        <v>0</v>
      </c>
      <c r="AA4663" s="32" t="s">
        <v>2424</v>
      </c>
      <c r="AB4663" s="26">
        <v>200</v>
      </c>
      <c r="AC4663" s="33">
        <v>0</v>
      </c>
      <c r="AD4663" s="33">
        <v>0</v>
      </c>
      <c r="AE4663" s="34" t="s">
        <v>12603</v>
      </c>
      <c r="AF4663" s="10"/>
    </row>
    <row r="4664" spans="2:32" ht="60.75" customHeight="1" x14ac:dyDescent="0.5">
      <c r="B4664" s="10"/>
      <c r="C4664" s="28" t="s">
        <v>13237</v>
      </c>
      <c r="D4664" s="28" t="s">
        <v>13238</v>
      </c>
      <c r="E4664" s="29" t="s">
        <v>13239</v>
      </c>
      <c r="F4664" s="29" t="s">
        <v>2</v>
      </c>
      <c r="G4664" s="29" t="s">
        <v>301</v>
      </c>
      <c r="H4664" s="30" t="s">
        <v>13240</v>
      </c>
      <c r="I4664" s="30" t="s">
        <v>89</v>
      </c>
      <c r="J4664" s="31" t="s">
        <v>41</v>
      </c>
      <c r="K4664" s="30" t="s">
        <v>81</v>
      </c>
      <c r="L4664" s="32" t="s">
        <v>40</v>
      </c>
      <c r="M4664" s="30" t="s">
        <v>43</v>
      </c>
      <c r="N4664" s="30" t="s">
        <v>8518</v>
      </c>
      <c r="O4664" s="30" t="s">
        <v>55</v>
      </c>
      <c r="P4664" s="32" t="s">
        <v>46</v>
      </c>
      <c r="Q4664" s="32" t="s">
        <v>1558</v>
      </c>
      <c r="R4664" s="30">
        <v>350000</v>
      </c>
      <c r="S4664" s="30">
        <v>350000</v>
      </c>
      <c r="T4664" s="30">
        <v>350000</v>
      </c>
      <c r="U4664" s="30">
        <v>350000</v>
      </c>
      <c r="V4664" s="30">
        <v>104808.73</v>
      </c>
      <c r="W4664" s="30">
        <v>104808.73</v>
      </c>
      <c r="X4664" s="30">
        <v>104808.73</v>
      </c>
      <c r="Y4664" s="33">
        <f t="shared" si="72"/>
        <v>29.945351428571428</v>
      </c>
      <c r="Z4664" s="32">
        <v>0</v>
      </c>
      <c r="AA4664" s="32" t="s">
        <v>2424</v>
      </c>
      <c r="AB4664" s="26">
        <v>120</v>
      </c>
      <c r="AC4664" s="33">
        <v>0</v>
      </c>
      <c r="AD4664" s="33">
        <v>29</v>
      </c>
      <c r="AE4664" s="34" t="s">
        <v>13241</v>
      </c>
      <c r="AF4664" s="10"/>
    </row>
    <row r="4665" spans="2:32" ht="60.75" customHeight="1" x14ac:dyDescent="0.5">
      <c r="B4665" s="10"/>
      <c r="C4665" s="28" t="s">
        <v>13242</v>
      </c>
      <c r="D4665" s="28" t="s">
        <v>13243</v>
      </c>
      <c r="E4665" s="29" t="s">
        <v>13244</v>
      </c>
      <c r="F4665" s="29" t="s">
        <v>2</v>
      </c>
      <c r="G4665" s="29" t="s">
        <v>301</v>
      </c>
      <c r="H4665" s="30" t="s">
        <v>13245</v>
      </c>
      <c r="I4665" s="30" t="s">
        <v>89</v>
      </c>
      <c r="J4665" s="31" t="s">
        <v>41</v>
      </c>
      <c r="K4665" s="30" t="s">
        <v>81</v>
      </c>
      <c r="L4665" s="32" t="s">
        <v>40</v>
      </c>
      <c r="M4665" s="30" t="s">
        <v>43</v>
      </c>
      <c r="N4665" s="30" t="s">
        <v>8518</v>
      </c>
      <c r="O4665" s="30" t="s">
        <v>45</v>
      </c>
      <c r="P4665" s="32" t="s">
        <v>46</v>
      </c>
      <c r="Q4665" s="32" t="s">
        <v>1558</v>
      </c>
      <c r="R4665" s="30">
        <v>470013.12</v>
      </c>
      <c r="S4665" s="30">
        <v>470013.12</v>
      </c>
      <c r="T4665" s="30">
        <v>470013.12</v>
      </c>
      <c r="U4665" s="30">
        <v>470013.12</v>
      </c>
      <c r="V4665" s="30">
        <v>140541.92000000001</v>
      </c>
      <c r="W4665" s="30">
        <v>140541.92000000001</v>
      </c>
      <c r="X4665" s="30">
        <v>140541.92000000001</v>
      </c>
      <c r="Y4665" s="33">
        <f t="shared" si="72"/>
        <v>29.901701467397341</v>
      </c>
      <c r="Z4665" s="32">
        <v>0</v>
      </c>
      <c r="AA4665" s="32" t="s">
        <v>2424</v>
      </c>
      <c r="AB4665" s="26">
        <v>200</v>
      </c>
      <c r="AC4665" s="33">
        <v>0</v>
      </c>
      <c r="AD4665" s="33">
        <v>29</v>
      </c>
      <c r="AE4665" s="34" t="s">
        <v>13246</v>
      </c>
      <c r="AF4665" s="10"/>
    </row>
    <row r="4666" spans="2:32" ht="60.75" customHeight="1" x14ac:dyDescent="0.5">
      <c r="B4666" s="10"/>
      <c r="C4666" s="28" t="s">
        <v>13247</v>
      </c>
      <c r="D4666" s="28" t="s">
        <v>13248</v>
      </c>
      <c r="E4666" s="29" t="s">
        <v>13249</v>
      </c>
      <c r="F4666" s="29" t="s">
        <v>2</v>
      </c>
      <c r="G4666" s="29" t="s">
        <v>301</v>
      </c>
      <c r="H4666" s="30" t="s">
        <v>301</v>
      </c>
      <c r="I4666" s="30" t="s">
        <v>80</v>
      </c>
      <c r="J4666" s="31" t="s">
        <v>41</v>
      </c>
      <c r="K4666" s="30" t="s">
        <v>81</v>
      </c>
      <c r="L4666" s="32" t="s">
        <v>40</v>
      </c>
      <c r="M4666" s="30" t="s">
        <v>43</v>
      </c>
      <c r="N4666" s="30" t="s">
        <v>8518</v>
      </c>
      <c r="O4666" s="30" t="s">
        <v>55</v>
      </c>
      <c r="P4666" s="32" t="s">
        <v>46</v>
      </c>
      <c r="Q4666" s="32" t="s">
        <v>1558</v>
      </c>
      <c r="R4666" s="30">
        <v>105873.77</v>
      </c>
      <c r="S4666" s="30">
        <v>105873.77</v>
      </c>
      <c r="T4666" s="30">
        <v>105873.77</v>
      </c>
      <c r="U4666" s="30">
        <v>105873.77</v>
      </c>
      <c r="V4666" s="30">
        <v>0</v>
      </c>
      <c r="W4666" s="30">
        <v>0</v>
      </c>
      <c r="X4666" s="30">
        <v>0</v>
      </c>
      <c r="Y4666" s="33">
        <f t="shared" si="72"/>
        <v>0</v>
      </c>
      <c r="Z4666" s="32">
        <v>0</v>
      </c>
      <c r="AA4666" s="32" t="s">
        <v>2424</v>
      </c>
      <c r="AB4666" s="26">
        <v>100</v>
      </c>
      <c r="AC4666" s="33">
        <v>0</v>
      </c>
      <c r="AD4666" s="33">
        <v>0</v>
      </c>
      <c r="AE4666" s="34" t="s">
        <v>13250</v>
      </c>
      <c r="AF4666" s="10"/>
    </row>
    <row r="4667" spans="2:32" ht="60.75" customHeight="1" x14ac:dyDescent="0.5">
      <c r="B4667" s="10"/>
      <c r="C4667" s="28" t="s">
        <v>13251</v>
      </c>
      <c r="D4667" s="28" t="s">
        <v>13252</v>
      </c>
      <c r="E4667" s="29" t="s">
        <v>13253</v>
      </c>
      <c r="F4667" s="29" t="s">
        <v>2</v>
      </c>
      <c r="G4667" s="29" t="s">
        <v>301</v>
      </c>
      <c r="H4667" s="30" t="s">
        <v>8584</v>
      </c>
      <c r="I4667" s="30" t="s">
        <v>80</v>
      </c>
      <c r="J4667" s="31" t="s">
        <v>41</v>
      </c>
      <c r="K4667" s="30" t="s">
        <v>81</v>
      </c>
      <c r="L4667" s="32" t="s">
        <v>40</v>
      </c>
      <c r="M4667" s="30" t="s">
        <v>43</v>
      </c>
      <c r="N4667" s="30" t="s">
        <v>8518</v>
      </c>
      <c r="O4667" s="30" t="s">
        <v>55</v>
      </c>
      <c r="P4667" s="32" t="s">
        <v>46</v>
      </c>
      <c r="Q4667" s="32" t="s">
        <v>1558</v>
      </c>
      <c r="R4667" s="30">
        <v>592369.67000000004</v>
      </c>
      <c r="S4667" s="30">
        <v>592369.67000000004</v>
      </c>
      <c r="T4667" s="30">
        <v>592369.67000000004</v>
      </c>
      <c r="U4667" s="30">
        <v>592369.67000000004</v>
      </c>
      <c r="V4667" s="30">
        <v>177562.33</v>
      </c>
      <c r="W4667" s="30">
        <v>177562.33</v>
      </c>
      <c r="X4667" s="30">
        <v>177562.33</v>
      </c>
      <c r="Y4667" s="33">
        <f t="shared" si="72"/>
        <v>29.974919208810942</v>
      </c>
      <c r="Z4667" s="32">
        <v>0</v>
      </c>
      <c r="AA4667" s="32" t="s">
        <v>2424</v>
      </c>
      <c r="AB4667" s="26">
        <v>120</v>
      </c>
      <c r="AC4667" s="33">
        <v>0</v>
      </c>
      <c r="AD4667" s="33">
        <v>29</v>
      </c>
      <c r="AE4667" s="34" t="s">
        <v>13250</v>
      </c>
      <c r="AF4667" s="10"/>
    </row>
    <row r="4668" spans="2:32" ht="60.75" customHeight="1" x14ac:dyDescent="0.5">
      <c r="B4668" s="10"/>
      <c r="C4668" s="28" t="s">
        <v>13254</v>
      </c>
      <c r="D4668" s="28" t="s">
        <v>13255</v>
      </c>
      <c r="E4668" s="29" t="s">
        <v>13256</v>
      </c>
      <c r="F4668" s="29" t="s">
        <v>2</v>
      </c>
      <c r="G4668" s="29" t="s">
        <v>301</v>
      </c>
      <c r="H4668" s="30" t="s">
        <v>8494</v>
      </c>
      <c r="I4668" s="30" t="s">
        <v>80</v>
      </c>
      <c r="J4668" s="31" t="s">
        <v>41</v>
      </c>
      <c r="K4668" s="30" t="s">
        <v>81</v>
      </c>
      <c r="L4668" s="32" t="s">
        <v>40</v>
      </c>
      <c r="M4668" s="30" t="s">
        <v>43</v>
      </c>
      <c r="N4668" s="30" t="s">
        <v>8518</v>
      </c>
      <c r="O4668" s="30" t="s">
        <v>132</v>
      </c>
      <c r="P4668" s="32" t="s">
        <v>46</v>
      </c>
      <c r="Q4668" s="32" t="s">
        <v>1558</v>
      </c>
      <c r="R4668" s="30">
        <v>1041593.28</v>
      </c>
      <c r="S4668" s="30">
        <v>1041593.28</v>
      </c>
      <c r="T4668" s="30">
        <v>1041593.28</v>
      </c>
      <c r="U4668" s="30">
        <v>1041593.28</v>
      </c>
      <c r="V4668" s="30">
        <v>312341.32</v>
      </c>
      <c r="W4668" s="30">
        <v>312341.32</v>
      </c>
      <c r="X4668" s="30">
        <v>312341.32</v>
      </c>
      <c r="Y4668" s="33">
        <f t="shared" si="72"/>
        <v>29.986879331633169</v>
      </c>
      <c r="Z4668" s="32">
        <v>0</v>
      </c>
      <c r="AA4668" s="32" t="s">
        <v>2424</v>
      </c>
      <c r="AB4668" s="26">
        <v>130</v>
      </c>
      <c r="AC4668" s="33">
        <v>0</v>
      </c>
      <c r="AD4668" s="33">
        <v>29</v>
      </c>
      <c r="AE4668" s="34" t="s">
        <v>13250</v>
      </c>
      <c r="AF4668" s="10"/>
    </row>
    <row r="4669" spans="2:32" ht="60.75" customHeight="1" x14ac:dyDescent="0.5">
      <c r="B4669" s="10"/>
      <c r="C4669" s="28" t="s">
        <v>13257</v>
      </c>
      <c r="D4669" s="28" t="s">
        <v>13258</v>
      </c>
      <c r="E4669" s="29" t="s">
        <v>13259</v>
      </c>
      <c r="F4669" s="29" t="s">
        <v>2</v>
      </c>
      <c r="G4669" s="29" t="s">
        <v>301</v>
      </c>
      <c r="H4669" s="30" t="s">
        <v>6068</v>
      </c>
      <c r="I4669" s="30" t="s">
        <v>80</v>
      </c>
      <c r="J4669" s="31" t="s">
        <v>41</v>
      </c>
      <c r="K4669" s="30" t="s">
        <v>81</v>
      </c>
      <c r="L4669" s="32" t="s">
        <v>40</v>
      </c>
      <c r="M4669" s="30" t="s">
        <v>43</v>
      </c>
      <c r="N4669" s="30" t="s">
        <v>8518</v>
      </c>
      <c r="O4669" s="30" t="s">
        <v>132</v>
      </c>
      <c r="P4669" s="32" t="s">
        <v>46</v>
      </c>
      <c r="Q4669" s="32" t="s">
        <v>1558</v>
      </c>
      <c r="R4669" s="30">
        <v>214239.27</v>
      </c>
      <c r="S4669" s="30">
        <v>214239.27</v>
      </c>
      <c r="T4669" s="30">
        <v>214239.27</v>
      </c>
      <c r="U4669" s="30">
        <v>214239.27</v>
      </c>
      <c r="V4669" s="30">
        <v>64244.22</v>
      </c>
      <c r="W4669" s="30">
        <v>64244.22</v>
      </c>
      <c r="X4669" s="30">
        <v>64244.22</v>
      </c>
      <c r="Y4669" s="33">
        <f t="shared" si="72"/>
        <v>29.987135411729138</v>
      </c>
      <c r="Z4669" s="32">
        <v>0</v>
      </c>
      <c r="AA4669" s="32" t="s">
        <v>2424</v>
      </c>
      <c r="AB4669" s="26">
        <v>90</v>
      </c>
      <c r="AC4669" s="33">
        <v>0</v>
      </c>
      <c r="AD4669" s="33">
        <v>30</v>
      </c>
      <c r="AE4669" s="34" t="s">
        <v>13260</v>
      </c>
      <c r="AF4669" s="10"/>
    </row>
    <row r="4670" spans="2:32" ht="60.75" customHeight="1" x14ac:dyDescent="0.5">
      <c r="B4670" s="10"/>
      <c r="C4670" s="28" t="s">
        <v>13261</v>
      </c>
      <c r="D4670" s="28" t="s">
        <v>13262</v>
      </c>
      <c r="E4670" s="29" t="s">
        <v>13263</v>
      </c>
      <c r="F4670" s="29" t="s">
        <v>2</v>
      </c>
      <c r="G4670" s="29" t="s">
        <v>301</v>
      </c>
      <c r="H4670" s="30" t="s">
        <v>301</v>
      </c>
      <c r="I4670" s="30" t="s">
        <v>80</v>
      </c>
      <c r="J4670" s="31" t="s">
        <v>41</v>
      </c>
      <c r="K4670" s="30" t="s">
        <v>81</v>
      </c>
      <c r="L4670" s="32" t="s">
        <v>40</v>
      </c>
      <c r="M4670" s="30" t="s">
        <v>43</v>
      </c>
      <c r="N4670" s="30" t="s">
        <v>8518</v>
      </c>
      <c r="O4670" s="30" t="s">
        <v>627</v>
      </c>
      <c r="P4670" s="32" t="s">
        <v>46</v>
      </c>
      <c r="Q4670" s="32" t="s">
        <v>1558</v>
      </c>
      <c r="R4670" s="30">
        <v>294474.2</v>
      </c>
      <c r="S4670" s="30">
        <v>292474.2</v>
      </c>
      <c r="T4670" s="30">
        <v>292474.2</v>
      </c>
      <c r="U4670" s="30">
        <v>292474.2</v>
      </c>
      <c r="V4670" s="30">
        <v>86966.87</v>
      </c>
      <c r="W4670" s="30">
        <v>86966.87</v>
      </c>
      <c r="X4670" s="30">
        <v>86966.87</v>
      </c>
      <c r="Y4670" s="33">
        <f t="shared" si="72"/>
        <v>29.734886017296564</v>
      </c>
      <c r="Z4670" s="32">
        <v>0</v>
      </c>
      <c r="AA4670" s="32" t="s">
        <v>1559</v>
      </c>
      <c r="AB4670" s="26">
        <v>120</v>
      </c>
      <c r="AC4670" s="33">
        <v>0</v>
      </c>
      <c r="AD4670" s="33">
        <v>29</v>
      </c>
      <c r="AE4670" s="34" t="s">
        <v>13264</v>
      </c>
      <c r="AF4670" s="10"/>
    </row>
    <row r="4671" spans="2:32" ht="60.75" customHeight="1" x14ac:dyDescent="0.5">
      <c r="B4671" s="10"/>
      <c r="C4671" s="28" t="s">
        <v>13265</v>
      </c>
      <c r="D4671" s="28" t="s">
        <v>13266</v>
      </c>
      <c r="E4671" s="29" t="s">
        <v>13267</v>
      </c>
      <c r="F4671" s="29" t="s">
        <v>2</v>
      </c>
      <c r="G4671" s="29" t="s">
        <v>301</v>
      </c>
      <c r="H4671" s="30" t="s">
        <v>1049</v>
      </c>
      <c r="I4671" s="30" t="s">
        <v>80</v>
      </c>
      <c r="J4671" s="31" t="s">
        <v>41</v>
      </c>
      <c r="K4671" s="30" t="s">
        <v>81</v>
      </c>
      <c r="L4671" s="32" t="s">
        <v>40</v>
      </c>
      <c r="M4671" s="30" t="s">
        <v>43</v>
      </c>
      <c r="N4671" s="30" t="s">
        <v>8518</v>
      </c>
      <c r="O4671" s="30" t="s">
        <v>132</v>
      </c>
      <c r="P4671" s="32" t="s">
        <v>46</v>
      </c>
      <c r="Q4671" s="32" t="s">
        <v>1558</v>
      </c>
      <c r="R4671" s="30">
        <v>233049.47</v>
      </c>
      <c r="S4671" s="30">
        <v>233049.47</v>
      </c>
      <c r="T4671" s="30">
        <v>233049.47</v>
      </c>
      <c r="U4671" s="30">
        <v>233049.47</v>
      </c>
      <c r="V4671" s="30">
        <v>69904.3</v>
      </c>
      <c r="W4671" s="30">
        <v>69904.3</v>
      </c>
      <c r="X4671" s="30">
        <v>69904.3</v>
      </c>
      <c r="Y4671" s="33">
        <f t="shared" si="72"/>
        <v>29.99547692599344</v>
      </c>
      <c r="Z4671" s="32">
        <v>0</v>
      </c>
      <c r="AA4671" s="32" t="s">
        <v>2424</v>
      </c>
      <c r="AB4671" s="26">
        <v>120</v>
      </c>
      <c r="AC4671" s="33">
        <v>0</v>
      </c>
      <c r="AD4671" s="33">
        <v>30</v>
      </c>
      <c r="AE4671" s="34" t="s">
        <v>13260</v>
      </c>
      <c r="AF4671" s="10"/>
    </row>
    <row r="4672" spans="2:32" ht="60.75" customHeight="1" x14ac:dyDescent="0.5">
      <c r="B4672" s="10"/>
      <c r="C4672" s="28" t="s">
        <v>13268</v>
      </c>
      <c r="D4672" s="28" t="s">
        <v>13269</v>
      </c>
      <c r="E4672" s="29" t="s">
        <v>13270</v>
      </c>
      <c r="F4672" s="29" t="s">
        <v>2</v>
      </c>
      <c r="G4672" s="29" t="s">
        <v>301</v>
      </c>
      <c r="H4672" s="30" t="s">
        <v>301</v>
      </c>
      <c r="I4672" s="30" t="s">
        <v>80</v>
      </c>
      <c r="J4672" s="31" t="s">
        <v>41</v>
      </c>
      <c r="K4672" s="30" t="s">
        <v>81</v>
      </c>
      <c r="L4672" s="32" t="s">
        <v>40</v>
      </c>
      <c r="M4672" s="30" t="s">
        <v>43</v>
      </c>
      <c r="N4672" s="30" t="s">
        <v>8518</v>
      </c>
      <c r="O4672" s="30" t="s">
        <v>627</v>
      </c>
      <c r="P4672" s="32" t="s">
        <v>46</v>
      </c>
      <c r="Q4672" s="32" t="s">
        <v>1558</v>
      </c>
      <c r="R4672" s="30">
        <v>435700</v>
      </c>
      <c r="S4672" s="30">
        <v>470013.12</v>
      </c>
      <c r="T4672" s="30">
        <v>470013.12</v>
      </c>
      <c r="U4672" s="30">
        <v>470013.12</v>
      </c>
      <c r="V4672" s="30">
        <v>128643.7</v>
      </c>
      <c r="W4672" s="30">
        <v>128643.7</v>
      </c>
      <c r="X4672" s="30">
        <v>128643.7</v>
      </c>
      <c r="Y4672" s="33">
        <f t="shared" si="72"/>
        <v>27.370235962774824</v>
      </c>
      <c r="Z4672" s="32">
        <v>0</v>
      </c>
      <c r="AA4672" s="32" t="s">
        <v>2424</v>
      </c>
      <c r="AB4672" s="26">
        <v>40</v>
      </c>
      <c r="AC4672" s="33">
        <v>0</v>
      </c>
      <c r="AD4672" s="33">
        <v>27</v>
      </c>
      <c r="AE4672" s="34" t="s">
        <v>13271</v>
      </c>
      <c r="AF4672" s="10"/>
    </row>
    <row r="4673" spans="2:32" ht="60.75" customHeight="1" x14ac:dyDescent="0.5">
      <c r="B4673" s="10"/>
      <c r="C4673" s="28" t="s">
        <v>13272</v>
      </c>
      <c r="D4673" s="28" t="s">
        <v>13273</v>
      </c>
      <c r="E4673" s="29" t="s">
        <v>13274</v>
      </c>
      <c r="F4673" s="29" t="s">
        <v>2</v>
      </c>
      <c r="G4673" s="29" t="s">
        <v>301</v>
      </c>
      <c r="H4673" s="30" t="s">
        <v>13275</v>
      </c>
      <c r="I4673" s="30" t="s">
        <v>89</v>
      </c>
      <c r="J4673" s="31" t="s">
        <v>41</v>
      </c>
      <c r="K4673" s="30" t="s">
        <v>81</v>
      </c>
      <c r="L4673" s="32" t="s">
        <v>40</v>
      </c>
      <c r="M4673" s="30" t="s">
        <v>43</v>
      </c>
      <c r="N4673" s="30" t="s">
        <v>8518</v>
      </c>
      <c r="O4673" s="30" t="s">
        <v>132</v>
      </c>
      <c r="P4673" s="32" t="s">
        <v>46</v>
      </c>
      <c r="Q4673" s="32" t="s">
        <v>1558</v>
      </c>
      <c r="R4673" s="30">
        <v>770837.21</v>
      </c>
      <c r="S4673" s="30">
        <v>770837.21</v>
      </c>
      <c r="T4673" s="30">
        <v>770837.21</v>
      </c>
      <c r="U4673" s="30">
        <v>770837.21</v>
      </c>
      <c r="V4673" s="30">
        <v>232092</v>
      </c>
      <c r="W4673" s="30">
        <v>232092</v>
      </c>
      <c r="X4673" s="30">
        <v>232092</v>
      </c>
      <c r="Y4673" s="33">
        <f t="shared" si="72"/>
        <v>30.109081008167731</v>
      </c>
      <c r="Z4673" s="32">
        <v>0</v>
      </c>
      <c r="AA4673" s="32" t="s">
        <v>2424</v>
      </c>
      <c r="AB4673" s="26">
        <v>130</v>
      </c>
      <c r="AC4673" s="33">
        <v>0</v>
      </c>
      <c r="AD4673" s="33">
        <v>30</v>
      </c>
      <c r="AE4673" s="34" t="s">
        <v>13260</v>
      </c>
      <c r="AF4673" s="10"/>
    </row>
    <row r="4674" spans="2:32" ht="60.75" customHeight="1" x14ac:dyDescent="0.5">
      <c r="B4674" s="10"/>
      <c r="C4674" s="28" t="s">
        <v>13276</v>
      </c>
      <c r="D4674" s="28" t="s">
        <v>2436</v>
      </c>
      <c r="E4674" s="29" t="s">
        <v>13277</v>
      </c>
      <c r="F4674" s="29" t="s">
        <v>2</v>
      </c>
      <c r="G4674" s="29" t="s">
        <v>2438</v>
      </c>
      <c r="H4674" s="30" t="s">
        <v>6185</v>
      </c>
      <c r="I4674" s="30" t="s">
        <v>89</v>
      </c>
      <c r="J4674" s="31" t="s">
        <v>41</v>
      </c>
      <c r="K4674" s="30" t="s">
        <v>81</v>
      </c>
      <c r="L4674" s="32" t="s">
        <v>40</v>
      </c>
      <c r="M4674" s="30" t="s">
        <v>43</v>
      </c>
      <c r="N4674" s="30" t="s">
        <v>2440</v>
      </c>
      <c r="O4674" s="30" t="s">
        <v>627</v>
      </c>
      <c r="P4674" s="32" t="s">
        <v>46</v>
      </c>
      <c r="Q4674" s="32" t="s">
        <v>1558</v>
      </c>
      <c r="R4674" s="30">
        <v>20000</v>
      </c>
      <c r="S4674" s="30">
        <v>20000</v>
      </c>
      <c r="T4674" s="30">
        <v>0</v>
      </c>
      <c r="U4674" s="30">
        <v>0</v>
      </c>
      <c r="V4674" s="30">
        <v>0</v>
      </c>
      <c r="W4674" s="30">
        <v>0</v>
      </c>
      <c r="X4674" s="30">
        <v>0</v>
      </c>
      <c r="Y4674" s="33">
        <f t="shared" si="72"/>
        <v>0</v>
      </c>
      <c r="Z4674" s="32">
        <v>0</v>
      </c>
      <c r="AA4674" s="32" t="s">
        <v>1559</v>
      </c>
      <c r="AB4674" s="26">
        <v>100</v>
      </c>
      <c r="AC4674" s="33">
        <v>0</v>
      </c>
      <c r="AD4674" s="33">
        <v>0</v>
      </c>
      <c r="AE4674" s="34" t="s">
        <v>12963</v>
      </c>
      <c r="AF4674" s="10"/>
    </row>
    <row r="4675" spans="2:32" ht="60.75" customHeight="1" x14ac:dyDescent="0.5">
      <c r="B4675" s="10"/>
      <c r="C4675" s="28" t="s">
        <v>13278</v>
      </c>
      <c r="D4675" s="28" t="s">
        <v>2436</v>
      </c>
      <c r="E4675" s="29" t="s">
        <v>13279</v>
      </c>
      <c r="F4675" s="29" t="s">
        <v>2</v>
      </c>
      <c r="G4675" s="29" t="s">
        <v>2438</v>
      </c>
      <c r="H4675" s="30" t="s">
        <v>6160</v>
      </c>
      <c r="I4675" s="30" t="s">
        <v>89</v>
      </c>
      <c r="J4675" s="31" t="s">
        <v>41</v>
      </c>
      <c r="K4675" s="30" t="s">
        <v>81</v>
      </c>
      <c r="L4675" s="32" t="s">
        <v>40</v>
      </c>
      <c r="M4675" s="30" t="s">
        <v>43</v>
      </c>
      <c r="N4675" s="30" t="s">
        <v>2440</v>
      </c>
      <c r="O4675" s="30" t="s">
        <v>627</v>
      </c>
      <c r="P4675" s="32" t="s">
        <v>46</v>
      </c>
      <c r="Q4675" s="32" t="s">
        <v>1558</v>
      </c>
      <c r="R4675" s="30">
        <v>100000</v>
      </c>
      <c r="S4675" s="30">
        <v>100000</v>
      </c>
      <c r="T4675" s="30">
        <v>0</v>
      </c>
      <c r="U4675" s="30">
        <v>0</v>
      </c>
      <c r="V4675" s="30">
        <v>0</v>
      </c>
      <c r="W4675" s="30">
        <v>0</v>
      </c>
      <c r="X4675" s="30">
        <v>0</v>
      </c>
      <c r="Y4675" s="33">
        <f t="shared" si="72"/>
        <v>0</v>
      </c>
      <c r="Z4675" s="32">
        <v>0</v>
      </c>
      <c r="AA4675" s="32" t="s">
        <v>1559</v>
      </c>
      <c r="AB4675" s="26">
        <v>200</v>
      </c>
      <c r="AC4675" s="33">
        <v>0</v>
      </c>
      <c r="AD4675" s="33">
        <v>0</v>
      </c>
      <c r="AE4675" s="34" t="s">
        <v>12963</v>
      </c>
      <c r="AF4675" s="10"/>
    </row>
    <row r="4676" spans="2:32" ht="60.75" customHeight="1" x14ac:dyDescent="0.5">
      <c r="B4676" s="10"/>
      <c r="C4676" s="28" t="s">
        <v>13280</v>
      </c>
      <c r="D4676" s="28" t="s">
        <v>13281</v>
      </c>
      <c r="E4676" s="29" t="s">
        <v>13282</v>
      </c>
      <c r="F4676" s="29" t="s">
        <v>2</v>
      </c>
      <c r="G4676" s="29" t="s">
        <v>12892</v>
      </c>
      <c r="H4676" s="30" t="s">
        <v>13283</v>
      </c>
      <c r="I4676" s="30" t="s">
        <v>89</v>
      </c>
      <c r="J4676" s="31" t="s">
        <v>41</v>
      </c>
      <c r="K4676" s="30" t="s">
        <v>81</v>
      </c>
      <c r="L4676" s="32" t="s">
        <v>40</v>
      </c>
      <c r="M4676" s="30" t="s">
        <v>43</v>
      </c>
      <c r="N4676" s="30" t="s">
        <v>309</v>
      </c>
      <c r="O4676" s="30" t="s">
        <v>45</v>
      </c>
      <c r="P4676" s="32" t="s">
        <v>46</v>
      </c>
      <c r="Q4676" s="32" t="s">
        <v>1558</v>
      </c>
      <c r="R4676" s="30">
        <v>550000</v>
      </c>
      <c r="S4676" s="30">
        <v>137500</v>
      </c>
      <c r="T4676" s="30">
        <v>137500</v>
      </c>
      <c r="U4676" s="30">
        <v>137500</v>
      </c>
      <c r="V4676" s="30">
        <v>0</v>
      </c>
      <c r="W4676" s="30">
        <v>0</v>
      </c>
      <c r="X4676" s="30">
        <v>0</v>
      </c>
      <c r="Y4676" s="33">
        <f t="shared" si="72"/>
        <v>0</v>
      </c>
      <c r="Z4676" s="32">
        <v>0</v>
      </c>
      <c r="AA4676" s="32" t="s">
        <v>1820</v>
      </c>
      <c r="AB4676" s="26">
        <v>122</v>
      </c>
      <c r="AC4676" s="33">
        <v>0</v>
      </c>
      <c r="AD4676" s="33">
        <v>0</v>
      </c>
      <c r="AE4676" s="34" t="s">
        <v>13284</v>
      </c>
      <c r="AF4676" s="10"/>
    </row>
    <row r="4677" spans="2:32" ht="60.75" customHeight="1" x14ac:dyDescent="0.5">
      <c r="B4677" s="10"/>
      <c r="C4677" s="28" t="s">
        <v>13285</v>
      </c>
      <c r="D4677" s="28" t="s">
        <v>2436</v>
      </c>
      <c r="E4677" s="29" t="s">
        <v>13286</v>
      </c>
      <c r="F4677" s="29" t="s">
        <v>2</v>
      </c>
      <c r="G4677" s="29" t="s">
        <v>2438</v>
      </c>
      <c r="H4677" s="30" t="s">
        <v>13062</v>
      </c>
      <c r="I4677" s="30" t="s">
        <v>89</v>
      </c>
      <c r="J4677" s="31" t="s">
        <v>41</v>
      </c>
      <c r="K4677" s="30" t="s">
        <v>81</v>
      </c>
      <c r="L4677" s="32" t="s">
        <v>40</v>
      </c>
      <c r="M4677" s="30" t="s">
        <v>43</v>
      </c>
      <c r="N4677" s="30" t="s">
        <v>2440</v>
      </c>
      <c r="O4677" s="30" t="s">
        <v>627</v>
      </c>
      <c r="P4677" s="32" t="s">
        <v>46</v>
      </c>
      <c r="Q4677" s="32" t="s">
        <v>1558</v>
      </c>
      <c r="R4677" s="30">
        <v>100000</v>
      </c>
      <c r="S4677" s="30">
        <v>100000</v>
      </c>
      <c r="T4677" s="30">
        <v>0</v>
      </c>
      <c r="U4677" s="30">
        <v>0</v>
      </c>
      <c r="V4677" s="30">
        <v>0</v>
      </c>
      <c r="W4677" s="30">
        <v>0</v>
      </c>
      <c r="X4677" s="30">
        <v>0</v>
      </c>
      <c r="Y4677" s="33">
        <f t="shared" si="72"/>
        <v>0</v>
      </c>
      <c r="Z4677" s="32">
        <v>0</v>
      </c>
      <c r="AA4677" s="32" t="s">
        <v>1559</v>
      </c>
      <c r="AB4677" s="26">
        <v>200</v>
      </c>
      <c r="AC4677" s="33">
        <v>0</v>
      </c>
      <c r="AD4677" s="33">
        <v>0</v>
      </c>
      <c r="AE4677" s="34" t="s">
        <v>12963</v>
      </c>
      <c r="AF4677" s="10"/>
    </row>
    <row r="4678" spans="2:32" ht="60.75" customHeight="1" x14ac:dyDescent="0.5">
      <c r="B4678" s="10"/>
      <c r="C4678" s="28" t="s">
        <v>13287</v>
      </c>
      <c r="D4678" s="28" t="s">
        <v>13288</v>
      </c>
      <c r="E4678" s="29" t="s">
        <v>13289</v>
      </c>
      <c r="F4678" s="29" t="s">
        <v>2</v>
      </c>
      <c r="G4678" s="29" t="s">
        <v>2438</v>
      </c>
      <c r="H4678" s="30" t="s">
        <v>10079</v>
      </c>
      <c r="I4678" s="30" t="s">
        <v>89</v>
      </c>
      <c r="J4678" s="31" t="s">
        <v>41</v>
      </c>
      <c r="K4678" s="30" t="s">
        <v>81</v>
      </c>
      <c r="L4678" s="32" t="s">
        <v>40</v>
      </c>
      <c r="M4678" s="30" t="s">
        <v>43</v>
      </c>
      <c r="N4678" s="30" t="s">
        <v>2440</v>
      </c>
      <c r="O4678" s="30" t="s">
        <v>627</v>
      </c>
      <c r="P4678" s="32" t="s">
        <v>46</v>
      </c>
      <c r="Q4678" s="32" t="s">
        <v>1558</v>
      </c>
      <c r="R4678" s="30">
        <v>60000</v>
      </c>
      <c r="S4678" s="30">
        <v>60000</v>
      </c>
      <c r="T4678" s="30">
        <v>0</v>
      </c>
      <c r="U4678" s="30">
        <v>0</v>
      </c>
      <c r="V4678" s="30">
        <v>0</v>
      </c>
      <c r="W4678" s="30">
        <v>0</v>
      </c>
      <c r="X4678" s="30">
        <v>0</v>
      </c>
      <c r="Y4678" s="33">
        <f t="shared" si="72"/>
        <v>0</v>
      </c>
      <c r="Z4678" s="32">
        <v>0</v>
      </c>
      <c r="AA4678" s="32" t="s">
        <v>11818</v>
      </c>
      <c r="AB4678" s="26">
        <v>120</v>
      </c>
      <c r="AC4678" s="33">
        <v>0</v>
      </c>
      <c r="AD4678" s="33">
        <v>0</v>
      </c>
      <c r="AE4678" s="34" t="s">
        <v>12963</v>
      </c>
      <c r="AF4678" s="10"/>
    </row>
    <row r="4679" spans="2:32" ht="60.75" customHeight="1" x14ac:dyDescent="0.5">
      <c r="B4679" s="10"/>
      <c r="C4679" s="28" t="s">
        <v>13290</v>
      </c>
      <c r="D4679" s="28" t="s">
        <v>13288</v>
      </c>
      <c r="E4679" s="29" t="s">
        <v>13291</v>
      </c>
      <c r="F4679" s="29" t="s">
        <v>2</v>
      </c>
      <c r="G4679" s="29" t="s">
        <v>2438</v>
      </c>
      <c r="H4679" s="30" t="s">
        <v>6156</v>
      </c>
      <c r="I4679" s="30" t="s">
        <v>80</v>
      </c>
      <c r="J4679" s="31" t="s">
        <v>41</v>
      </c>
      <c r="K4679" s="30" t="s">
        <v>81</v>
      </c>
      <c r="L4679" s="32" t="s">
        <v>40</v>
      </c>
      <c r="M4679" s="30" t="s">
        <v>43</v>
      </c>
      <c r="N4679" s="30" t="s">
        <v>2440</v>
      </c>
      <c r="O4679" s="30" t="s">
        <v>627</v>
      </c>
      <c r="P4679" s="32" t="s">
        <v>46</v>
      </c>
      <c r="Q4679" s="32" t="s">
        <v>1558</v>
      </c>
      <c r="R4679" s="30">
        <v>160000</v>
      </c>
      <c r="S4679" s="30">
        <v>160000</v>
      </c>
      <c r="T4679" s="30">
        <v>0</v>
      </c>
      <c r="U4679" s="30">
        <v>0</v>
      </c>
      <c r="V4679" s="30">
        <v>0</v>
      </c>
      <c r="W4679" s="30">
        <v>0</v>
      </c>
      <c r="X4679" s="30">
        <v>0</v>
      </c>
      <c r="Y4679" s="33">
        <f t="shared" si="72"/>
        <v>0</v>
      </c>
      <c r="Z4679" s="32">
        <v>0</v>
      </c>
      <c r="AA4679" s="32" t="s">
        <v>11818</v>
      </c>
      <c r="AB4679" s="26">
        <v>300</v>
      </c>
      <c r="AC4679" s="33">
        <v>0</v>
      </c>
      <c r="AD4679" s="33">
        <v>0</v>
      </c>
      <c r="AE4679" s="34" t="s">
        <v>12963</v>
      </c>
      <c r="AF4679" s="10"/>
    </row>
    <row r="4680" spans="2:32" ht="60.75" customHeight="1" x14ac:dyDescent="0.5">
      <c r="B4680" s="10"/>
      <c r="C4680" s="28" t="s">
        <v>13292</v>
      </c>
      <c r="D4680" s="28" t="s">
        <v>13293</v>
      </c>
      <c r="E4680" s="29" t="s">
        <v>13294</v>
      </c>
      <c r="F4680" s="29" t="s">
        <v>2</v>
      </c>
      <c r="G4680" s="29" t="s">
        <v>2438</v>
      </c>
      <c r="H4680" s="30" t="s">
        <v>6145</v>
      </c>
      <c r="I4680" s="30" t="s">
        <v>89</v>
      </c>
      <c r="J4680" s="31" t="s">
        <v>41</v>
      </c>
      <c r="K4680" s="30" t="s">
        <v>81</v>
      </c>
      <c r="L4680" s="32" t="s">
        <v>40</v>
      </c>
      <c r="M4680" s="30" t="s">
        <v>43</v>
      </c>
      <c r="N4680" s="30" t="s">
        <v>2440</v>
      </c>
      <c r="O4680" s="30" t="s">
        <v>627</v>
      </c>
      <c r="P4680" s="32" t="s">
        <v>46</v>
      </c>
      <c r="Q4680" s="32" t="s">
        <v>1558</v>
      </c>
      <c r="R4680" s="30">
        <v>100000</v>
      </c>
      <c r="S4680" s="30">
        <v>100000</v>
      </c>
      <c r="T4680" s="30">
        <v>0</v>
      </c>
      <c r="U4680" s="30">
        <v>0</v>
      </c>
      <c r="V4680" s="30">
        <v>0</v>
      </c>
      <c r="W4680" s="30">
        <v>0</v>
      </c>
      <c r="X4680" s="30">
        <v>0</v>
      </c>
      <c r="Y4680" s="33">
        <f t="shared" si="72"/>
        <v>0</v>
      </c>
      <c r="Z4680" s="32">
        <v>0</v>
      </c>
      <c r="AA4680" s="32" t="s">
        <v>11818</v>
      </c>
      <c r="AB4680" s="26">
        <v>200</v>
      </c>
      <c r="AC4680" s="33">
        <v>0</v>
      </c>
      <c r="AD4680" s="33">
        <v>0</v>
      </c>
      <c r="AE4680" s="34" t="s">
        <v>12963</v>
      </c>
      <c r="AF4680" s="10"/>
    </row>
    <row r="4681" spans="2:32" ht="60.75" customHeight="1" x14ac:dyDescent="0.5">
      <c r="B4681" s="10"/>
      <c r="C4681" s="28" t="s">
        <v>13295</v>
      </c>
      <c r="D4681" s="28" t="s">
        <v>13293</v>
      </c>
      <c r="E4681" s="29" t="s">
        <v>13296</v>
      </c>
      <c r="F4681" s="29" t="s">
        <v>2</v>
      </c>
      <c r="G4681" s="29" t="s">
        <v>2438</v>
      </c>
      <c r="H4681" s="30" t="s">
        <v>2439</v>
      </c>
      <c r="I4681" s="30" t="s">
        <v>89</v>
      </c>
      <c r="J4681" s="31" t="s">
        <v>41</v>
      </c>
      <c r="K4681" s="30" t="s">
        <v>81</v>
      </c>
      <c r="L4681" s="32" t="s">
        <v>40</v>
      </c>
      <c r="M4681" s="30" t="s">
        <v>43</v>
      </c>
      <c r="N4681" s="30" t="s">
        <v>2440</v>
      </c>
      <c r="O4681" s="30" t="s">
        <v>627</v>
      </c>
      <c r="P4681" s="32" t="s">
        <v>46</v>
      </c>
      <c r="Q4681" s="32" t="s">
        <v>1558</v>
      </c>
      <c r="R4681" s="30">
        <v>200000</v>
      </c>
      <c r="S4681" s="30">
        <v>100000</v>
      </c>
      <c r="T4681" s="30">
        <v>0</v>
      </c>
      <c r="U4681" s="30">
        <v>0</v>
      </c>
      <c r="V4681" s="30">
        <v>0</v>
      </c>
      <c r="W4681" s="30">
        <v>0</v>
      </c>
      <c r="X4681" s="30">
        <v>0</v>
      </c>
      <c r="Y4681" s="33">
        <f t="shared" si="72"/>
        <v>0</v>
      </c>
      <c r="Z4681" s="32">
        <v>0</v>
      </c>
      <c r="AA4681" s="32" t="s">
        <v>11818</v>
      </c>
      <c r="AB4681" s="26">
        <v>300</v>
      </c>
      <c r="AC4681" s="33">
        <v>0</v>
      </c>
      <c r="AD4681" s="33">
        <v>0</v>
      </c>
      <c r="AE4681" s="34" t="s">
        <v>12963</v>
      </c>
      <c r="AF4681" s="10"/>
    </row>
    <row r="4682" spans="2:32" ht="60.75" customHeight="1" x14ac:dyDescent="0.5">
      <c r="B4682" s="10"/>
      <c r="C4682" s="28" t="s">
        <v>13297</v>
      </c>
      <c r="D4682" s="28" t="s">
        <v>13293</v>
      </c>
      <c r="E4682" s="29" t="s">
        <v>13298</v>
      </c>
      <c r="F4682" s="29" t="s">
        <v>2</v>
      </c>
      <c r="G4682" s="29" t="s">
        <v>2438</v>
      </c>
      <c r="H4682" s="30" t="s">
        <v>13048</v>
      </c>
      <c r="I4682" s="30" t="s">
        <v>89</v>
      </c>
      <c r="J4682" s="31" t="s">
        <v>41</v>
      </c>
      <c r="K4682" s="30" t="s">
        <v>81</v>
      </c>
      <c r="L4682" s="32" t="s">
        <v>40</v>
      </c>
      <c r="M4682" s="30" t="s">
        <v>43</v>
      </c>
      <c r="N4682" s="30" t="s">
        <v>2440</v>
      </c>
      <c r="O4682" s="30" t="s">
        <v>627</v>
      </c>
      <c r="P4682" s="32" t="s">
        <v>46</v>
      </c>
      <c r="Q4682" s="32" t="s">
        <v>1558</v>
      </c>
      <c r="R4682" s="30">
        <v>100000</v>
      </c>
      <c r="S4682" s="30">
        <v>100000</v>
      </c>
      <c r="T4682" s="30">
        <v>0</v>
      </c>
      <c r="U4682" s="30">
        <v>0</v>
      </c>
      <c r="V4682" s="30">
        <v>0</v>
      </c>
      <c r="W4682" s="30">
        <v>0</v>
      </c>
      <c r="X4682" s="30">
        <v>0</v>
      </c>
      <c r="Y4682" s="33">
        <f t="shared" si="72"/>
        <v>0</v>
      </c>
      <c r="Z4682" s="32">
        <v>0</v>
      </c>
      <c r="AA4682" s="32" t="s">
        <v>11818</v>
      </c>
      <c r="AB4682" s="26">
        <v>200</v>
      </c>
      <c r="AC4682" s="33">
        <v>0</v>
      </c>
      <c r="AD4682" s="33">
        <v>0</v>
      </c>
      <c r="AE4682" s="34" t="s">
        <v>12963</v>
      </c>
      <c r="AF4682" s="10"/>
    </row>
    <row r="4683" spans="2:32" ht="60.75" customHeight="1" x14ac:dyDescent="0.5">
      <c r="B4683" s="10"/>
      <c r="C4683" s="28" t="s">
        <v>13299</v>
      </c>
      <c r="D4683" s="28" t="s">
        <v>13293</v>
      </c>
      <c r="E4683" s="29" t="s">
        <v>13300</v>
      </c>
      <c r="F4683" s="29" t="s">
        <v>2</v>
      </c>
      <c r="G4683" s="29" t="s">
        <v>2438</v>
      </c>
      <c r="H4683" s="30" t="s">
        <v>6160</v>
      </c>
      <c r="I4683" s="30" t="s">
        <v>89</v>
      </c>
      <c r="J4683" s="31" t="s">
        <v>41</v>
      </c>
      <c r="K4683" s="30" t="s">
        <v>81</v>
      </c>
      <c r="L4683" s="32" t="s">
        <v>40</v>
      </c>
      <c r="M4683" s="30" t="s">
        <v>43</v>
      </c>
      <c r="N4683" s="30" t="s">
        <v>7694</v>
      </c>
      <c r="O4683" s="30" t="s">
        <v>627</v>
      </c>
      <c r="P4683" s="32" t="s">
        <v>46</v>
      </c>
      <c r="Q4683" s="32" t="s">
        <v>1558</v>
      </c>
      <c r="R4683" s="30">
        <v>100000</v>
      </c>
      <c r="S4683" s="30">
        <v>100000</v>
      </c>
      <c r="T4683" s="30">
        <v>0</v>
      </c>
      <c r="U4683" s="30">
        <v>0</v>
      </c>
      <c r="V4683" s="30">
        <v>0</v>
      </c>
      <c r="W4683" s="30">
        <v>0</v>
      </c>
      <c r="X4683" s="30">
        <v>0</v>
      </c>
      <c r="Y4683" s="33">
        <f t="shared" ref="Y4683:Y4718" si="73">IF(ISERROR(W4683/S4683),0,((W4683/S4683)*100))</f>
        <v>0</v>
      </c>
      <c r="Z4683" s="32">
        <v>0</v>
      </c>
      <c r="AA4683" s="32" t="s">
        <v>11818</v>
      </c>
      <c r="AB4683" s="26">
        <v>200</v>
      </c>
      <c r="AC4683" s="33">
        <v>0</v>
      </c>
      <c r="AD4683" s="33">
        <v>0</v>
      </c>
      <c r="AE4683" s="34" t="s">
        <v>13301</v>
      </c>
      <c r="AF4683" s="10"/>
    </row>
    <row r="4684" spans="2:32" ht="60.75" customHeight="1" x14ac:dyDescent="0.5">
      <c r="B4684" s="10"/>
      <c r="C4684" s="28" t="s">
        <v>13302</v>
      </c>
      <c r="D4684" s="28" t="s">
        <v>13293</v>
      </c>
      <c r="E4684" s="29" t="s">
        <v>13303</v>
      </c>
      <c r="F4684" s="29" t="s">
        <v>2</v>
      </c>
      <c r="G4684" s="29" t="s">
        <v>2438</v>
      </c>
      <c r="H4684" s="30" t="s">
        <v>6177</v>
      </c>
      <c r="I4684" s="30" t="s">
        <v>89</v>
      </c>
      <c r="J4684" s="31" t="s">
        <v>41</v>
      </c>
      <c r="K4684" s="30" t="s">
        <v>81</v>
      </c>
      <c r="L4684" s="32" t="s">
        <v>40</v>
      </c>
      <c r="M4684" s="30" t="s">
        <v>43</v>
      </c>
      <c r="N4684" s="30" t="s">
        <v>13304</v>
      </c>
      <c r="O4684" s="30" t="s">
        <v>627</v>
      </c>
      <c r="P4684" s="32" t="s">
        <v>46</v>
      </c>
      <c r="Q4684" s="32" t="s">
        <v>1558</v>
      </c>
      <c r="R4684" s="30">
        <v>100000</v>
      </c>
      <c r="S4684" s="30">
        <v>100000</v>
      </c>
      <c r="T4684" s="30">
        <v>0</v>
      </c>
      <c r="U4684" s="30">
        <v>0</v>
      </c>
      <c r="V4684" s="30">
        <v>0</v>
      </c>
      <c r="W4684" s="30">
        <v>0</v>
      </c>
      <c r="X4684" s="30">
        <v>0</v>
      </c>
      <c r="Y4684" s="33">
        <f t="shared" si="73"/>
        <v>0</v>
      </c>
      <c r="Z4684" s="32">
        <v>0</v>
      </c>
      <c r="AA4684" s="32" t="s">
        <v>11818</v>
      </c>
      <c r="AB4684" s="26">
        <v>200</v>
      </c>
      <c r="AC4684" s="33">
        <v>0</v>
      </c>
      <c r="AD4684" s="33">
        <v>0</v>
      </c>
      <c r="AE4684" s="34" t="s">
        <v>12963</v>
      </c>
      <c r="AF4684" s="10"/>
    </row>
    <row r="4685" spans="2:32" ht="60.75" customHeight="1" x14ac:dyDescent="0.5">
      <c r="B4685" s="10"/>
      <c r="C4685" s="28" t="s">
        <v>13305</v>
      </c>
      <c r="D4685" s="28" t="s">
        <v>13293</v>
      </c>
      <c r="E4685" s="29" t="s">
        <v>13306</v>
      </c>
      <c r="F4685" s="29" t="s">
        <v>2</v>
      </c>
      <c r="G4685" s="29" t="s">
        <v>2438</v>
      </c>
      <c r="H4685" s="30" t="s">
        <v>6131</v>
      </c>
      <c r="I4685" s="30" t="s">
        <v>89</v>
      </c>
      <c r="J4685" s="31" t="s">
        <v>41</v>
      </c>
      <c r="K4685" s="30" t="s">
        <v>81</v>
      </c>
      <c r="L4685" s="32" t="s">
        <v>40</v>
      </c>
      <c r="M4685" s="30" t="s">
        <v>43</v>
      </c>
      <c r="N4685" s="30" t="s">
        <v>2440</v>
      </c>
      <c r="O4685" s="30" t="s">
        <v>627</v>
      </c>
      <c r="P4685" s="32" t="s">
        <v>46</v>
      </c>
      <c r="Q4685" s="32" t="s">
        <v>1558</v>
      </c>
      <c r="R4685" s="30">
        <v>100000</v>
      </c>
      <c r="S4685" s="30">
        <v>100000</v>
      </c>
      <c r="T4685" s="30">
        <v>0</v>
      </c>
      <c r="U4685" s="30">
        <v>0</v>
      </c>
      <c r="V4685" s="30">
        <v>0</v>
      </c>
      <c r="W4685" s="30">
        <v>0</v>
      </c>
      <c r="X4685" s="30">
        <v>0</v>
      </c>
      <c r="Y4685" s="33">
        <f t="shared" si="73"/>
        <v>0</v>
      </c>
      <c r="Z4685" s="32">
        <v>0</v>
      </c>
      <c r="AA4685" s="32" t="s">
        <v>11818</v>
      </c>
      <c r="AB4685" s="26">
        <v>200</v>
      </c>
      <c r="AC4685" s="33">
        <v>0</v>
      </c>
      <c r="AD4685" s="33">
        <v>0</v>
      </c>
      <c r="AE4685" s="34" t="s">
        <v>12963</v>
      </c>
      <c r="AF4685" s="10"/>
    </row>
    <row r="4686" spans="2:32" ht="60.75" customHeight="1" x14ac:dyDescent="0.5">
      <c r="B4686" s="10"/>
      <c r="C4686" s="28" t="s">
        <v>13307</v>
      </c>
      <c r="D4686" s="28" t="s">
        <v>13293</v>
      </c>
      <c r="E4686" s="29" t="s">
        <v>13308</v>
      </c>
      <c r="F4686" s="29" t="s">
        <v>2</v>
      </c>
      <c r="G4686" s="29" t="s">
        <v>2438</v>
      </c>
      <c r="H4686" s="30" t="s">
        <v>6135</v>
      </c>
      <c r="I4686" s="30" t="s">
        <v>89</v>
      </c>
      <c r="J4686" s="31" t="s">
        <v>41</v>
      </c>
      <c r="K4686" s="30" t="s">
        <v>81</v>
      </c>
      <c r="L4686" s="32" t="s">
        <v>40</v>
      </c>
      <c r="M4686" s="30" t="s">
        <v>43</v>
      </c>
      <c r="N4686" s="30" t="s">
        <v>13304</v>
      </c>
      <c r="O4686" s="30" t="s">
        <v>627</v>
      </c>
      <c r="P4686" s="32" t="s">
        <v>46</v>
      </c>
      <c r="Q4686" s="32" t="s">
        <v>1558</v>
      </c>
      <c r="R4686" s="30">
        <v>100000</v>
      </c>
      <c r="S4686" s="30">
        <v>100000</v>
      </c>
      <c r="T4686" s="30">
        <v>0</v>
      </c>
      <c r="U4686" s="30">
        <v>0</v>
      </c>
      <c r="V4686" s="30">
        <v>0</v>
      </c>
      <c r="W4686" s="30">
        <v>0</v>
      </c>
      <c r="X4686" s="30">
        <v>0</v>
      </c>
      <c r="Y4686" s="33">
        <f t="shared" si="73"/>
        <v>0</v>
      </c>
      <c r="Z4686" s="32">
        <v>0</v>
      </c>
      <c r="AA4686" s="32" t="s">
        <v>11818</v>
      </c>
      <c r="AB4686" s="26">
        <v>200</v>
      </c>
      <c r="AC4686" s="33">
        <v>0</v>
      </c>
      <c r="AD4686" s="33">
        <v>0</v>
      </c>
      <c r="AE4686" s="34" t="s">
        <v>12963</v>
      </c>
      <c r="AF4686" s="10"/>
    </row>
    <row r="4687" spans="2:32" ht="60.75" customHeight="1" x14ac:dyDescent="0.5">
      <c r="B4687" s="10"/>
      <c r="C4687" s="28" t="s">
        <v>13309</v>
      </c>
      <c r="D4687" s="28" t="s">
        <v>13293</v>
      </c>
      <c r="E4687" s="29" t="s">
        <v>13310</v>
      </c>
      <c r="F4687" s="29" t="s">
        <v>2</v>
      </c>
      <c r="G4687" s="29" t="s">
        <v>2438</v>
      </c>
      <c r="H4687" s="30" t="s">
        <v>6173</v>
      </c>
      <c r="I4687" s="30" t="s">
        <v>89</v>
      </c>
      <c r="J4687" s="31" t="s">
        <v>41</v>
      </c>
      <c r="K4687" s="30" t="s">
        <v>81</v>
      </c>
      <c r="L4687" s="32" t="s">
        <v>40</v>
      </c>
      <c r="M4687" s="30" t="s">
        <v>43</v>
      </c>
      <c r="N4687" s="30" t="s">
        <v>2440</v>
      </c>
      <c r="O4687" s="30" t="s">
        <v>627</v>
      </c>
      <c r="P4687" s="32" t="s">
        <v>46</v>
      </c>
      <c r="Q4687" s="32" t="s">
        <v>1558</v>
      </c>
      <c r="R4687" s="30">
        <v>260000</v>
      </c>
      <c r="S4687" s="30">
        <v>260000</v>
      </c>
      <c r="T4687" s="30">
        <v>0</v>
      </c>
      <c r="U4687" s="30">
        <v>0</v>
      </c>
      <c r="V4687" s="30">
        <v>0</v>
      </c>
      <c r="W4687" s="30">
        <v>0</v>
      </c>
      <c r="X4687" s="30">
        <v>0</v>
      </c>
      <c r="Y4687" s="33">
        <f t="shared" si="73"/>
        <v>0</v>
      </c>
      <c r="Z4687" s="32">
        <v>0</v>
      </c>
      <c r="AA4687" s="32" t="s">
        <v>11818</v>
      </c>
      <c r="AB4687" s="26">
        <v>300</v>
      </c>
      <c r="AC4687" s="33">
        <v>0</v>
      </c>
      <c r="AD4687" s="33">
        <v>0</v>
      </c>
      <c r="AE4687" s="34" t="s">
        <v>12963</v>
      </c>
      <c r="AF4687" s="10"/>
    </row>
    <row r="4688" spans="2:32" ht="60.75" customHeight="1" x14ac:dyDescent="0.5">
      <c r="B4688" s="10"/>
      <c r="C4688" s="28" t="s">
        <v>13311</v>
      </c>
      <c r="D4688" s="28" t="s">
        <v>13151</v>
      </c>
      <c r="E4688" s="29" t="s">
        <v>13312</v>
      </c>
      <c r="F4688" s="29" t="s">
        <v>2</v>
      </c>
      <c r="G4688" s="29" t="s">
        <v>2438</v>
      </c>
      <c r="H4688" s="30" t="s">
        <v>6156</v>
      </c>
      <c r="I4688" s="30" t="s">
        <v>80</v>
      </c>
      <c r="J4688" s="31" t="s">
        <v>41</v>
      </c>
      <c r="K4688" s="30" t="s">
        <v>81</v>
      </c>
      <c r="L4688" s="32" t="s">
        <v>40</v>
      </c>
      <c r="M4688" s="30" t="s">
        <v>43</v>
      </c>
      <c r="N4688" s="30" t="s">
        <v>13313</v>
      </c>
      <c r="O4688" s="30" t="s">
        <v>627</v>
      </c>
      <c r="P4688" s="32" t="s">
        <v>46</v>
      </c>
      <c r="Q4688" s="32" t="s">
        <v>1558</v>
      </c>
      <c r="R4688" s="30">
        <v>520000</v>
      </c>
      <c r="S4688" s="30">
        <v>520000</v>
      </c>
      <c r="T4688" s="30">
        <v>0</v>
      </c>
      <c r="U4688" s="30">
        <v>0</v>
      </c>
      <c r="V4688" s="30">
        <v>0</v>
      </c>
      <c r="W4688" s="30">
        <v>0</v>
      </c>
      <c r="X4688" s="30">
        <v>0</v>
      </c>
      <c r="Y4688" s="33">
        <f t="shared" si="73"/>
        <v>0</v>
      </c>
      <c r="Z4688" s="32">
        <v>0</v>
      </c>
      <c r="AA4688" s="32" t="s">
        <v>11818</v>
      </c>
      <c r="AB4688" s="26">
        <v>300</v>
      </c>
      <c r="AC4688" s="33">
        <v>0</v>
      </c>
      <c r="AD4688" s="33">
        <v>0</v>
      </c>
      <c r="AE4688" s="34" t="s">
        <v>12963</v>
      </c>
      <c r="AF4688" s="10"/>
    </row>
    <row r="4689" spans="2:32" ht="60.75" customHeight="1" x14ac:dyDescent="0.5">
      <c r="B4689" s="10"/>
      <c r="C4689" s="28" t="s">
        <v>13314</v>
      </c>
      <c r="D4689" s="28" t="s">
        <v>13151</v>
      </c>
      <c r="E4689" s="29" t="s">
        <v>13315</v>
      </c>
      <c r="F4689" s="29" t="s">
        <v>2</v>
      </c>
      <c r="G4689" s="29" t="s">
        <v>2438</v>
      </c>
      <c r="H4689" s="30" t="s">
        <v>6135</v>
      </c>
      <c r="I4689" s="30" t="s">
        <v>89</v>
      </c>
      <c r="J4689" s="31" t="s">
        <v>41</v>
      </c>
      <c r="K4689" s="30" t="s">
        <v>81</v>
      </c>
      <c r="L4689" s="32" t="s">
        <v>40</v>
      </c>
      <c r="M4689" s="30" t="s">
        <v>43</v>
      </c>
      <c r="N4689" s="30" t="s">
        <v>13304</v>
      </c>
      <c r="O4689" s="30" t="s">
        <v>627</v>
      </c>
      <c r="P4689" s="32" t="s">
        <v>46</v>
      </c>
      <c r="Q4689" s="32" t="s">
        <v>1558</v>
      </c>
      <c r="R4689" s="30">
        <v>200000</v>
      </c>
      <c r="S4689" s="30">
        <v>200000</v>
      </c>
      <c r="T4689" s="30">
        <v>0</v>
      </c>
      <c r="U4689" s="30">
        <v>0</v>
      </c>
      <c r="V4689" s="30">
        <v>0</v>
      </c>
      <c r="W4689" s="30">
        <v>0</v>
      </c>
      <c r="X4689" s="30">
        <v>0</v>
      </c>
      <c r="Y4689" s="33">
        <f t="shared" si="73"/>
        <v>0</v>
      </c>
      <c r="Z4689" s="32">
        <v>0</v>
      </c>
      <c r="AA4689" s="32" t="s">
        <v>11818</v>
      </c>
      <c r="AB4689" s="26">
        <v>200</v>
      </c>
      <c r="AC4689" s="33">
        <v>0</v>
      </c>
      <c r="AD4689" s="33">
        <v>0</v>
      </c>
      <c r="AE4689" s="34" t="s">
        <v>12963</v>
      </c>
      <c r="AF4689" s="10"/>
    </row>
    <row r="4690" spans="2:32" ht="60.75" customHeight="1" x14ac:dyDescent="0.5">
      <c r="B4690" s="10"/>
      <c r="C4690" s="28" t="s">
        <v>13316</v>
      </c>
      <c r="D4690" s="28" t="s">
        <v>13151</v>
      </c>
      <c r="E4690" s="29" t="s">
        <v>13317</v>
      </c>
      <c r="F4690" s="29" t="s">
        <v>2</v>
      </c>
      <c r="G4690" s="29" t="s">
        <v>2438</v>
      </c>
      <c r="H4690" s="30" t="s">
        <v>6131</v>
      </c>
      <c r="I4690" s="30" t="s">
        <v>89</v>
      </c>
      <c r="J4690" s="31" t="s">
        <v>41</v>
      </c>
      <c r="K4690" s="30" t="s">
        <v>81</v>
      </c>
      <c r="L4690" s="32" t="s">
        <v>40</v>
      </c>
      <c r="M4690" s="30" t="s">
        <v>43</v>
      </c>
      <c r="N4690" s="30" t="s">
        <v>2440</v>
      </c>
      <c r="O4690" s="30" t="s">
        <v>627</v>
      </c>
      <c r="P4690" s="32" t="s">
        <v>46</v>
      </c>
      <c r="Q4690" s="32" t="s">
        <v>1558</v>
      </c>
      <c r="R4690" s="30">
        <v>200000</v>
      </c>
      <c r="S4690" s="30">
        <v>200000</v>
      </c>
      <c r="T4690" s="30">
        <v>0</v>
      </c>
      <c r="U4690" s="30">
        <v>0</v>
      </c>
      <c r="V4690" s="30">
        <v>0</v>
      </c>
      <c r="W4690" s="30">
        <v>0</v>
      </c>
      <c r="X4690" s="30">
        <v>0</v>
      </c>
      <c r="Y4690" s="33">
        <f t="shared" si="73"/>
        <v>0</v>
      </c>
      <c r="Z4690" s="32">
        <v>0</v>
      </c>
      <c r="AA4690" s="32" t="s">
        <v>11818</v>
      </c>
      <c r="AB4690" s="26">
        <v>200</v>
      </c>
      <c r="AC4690" s="33">
        <v>0</v>
      </c>
      <c r="AD4690" s="33">
        <v>0</v>
      </c>
      <c r="AE4690" s="34" t="s">
        <v>12963</v>
      </c>
      <c r="AF4690" s="10"/>
    </row>
    <row r="4691" spans="2:32" ht="60.75" customHeight="1" x14ac:dyDescent="0.5">
      <c r="B4691" s="10"/>
      <c r="C4691" s="28" t="s">
        <v>13318</v>
      </c>
      <c r="D4691" s="28" t="s">
        <v>13293</v>
      </c>
      <c r="E4691" s="29" t="s">
        <v>13319</v>
      </c>
      <c r="F4691" s="29" t="s">
        <v>2</v>
      </c>
      <c r="G4691" s="29" t="s">
        <v>2438</v>
      </c>
      <c r="H4691" s="30" t="s">
        <v>6177</v>
      </c>
      <c r="I4691" s="30" t="s">
        <v>89</v>
      </c>
      <c r="J4691" s="31" t="s">
        <v>41</v>
      </c>
      <c r="K4691" s="30" t="s">
        <v>81</v>
      </c>
      <c r="L4691" s="32" t="s">
        <v>40</v>
      </c>
      <c r="M4691" s="30" t="s">
        <v>43</v>
      </c>
      <c r="N4691" s="30" t="s">
        <v>2440</v>
      </c>
      <c r="O4691" s="30" t="s">
        <v>627</v>
      </c>
      <c r="P4691" s="32" t="s">
        <v>46</v>
      </c>
      <c r="Q4691" s="32" t="s">
        <v>1558</v>
      </c>
      <c r="R4691" s="30">
        <v>200000</v>
      </c>
      <c r="S4691" s="30">
        <v>200000</v>
      </c>
      <c r="T4691" s="30">
        <v>0</v>
      </c>
      <c r="U4691" s="30">
        <v>0</v>
      </c>
      <c r="V4691" s="30">
        <v>0</v>
      </c>
      <c r="W4691" s="30">
        <v>0</v>
      </c>
      <c r="X4691" s="30">
        <v>0</v>
      </c>
      <c r="Y4691" s="33">
        <f t="shared" si="73"/>
        <v>0</v>
      </c>
      <c r="Z4691" s="32">
        <v>0</v>
      </c>
      <c r="AA4691" s="32" t="s">
        <v>11818</v>
      </c>
      <c r="AB4691" s="26">
        <v>200</v>
      </c>
      <c r="AC4691" s="33">
        <v>0</v>
      </c>
      <c r="AD4691" s="33">
        <v>0</v>
      </c>
      <c r="AE4691" s="34" t="s">
        <v>12963</v>
      </c>
      <c r="AF4691" s="10"/>
    </row>
    <row r="4692" spans="2:32" ht="60.75" customHeight="1" x14ac:dyDescent="0.5">
      <c r="B4692" s="10"/>
      <c r="C4692" s="28" t="s">
        <v>13320</v>
      </c>
      <c r="D4692" s="28" t="s">
        <v>13126</v>
      </c>
      <c r="E4692" s="29" t="s">
        <v>13321</v>
      </c>
      <c r="F4692" s="29" t="s">
        <v>2</v>
      </c>
      <c r="G4692" s="29" t="s">
        <v>2438</v>
      </c>
      <c r="H4692" s="30" t="s">
        <v>6145</v>
      </c>
      <c r="I4692" s="30" t="s">
        <v>89</v>
      </c>
      <c r="J4692" s="31" t="s">
        <v>41</v>
      </c>
      <c r="K4692" s="30" t="s">
        <v>81</v>
      </c>
      <c r="L4692" s="32" t="s">
        <v>40</v>
      </c>
      <c r="M4692" s="30" t="s">
        <v>43</v>
      </c>
      <c r="N4692" s="30" t="s">
        <v>2440</v>
      </c>
      <c r="O4692" s="30" t="s">
        <v>627</v>
      </c>
      <c r="P4692" s="32" t="s">
        <v>46</v>
      </c>
      <c r="Q4692" s="32" t="s">
        <v>1558</v>
      </c>
      <c r="R4692" s="30">
        <v>260000</v>
      </c>
      <c r="S4692" s="30">
        <v>260000</v>
      </c>
      <c r="T4692" s="30">
        <v>0</v>
      </c>
      <c r="U4692" s="30">
        <v>0</v>
      </c>
      <c r="V4692" s="30">
        <v>0</v>
      </c>
      <c r="W4692" s="30">
        <v>0</v>
      </c>
      <c r="X4692" s="30">
        <v>0</v>
      </c>
      <c r="Y4692" s="33">
        <f t="shared" si="73"/>
        <v>0</v>
      </c>
      <c r="Z4692" s="32">
        <v>0</v>
      </c>
      <c r="AA4692" s="32" t="s">
        <v>11818</v>
      </c>
      <c r="AB4692" s="26">
        <v>250</v>
      </c>
      <c r="AC4692" s="33">
        <v>0</v>
      </c>
      <c r="AD4692" s="33">
        <v>0</v>
      </c>
      <c r="AE4692" s="34" t="s">
        <v>12963</v>
      </c>
      <c r="AF4692" s="10"/>
    </row>
    <row r="4693" spans="2:32" ht="60.75" customHeight="1" x14ac:dyDescent="0.5">
      <c r="B4693" s="10"/>
      <c r="C4693" s="28" t="s">
        <v>13322</v>
      </c>
      <c r="D4693" s="28" t="s">
        <v>13151</v>
      </c>
      <c r="E4693" s="29" t="s">
        <v>13323</v>
      </c>
      <c r="F4693" s="29" t="s">
        <v>2</v>
      </c>
      <c r="G4693" s="29" t="s">
        <v>2438</v>
      </c>
      <c r="H4693" s="30" t="s">
        <v>6160</v>
      </c>
      <c r="I4693" s="30" t="s">
        <v>89</v>
      </c>
      <c r="J4693" s="31" t="s">
        <v>41</v>
      </c>
      <c r="K4693" s="30" t="s">
        <v>81</v>
      </c>
      <c r="L4693" s="32" t="s">
        <v>40</v>
      </c>
      <c r="M4693" s="30" t="s">
        <v>43</v>
      </c>
      <c r="N4693" s="30" t="s">
        <v>13221</v>
      </c>
      <c r="O4693" s="30" t="s">
        <v>627</v>
      </c>
      <c r="P4693" s="32" t="s">
        <v>46</v>
      </c>
      <c r="Q4693" s="32" t="s">
        <v>1558</v>
      </c>
      <c r="R4693" s="30">
        <v>220000</v>
      </c>
      <c r="S4693" s="30">
        <v>220000</v>
      </c>
      <c r="T4693" s="30">
        <v>0</v>
      </c>
      <c r="U4693" s="30">
        <v>0</v>
      </c>
      <c r="V4693" s="30">
        <v>0</v>
      </c>
      <c r="W4693" s="30">
        <v>0</v>
      </c>
      <c r="X4693" s="30">
        <v>0</v>
      </c>
      <c r="Y4693" s="33">
        <f t="shared" si="73"/>
        <v>0</v>
      </c>
      <c r="Z4693" s="32">
        <v>0</v>
      </c>
      <c r="AA4693" s="32" t="s">
        <v>11818</v>
      </c>
      <c r="AB4693" s="26">
        <v>250</v>
      </c>
      <c r="AC4693" s="33">
        <v>0</v>
      </c>
      <c r="AD4693" s="33">
        <v>0</v>
      </c>
      <c r="AE4693" s="34" t="s">
        <v>12963</v>
      </c>
      <c r="AF4693" s="10"/>
    </row>
    <row r="4694" spans="2:32" ht="60.75" customHeight="1" x14ac:dyDescent="0.5">
      <c r="B4694" s="10"/>
      <c r="C4694" s="28" t="s">
        <v>13324</v>
      </c>
      <c r="D4694" s="28" t="s">
        <v>13151</v>
      </c>
      <c r="E4694" s="29" t="s">
        <v>13325</v>
      </c>
      <c r="F4694" s="29" t="s">
        <v>2</v>
      </c>
      <c r="G4694" s="29" t="s">
        <v>2438</v>
      </c>
      <c r="H4694" s="30" t="s">
        <v>13048</v>
      </c>
      <c r="I4694" s="30" t="s">
        <v>89</v>
      </c>
      <c r="J4694" s="31" t="s">
        <v>41</v>
      </c>
      <c r="K4694" s="30" t="s">
        <v>81</v>
      </c>
      <c r="L4694" s="32" t="s">
        <v>40</v>
      </c>
      <c r="M4694" s="30" t="s">
        <v>43</v>
      </c>
      <c r="N4694" s="30" t="s">
        <v>2440</v>
      </c>
      <c r="O4694" s="30" t="s">
        <v>627</v>
      </c>
      <c r="P4694" s="32" t="s">
        <v>46</v>
      </c>
      <c r="Q4694" s="32" t="s">
        <v>1558</v>
      </c>
      <c r="R4694" s="30">
        <v>200000</v>
      </c>
      <c r="S4694" s="30">
        <v>200000</v>
      </c>
      <c r="T4694" s="30">
        <v>0</v>
      </c>
      <c r="U4694" s="30">
        <v>0</v>
      </c>
      <c r="V4694" s="30">
        <v>0</v>
      </c>
      <c r="W4694" s="30">
        <v>0</v>
      </c>
      <c r="X4694" s="30">
        <v>0</v>
      </c>
      <c r="Y4694" s="33">
        <f t="shared" si="73"/>
        <v>0</v>
      </c>
      <c r="Z4694" s="32">
        <v>0</v>
      </c>
      <c r="AA4694" s="32" t="s">
        <v>11818</v>
      </c>
      <c r="AB4694" s="26">
        <v>250</v>
      </c>
      <c r="AC4694" s="33">
        <v>0</v>
      </c>
      <c r="AD4694" s="33">
        <v>0</v>
      </c>
      <c r="AE4694" s="34" t="s">
        <v>12963</v>
      </c>
      <c r="AF4694" s="10"/>
    </row>
    <row r="4695" spans="2:32" ht="60.75" customHeight="1" x14ac:dyDescent="0.5">
      <c r="B4695" s="10"/>
      <c r="C4695" s="28" t="s">
        <v>13326</v>
      </c>
      <c r="D4695" s="28" t="s">
        <v>13327</v>
      </c>
      <c r="E4695" s="29" t="s">
        <v>13328</v>
      </c>
      <c r="F4695" s="29" t="s">
        <v>2</v>
      </c>
      <c r="G4695" s="29" t="s">
        <v>710</v>
      </c>
      <c r="H4695" s="30" t="s">
        <v>39</v>
      </c>
      <c r="I4695" s="30" t="s">
        <v>40</v>
      </c>
      <c r="J4695" s="31" t="s">
        <v>41</v>
      </c>
      <c r="K4695" s="30" t="s">
        <v>81</v>
      </c>
      <c r="L4695" s="32" t="s">
        <v>40</v>
      </c>
      <c r="M4695" s="30" t="s">
        <v>43</v>
      </c>
      <c r="N4695" s="30" t="s">
        <v>767</v>
      </c>
      <c r="O4695" s="30" t="s">
        <v>61</v>
      </c>
      <c r="P4695" s="32" t="s">
        <v>46</v>
      </c>
      <c r="Q4695" s="32" t="s">
        <v>1558</v>
      </c>
      <c r="R4695" s="30">
        <v>38779.699999999997</v>
      </c>
      <c r="S4695" s="30">
        <v>38779.699999999997</v>
      </c>
      <c r="T4695" s="30">
        <v>0</v>
      </c>
      <c r="U4695" s="30">
        <v>0</v>
      </c>
      <c r="V4695" s="30">
        <v>0</v>
      </c>
      <c r="W4695" s="30">
        <v>0</v>
      </c>
      <c r="X4695" s="30">
        <v>0</v>
      </c>
      <c r="Y4695" s="33">
        <f t="shared" si="73"/>
        <v>0</v>
      </c>
      <c r="Z4695" s="32">
        <v>0</v>
      </c>
      <c r="AA4695" s="32" t="s">
        <v>1809</v>
      </c>
      <c r="AB4695" s="26">
        <v>0</v>
      </c>
      <c r="AC4695" s="33">
        <v>0</v>
      </c>
      <c r="AD4695" s="33">
        <v>0</v>
      </c>
      <c r="AE4695" s="34" t="s">
        <v>13329</v>
      </c>
      <c r="AF4695" s="10"/>
    </row>
    <row r="4696" spans="2:32" ht="60.75" customHeight="1" x14ac:dyDescent="0.5">
      <c r="B4696" s="10"/>
      <c r="C4696" s="28" t="s">
        <v>13330</v>
      </c>
      <c r="D4696" s="28" t="s">
        <v>13151</v>
      </c>
      <c r="E4696" s="29" t="s">
        <v>13331</v>
      </c>
      <c r="F4696" s="29" t="s">
        <v>2</v>
      </c>
      <c r="G4696" s="29" t="s">
        <v>2438</v>
      </c>
      <c r="H4696" s="30" t="s">
        <v>13062</v>
      </c>
      <c r="I4696" s="30" t="s">
        <v>89</v>
      </c>
      <c r="J4696" s="31" t="s">
        <v>41</v>
      </c>
      <c r="K4696" s="30" t="s">
        <v>81</v>
      </c>
      <c r="L4696" s="32" t="s">
        <v>40</v>
      </c>
      <c r="M4696" s="30" t="s">
        <v>43</v>
      </c>
      <c r="N4696" s="30" t="s">
        <v>2440</v>
      </c>
      <c r="O4696" s="30" t="s">
        <v>627</v>
      </c>
      <c r="P4696" s="32" t="s">
        <v>46</v>
      </c>
      <c r="Q4696" s="32" t="s">
        <v>1558</v>
      </c>
      <c r="R4696" s="30">
        <v>100000</v>
      </c>
      <c r="S4696" s="30">
        <v>100000</v>
      </c>
      <c r="T4696" s="30">
        <v>0</v>
      </c>
      <c r="U4696" s="30">
        <v>0</v>
      </c>
      <c r="V4696" s="30">
        <v>0</v>
      </c>
      <c r="W4696" s="30">
        <v>0</v>
      </c>
      <c r="X4696" s="30">
        <v>0</v>
      </c>
      <c r="Y4696" s="33">
        <f t="shared" si="73"/>
        <v>0</v>
      </c>
      <c r="Z4696" s="32">
        <v>0</v>
      </c>
      <c r="AA4696" s="32" t="s">
        <v>11818</v>
      </c>
      <c r="AB4696" s="26">
        <v>200</v>
      </c>
      <c r="AC4696" s="33">
        <v>0</v>
      </c>
      <c r="AD4696" s="33">
        <v>0</v>
      </c>
      <c r="AE4696" s="34" t="s">
        <v>12963</v>
      </c>
      <c r="AF4696" s="10"/>
    </row>
    <row r="4697" spans="2:32" ht="60.75" customHeight="1" x14ac:dyDescent="0.5">
      <c r="B4697" s="10"/>
      <c r="C4697" s="28" t="s">
        <v>13332</v>
      </c>
      <c r="D4697" s="28" t="s">
        <v>13333</v>
      </c>
      <c r="E4697" s="29" t="s">
        <v>13334</v>
      </c>
      <c r="F4697" s="29" t="s">
        <v>2</v>
      </c>
      <c r="G4697" s="29" t="s">
        <v>12733</v>
      </c>
      <c r="H4697" s="30" t="s">
        <v>12882</v>
      </c>
      <c r="I4697" s="30" t="s">
        <v>89</v>
      </c>
      <c r="J4697" s="31" t="s">
        <v>41</v>
      </c>
      <c r="K4697" s="30" t="s">
        <v>81</v>
      </c>
      <c r="L4697" s="32" t="s">
        <v>40</v>
      </c>
      <c r="M4697" s="30" t="s">
        <v>43</v>
      </c>
      <c r="N4697" s="30" t="s">
        <v>12734</v>
      </c>
      <c r="O4697" s="30" t="s">
        <v>45</v>
      </c>
      <c r="P4697" s="32" t="s">
        <v>46</v>
      </c>
      <c r="Q4697" s="32" t="s">
        <v>1558</v>
      </c>
      <c r="R4697" s="30">
        <v>250000</v>
      </c>
      <c r="S4697" s="30">
        <v>250000</v>
      </c>
      <c r="T4697" s="30">
        <v>0</v>
      </c>
      <c r="U4697" s="30">
        <v>250000</v>
      </c>
      <c r="V4697" s="30">
        <v>0</v>
      </c>
      <c r="W4697" s="30">
        <v>0</v>
      </c>
      <c r="X4697" s="30">
        <v>0</v>
      </c>
      <c r="Y4697" s="33">
        <f t="shared" si="73"/>
        <v>0</v>
      </c>
      <c r="Z4697" s="32">
        <v>0</v>
      </c>
      <c r="AA4697" s="32" t="s">
        <v>1559</v>
      </c>
      <c r="AB4697" s="26">
        <v>100</v>
      </c>
      <c r="AC4697" s="33">
        <v>0</v>
      </c>
      <c r="AD4697" s="33">
        <v>0</v>
      </c>
      <c r="AE4697" s="34" t="s">
        <v>12845</v>
      </c>
      <c r="AF4697" s="10"/>
    </row>
    <row r="4698" spans="2:32" ht="60.75" customHeight="1" x14ac:dyDescent="0.5">
      <c r="B4698" s="10"/>
      <c r="C4698" s="28" t="s">
        <v>13335</v>
      </c>
      <c r="D4698" s="28" t="s">
        <v>13336</v>
      </c>
      <c r="E4698" s="29" t="s">
        <v>13337</v>
      </c>
      <c r="F4698" s="29" t="s">
        <v>2</v>
      </c>
      <c r="G4698" s="29" t="s">
        <v>12733</v>
      </c>
      <c r="H4698" s="30" t="s">
        <v>12750</v>
      </c>
      <c r="I4698" s="30" t="s">
        <v>80</v>
      </c>
      <c r="J4698" s="31" t="s">
        <v>41</v>
      </c>
      <c r="K4698" s="30" t="s">
        <v>81</v>
      </c>
      <c r="L4698" s="32" t="s">
        <v>40</v>
      </c>
      <c r="M4698" s="30" t="s">
        <v>43</v>
      </c>
      <c r="N4698" s="30" t="s">
        <v>12734</v>
      </c>
      <c r="O4698" s="30" t="s">
        <v>45</v>
      </c>
      <c r="P4698" s="32" t="s">
        <v>46</v>
      </c>
      <c r="Q4698" s="32" t="s">
        <v>1558</v>
      </c>
      <c r="R4698" s="30">
        <v>250000</v>
      </c>
      <c r="S4698" s="30">
        <v>250000</v>
      </c>
      <c r="T4698" s="30">
        <v>0</v>
      </c>
      <c r="U4698" s="30">
        <v>250000</v>
      </c>
      <c r="V4698" s="30">
        <v>0</v>
      </c>
      <c r="W4698" s="30">
        <v>0</v>
      </c>
      <c r="X4698" s="30">
        <v>0</v>
      </c>
      <c r="Y4698" s="33">
        <f t="shared" si="73"/>
        <v>0</v>
      </c>
      <c r="Z4698" s="32">
        <v>0</v>
      </c>
      <c r="AA4698" s="32" t="s">
        <v>1559</v>
      </c>
      <c r="AB4698" s="26">
        <v>100</v>
      </c>
      <c r="AC4698" s="33">
        <v>0</v>
      </c>
      <c r="AD4698" s="33">
        <v>0</v>
      </c>
      <c r="AE4698" s="34" t="s">
        <v>12853</v>
      </c>
      <c r="AF4698" s="10"/>
    </row>
    <row r="4699" spans="2:32" ht="60.75" customHeight="1" x14ac:dyDescent="0.5">
      <c r="B4699" s="10"/>
      <c r="C4699" s="28" t="s">
        <v>13338</v>
      </c>
      <c r="D4699" s="28" t="s">
        <v>13339</v>
      </c>
      <c r="E4699" s="29" t="s">
        <v>13340</v>
      </c>
      <c r="F4699" s="29" t="s">
        <v>2</v>
      </c>
      <c r="G4699" s="29" t="s">
        <v>12733</v>
      </c>
      <c r="H4699" s="30" t="s">
        <v>12733</v>
      </c>
      <c r="I4699" s="30" t="s">
        <v>80</v>
      </c>
      <c r="J4699" s="31" t="s">
        <v>41</v>
      </c>
      <c r="K4699" s="30" t="s">
        <v>81</v>
      </c>
      <c r="L4699" s="32" t="s">
        <v>40</v>
      </c>
      <c r="M4699" s="30" t="s">
        <v>43</v>
      </c>
      <c r="N4699" s="30" t="s">
        <v>12734</v>
      </c>
      <c r="O4699" s="30" t="s">
        <v>45</v>
      </c>
      <c r="P4699" s="32" t="s">
        <v>46</v>
      </c>
      <c r="Q4699" s="32" t="s">
        <v>1558</v>
      </c>
      <c r="R4699" s="30">
        <v>183119.94</v>
      </c>
      <c r="S4699" s="30">
        <v>183119.94</v>
      </c>
      <c r="T4699" s="30">
        <v>0</v>
      </c>
      <c r="U4699" s="30">
        <v>183119.94</v>
      </c>
      <c r="V4699" s="30">
        <v>0</v>
      </c>
      <c r="W4699" s="30">
        <v>0</v>
      </c>
      <c r="X4699" s="30">
        <v>0</v>
      </c>
      <c r="Y4699" s="33">
        <f t="shared" si="73"/>
        <v>0</v>
      </c>
      <c r="Z4699" s="32">
        <v>0</v>
      </c>
      <c r="AA4699" s="32" t="s">
        <v>1559</v>
      </c>
      <c r="AB4699" s="26">
        <v>100</v>
      </c>
      <c r="AC4699" s="33">
        <v>0</v>
      </c>
      <c r="AD4699" s="33">
        <v>0</v>
      </c>
      <c r="AE4699" s="34" t="s">
        <v>12853</v>
      </c>
      <c r="AF4699" s="10"/>
    </row>
    <row r="4700" spans="2:32" ht="60.75" customHeight="1" x14ac:dyDescent="0.5">
      <c r="B4700" s="10"/>
      <c r="C4700" s="28" t="s">
        <v>13341</v>
      </c>
      <c r="D4700" s="28" t="s">
        <v>13342</v>
      </c>
      <c r="E4700" s="29" t="s">
        <v>13343</v>
      </c>
      <c r="F4700" s="29" t="s">
        <v>2</v>
      </c>
      <c r="G4700" s="29" t="s">
        <v>12733</v>
      </c>
      <c r="H4700" s="30" t="s">
        <v>12733</v>
      </c>
      <c r="I4700" s="30" t="s">
        <v>80</v>
      </c>
      <c r="J4700" s="31" t="s">
        <v>41</v>
      </c>
      <c r="K4700" s="30" t="s">
        <v>81</v>
      </c>
      <c r="L4700" s="32" t="s">
        <v>40</v>
      </c>
      <c r="M4700" s="30" t="s">
        <v>43</v>
      </c>
      <c r="N4700" s="30" t="s">
        <v>12734</v>
      </c>
      <c r="O4700" s="30" t="s">
        <v>45</v>
      </c>
      <c r="P4700" s="32" t="s">
        <v>46</v>
      </c>
      <c r="Q4700" s="32" t="s">
        <v>1558</v>
      </c>
      <c r="R4700" s="30">
        <v>150000</v>
      </c>
      <c r="S4700" s="30">
        <v>150000</v>
      </c>
      <c r="T4700" s="30">
        <v>0</v>
      </c>
      <c r="U4700" s="30">
        <v>150000</v>
      </c>
      <c r="V4700" s="30">
        <v>0</v>
      </c>
      <c r="W4700" s="30">
        <v>0</v>
      </c>
      <c r="X4700" s="30">
        <v>0</v>
      </c>
      <c r="Y4700" s="33">
        <f t="shared" si="73"/>
        <v>0</v>
      </c>
      <c r="Z4700" s="32">
        <v>0</v>
      </c>
      <c r="AA4700" s="32" t="s">
        <v>1559</v>
      </c>
      <c r="AB4700" s="26">
        <v>100</v>
      </c>
      <c r="AC4700" s="33">
        <v>0</v>
      </c>
      <c r="AD4700" s="33">
        <v>0</v>
      </c>
      <c r="AE4700" s="34" t="s">
        <v>12853</v>
      </c>
      <c r="AF4700" s="10"/>
    </row>
    <row r="4701" spans="2:32" ht="60.75" customHeight="1" x14ac:dyDescent="0.5">
      <c r="B4701" s="10"/>
      <c r="C4701" s="28" t="s">
        <v>13344</v>
      </c>
      <c r="D4701" s="28" t="s">
        <v>13345</v>
      </c>
      <c r="E4701" s="29" t="s">
        <v>13346</v>
      </c>
      <c r="F4701" s="29" t="s">
        <v>2</v>
      </c>
      <c r="G4701" s="29" t="s">
        <v>12733</v>
      </c>
      <c r="H4701" s="30" t="s">
        <v>12733</v>
      </c>
      <c r="I4701" s="30" t="s">
        <v>80</v>
      </c>
      <c r="J4701" s="31" t="s">
        <v>41</v>
      </c>
      <c r="K4701" s="30" t="s">
        <v>81</v>
      </c>
      <c r="L4701" s="32" t="s">
        <v>40</v>
      </c>
      <c r="M4701" s="30" t="s">
        <v>43</v>
      </c>
      <c r="N4701" s="30" t="s">
        <v>12734</v>
      </c>
      <c r="O4701" s="30" t="s">
        <v>132</v>
      </c>
      <c r="P4701" s="32" t="s">
        <v>46</v>
      </c>
      <c r="Q4701" s="32" t="s">
        <v>1558</v>
      </c>
      <c r="R4701" s="30">
        <v>1109482.77</v>
      </c>
      <c r="S4701" s="30">
        <v>1109482.77</v>
      </c>
      <c r="T4701" s="30">
        <v>0</v>
      </c>
      <c r="U4701" s="30">
        <v>1109482.77</v>
      </c>
      <c r="V4701" s="30">
        <v>0</v>
      </c>
      <c r="W4701" s="30">
        <v>0</v>
      </c>
      <c r="X4701" s="30">
        <v>0</v>
      </c>
      <c r="Y4701" s="33">
        <f t="shared" si="73"/>
        <v>0</v>
      </c>
      <c r="Z4701" s="32">
        <v>0</v>
      </c>
      <c r="AA4701" s="32" t="s">
        <v>1559</v>
      </c>
      <c r="AB4701" s="26">
        <v>100</v>
      </c>
      <c r="AC4701" s="33">
        <v>0</v>
      </c>
      <c r="AD4701" s="33">
        <v>0</v>
      </c>
      <c r="AE4701" s="34" t="s">
        <v>12853</v>
      </c>
      <c r="AF4701" s="10"/>
    </row>
    <row r="4702" spans="2:32" ht="60.75" customHeight="1" x14ac:dyDescent="0.5">
      <c r="B4702" s="10"/>
      <c r="C4702" s="28" t="s">
        <v>13347</v>
      </c>
      <c r="D4702" s="28" t="s">
        <v>13348</v>
      </c>
      <c r="E4702" s="29" t="s">
        <v>13349</v>
      </c>
      <c r="F4702" s="29" t="s">
        <v>2</v>
      </c>
      <c r="G4702" s="29" t="s">
        <v>12733</v>
      </c>
      <c r="H4702" s="30" t="s">
        <v>12733</v>
      </c>
      <c r="I4702" s="30" t="s">
        <v>80</v>
      </c>
      <c r="J4702" s="31" t="s">
        <v>41</v>
      </c>
      <c r="K4702" s="30" t="s">
        <v>81</v>
      </c>
      <c r="L4702" s="32" t="s">
        <v>40</v>
      </c>
      <c r="M4702" s="30" t="s">
        <v>43</v>
      </c>
      <c r="N4702" s="30" t="s">
        <v>12734</v>
      </c>
      <c r="O4702" s="30" t="s">
        <v>132</v>
      </c>
      <c r="P4702" s="32" t="s">
        <v>46</v>
      </c>
      <c r="Q4702" s="32" t="s">
        <v>1558</v>
      </c>
      <c r="R4702" s="30">
        <v>160442.48000000001</v>
      </c>
      <c r="S4702" s="30">
        <v>160442.48000000001</v>
      </c>
      <c r="T4702" s="30">
        <v>0</v>
      </c>
      <c r="U4702" s="30">
        <v>160442.48000000001</v>
      </c>
      <c r="V4702" s="30">
        <v>0</v>
      </c>
      <c r="W4702" s="30">
        <v>0</v>
      </c>
      <c r="X4702" s="30">
        <v>0</v>
      </c>
      <c r="Y4702" s="33">
        <f t="shared" si="73"/>
        <v>0</v>
      </c>
      <c r="Z4702" s="32">
        <v>0</v>
      </c>
      <c r="AA4702" s="32" t="s">
        <v>1820</v>
      </c>
      <c r="AB4702" s="26">
        <v>100</v>
      </c>
      <c r="AC4702" s="33">
        <v>0</v>
      </c>
      <c r="AD4702" s="33">
        <v>0</v>
      </c>
      <c r="AE4702" s="34" t="s">
        <v>12853</v>
      </c>
      <c r="AF4702" s="10"/>
    </row>
    <row r="4703" spans="2:32" ht="60.75" customHeight="1" x14ac:dyDescent="0.5">
      <c r="B4703" s="10"/>
      <c r="C4703" s="28" t="s">
        <v>13350</v>
      </c>
      <c r="D4703" s="28" t="s">
        <v>13351</v>
      </c>
      <c r="E4703" s="29" t="s">
        <v>13352</v>
      </c>
      <c r="F4703" s="29" t="s">
        <v>2</v>
      </c>
      <c r="G4703" s="29" t="s">
        <v>12733</v>
      </c>
      <c r="H4703" s="30" t="s">
        <v>12733</v>
      </c>
      <c r="I4703" s="30" t="s">
        <v>80</v>
      </c>
      <c r="J4703" s="31" t="s">
        <v>41</v>
      </c>
      <c r="K4703" s="30" t="s">
        <v>81</v>
      </c>
      <c r="L4703" s="32" t="s">
        <v>40</v>
      </c>
      <c r="M4703" s="30" t="s">
        <v>43</v>
      </c>
      <c r="N4703" s="30" t="s">
        <v>12734</v>
      </c>
      <c r="O4703" s="30" t="s">
        <v>61</v>
      </c>
      <c r="P4703" s="32" t="s">
        <v>46</v>
      </c>
      <c r="Q4703" s="32" t="s">
        <v>1558</v>
      </c>
      <c r="R4703" s="30">
        <v>308100.64</v>
      </c>
      <c r="S4703" s="30">
        <v>308100.64</v>
      </c>
      <c r="T4703" s="30">
        <v>0</v>
      </c>
      <c r="U4703" s="30">
        <v>308100.64</v>
      </c>
      <c r="V4703" s="30">
        <v>0</v>
      </c>
      <c r="W4703" s="30">
        <v>0</v>
      </c>
      <c r="X4703" s="30">
        <v>0</v>
      </c>
      <c r="Y4703" s="33">
        <f t="shared" si="73"/>
        <v>0</v>
      </c>
      <c r="Z4703" s="32">
        <v>0</v>
      </c>
      <c r="AA4703" s="32" t="s">
        <v>2003</v>
      </c>
      <c r="AB4703" s="26">
        <v>100</v>
      </c>
      <c r="AC4703" s="33">
        <v>0</v>
      </c>
      <c r="AD4703" s="33">
        <v>0</v>
      </c>
      <c r="AE4703" s="34" t="s">
        <v>12853</v>
      </c>
      <c r="AF4703" s="10"/>
    </row>
    <row r="4704" spans="2:32" ht="60.75" customHeight="1" x14ac:dyDescent="0.5">
      <c r="B4704" s="10"/>
      <c r="C4704" s="28" t="s">
        <v>13353</v>
      </c>
      <c r="D4704" s="28" t="s">
        <v>7019</v>
      </c>
      <c r="E4704" s="29" t="s">
        <v>13354</v>
      </c>
      <c r="F4704" s="29" t="s">
        <v>2</v>
      </c>
      <c r="G4704" s="29" t="s">
        <v>1733</v>
      </c>
      <c r="H4704" s="30" t="s">
        <v>39</v>
      </c>
      <c r="I4704" s="30" t="s">
        <v>40</v>
      </c>
      <c r="J4704" s="31" t="s">
        <v>71</v>
      </c>
      <c r="K4704" s="30" t="s">
        <v>790</v>
      </c>
      <c r="L4704" s="32" t="s">
        <v>40</v>
      </c>
      <c r="M4704" s="30" t="s">
        <v>128</v>
      </c>
      <c r="N4704" s="30" t="s">
        <v>8006</v>
      </c>
      <c r="O4704" s="30" t="s">
        <v>791</v>
      </c>
      <c r="P4704" s="32" t="s">
        <v>46</v>
      </c>
      <c r="Q4704" s="32" t="s">
        <v>1558</v>
      </c>
      <c r="R4704" s="30">
        <v>4500000</v>
      </c>
      <c r="S4704" s="30">
        <v>4500000</v>
      </c>
      <c r="T4704" s="30">
        <v>0</v>
      </c>
      <c r="U4704" s="30">
        <v>4500000</v>
      </c>
      <c r="V4704" s="30">
        <v>0</v>
      </c>
      <c r="W4704" s="30">
        <v>0</v>
      </c>
      <c r="X4704" s="30">
        <v>0</v>
      </c>
      <c r="Y4704" s="33">
        <f t="shared" si="73"/>
        <v>0</v>
      </c>
      <c r="Z4704" s="32">
        <v>0</v>
      </c>
      <c r="AA4704" s="32" t="s">
        <v>1559</v>
      </c>
      <c r="AB4704" s="26">
        <v>0</v>
      </c>
      <c r="AC4704" s="33">
        <v>0</v>
      </c>
      <c r="AD4704" s="33">
        <v>0</v>
      </c>
      <c r="AE4704" s="34" t="s">
        <v>11738</v>
      </c>
      <c r="AF4704" s="10"/>
    </row>
    <row r="4705" spans="2:32" ht="60.75" customHeight="1" x14ac:dyDescent="0.5">
      <c r="B4705" s="10"/>
      <c r="C4705" s="28" t="s">
        <v>13355</v>
      </c>
      <c r="D4705" s="28" t="s">
        <v>13356</v>
      </c>
      <c r="E4705" s="29" t="s">
        <v>13357</v>
      </c>
      <c r="F4705" s="29" t="s">
        <v>2</v>
      </c>
      <c r="G4705" s="29" t="s">
        <v>1733</v>
      </c>
      <c r="H4705" s="30" t="s">
        <v>39</v>
      </c>
      <c r="I4705" s="30" t="s">
        <v>40</v>
      </c>
      <c r="J4705" s="31" t="s">
        <v>71</v>
      </c>
      <c r="K4705" s="30" t="s">
        <v>790</v>
      </c>
      <c r="L4705" s="32" t="s">
        <v>40</v>
      </c>
      <c r="M4705" s="30" t="s">
        <v>128</v>
      </c>
      <c r="N4705" s="30" t="s">
        <v>5560</v>
      </c>
      <c r="O4705" s="30" t="s">
        <v>791</v>
      </c>
      <c r="P4705" s="32" t="s">
        <v>46</v>
      </c>
      <c r="Q4705" s="32" t="s">
        <v>1558</v>
      </c>
      <c r="R4705" s="30">
        <v>2000000</v>
      </c>
      <c r="S4705" s="30">
        <v>2000000</v>
      </c>
      <c r="T4705" s="30">
        <v>0</v>
      </c>
      <c r="U4705" s="30">
        <v>2000000</v>
      </c>
      <c r="V4705" s="30">
        <v>0</v>
      </c>
      <c r="W4705" s="30">
        <v>0</v>
      </c>
      <c r="X4705" s="30">
        <v>0</v>
      </c>
      <c r="Y4705" s="33">
        <f t="shared" si="73"/>
        <v>0</v>
      </c>
      <c r="Z4705" s="32">
        <v>0</v>
      </c>
      <c r="AA4705" s="32" t="s">
        <v>1559</v>
      </c>
      <c r="AB4705" s="26">
        <v>0</v>
      </c>
      <c r="AC4705" s="33">
        <v>0</v>
      </c>
      <c r="AD4705" s="33">
        <v>0</v>
      </c>
      <c r="AE4705" s="34" t="s">
        <v>11738</v>
      </c>
      <c r="AF4705" s="10"/>
    </row>
    <row r="4706" spans="2:32" ht="60.75" customHeight="1" x14ac:dyDescent="0.5">
      <c r="B4706" s="10"/>
      <c r="C4706" s="28" t="s">
        <v>13358</v>
      </c>
      <c r="D4706" s="28" t="s">
        <v>4374</v>
      </c>
      <c r="E4706" s="29" t="s">
        <v>13359</v>
      </c>
      <c r="F4706" s="29" t="s">
        <v>2</v>
      </c>
      <c r="G4706" s="29" t="s">
        <v>2438</v>
      </c>
      <c r="H4706" s="30" t="s">
        <v>5677</v>
      </c>
      <c r="I4706" s="30" t="s">
        <v>89</v>
      </c>
      <c r="J4706" s="31" t="s">
        <v>41</v>
      </c>
      <c r="K4706" s="30" t="s">
        <v>81</v>
      </c>
      <c r="L4706" s="32" t="s">
        <v>40</v>
      </c>
      <c r="M4706" s="30" t="s">
        <v>43</v>
      </c>
      <c r="N4706" s="30" t="s">
        <v>2440</v>
      </c>
      <c r="O4706" s="30" t="s">
        <v>132</v>
      </c>
      <c r="P4706" s="32" t="s">
        <v>46</v>
      </c>
      <c r="Q4706" s="32" t="s">
        <v>1558</v>
      </c>
      <c r="R4706" s="30">
        <v>100000</v>
      </c>
      <c r="S4706" s="30">
        <v>100000</v>
      </c>
      <c r="T4706" s="30">
        <v>0</v>
      </c>
      <c r="U4706" s="30">
        <v>0</v>
      </c>
      <c r="V4706" s="30">
        <v>0</v>
      </c>
      <c r="W4706" s="30">
        <v>0</v>
      </c>
      <c r="X4706" s="30">
        <v>0</v>
      </c>
      <c r="Y4706" s="33">
        <f t="shared" si="73"/>
        <v>0</v>
      </c>
      <c r="Z4706" s="32">
        <v>0</v>
      </c>
      <c r="AA4706" s="32" t="s">
        <v>12486</v>
      </c>
      <c r="AB4706" s="26">
        <v>150</v>
      </c>
      <c r="AC4706" s="33">
        <v>0</v>
      </c>
      <c r="AD4706" s="33">
        <v>0</v>
      </c>
      <c r="AE4706" s="34" t="s">
        <v>12963</v>
      </c>
      <c r="AF4706" s="10"/>
    </row>
    <row r="4707" spans="2:32" ht="60.75" customHeight="1" x14ac:dyDescent="0.5">
      <c r="B4707" s="10"/>
      <c r="C4707" s="28" t="s">
        <v>13360</v>
      </c>
      <c r="D4707" s="28" t="s">
        <v>2436</v>
      </c>
      <c r="E4707" s="29" t="s">
        <v>13361</v>
      </c>
      <c r="F4707" s="29" t="s">
        <v>2</v>
      </c>
      <c r="G4707" s="29" t="s">
        <v>2438</v>
      </c>
      <c r="H4707" s="30" t="s">
        <v>2439</v>
      </c>
      <c r="I4707" s="30" t="s">
        <v>89</v>
      </c>
      <c r="J4707" s="31" t="s">
        <v>41</v>
      </c>
      <c r="K4707" s="30" t="s">
        <v>81</v>
      </c>
      <c r="L4707" s="32" t="s">
        <v>40</v>
      </c>
      <c r="M4707" s="30" t="s">
        <v>43</v>
      </c>
      <c r="N4707" s="30" t="s">
        <v>2440</v>
      </c>
      <c r="O4707" s="30" t="s">
        <v>132</v>
      </c>
      <c r="P4707" s="32" t="s">
        <v>46</v>
      </c>
      <c r="Q4707" s="32" t="s">
        <v>1558</v>
      </c>
      <c r="R4707" s="30">
        <v>10000</v>
      </c>
      <c r="S4707" s="30">
        <v>10000</v>
      </c>
      <c r="T4707" s="30">
        <v>0</v>
      </c>
      <c r="U4707" s="30">
        <v>0</v>
      </c>
      <c r="V4707" s="30">
        <v>0</v>
      </c>
      <c r="W4707" s="30">
        <v>0</v>
      </c>
      <c r="X4707" s="30">
        <v>0</v>
      </c>
      <c r="Y4707" s="33">
        <f t="shared" si="73"/>
        <v>0</v>
      </c>
      <c r="Z4707" s="32">
        <v>0</v>
      </c>
      <c r="AA4707" s="32" t="s">
        <v>1559</v>
      </c>
      <c r="AB4707" s="26">
        <v>8</v>
      </c>
      <c r="AC4707" s="33">
        <v>0</v>
      </c>
      <c r="AD4707" s="33">
        <v>0</v>
      </c>
      <c r="AE4707" s="34" t="s">
        <v>12963</v>
      </c>
      <c r="AF4707" s="10"/>
    </row>
    <row r="4708" spans="2:32" ht="60.75" customHeight="1" x14ac:dyDescent="0.5">
      <c r="B4708" s="10"/>
      <c r="C4708" s="28" t="s">
        <v>13362</v>
      </c>
      <c r="D4708" s="28" t="s">
        <v>13363</v>
      </c>
      <c r="E4708" s="29" t="s">
        <v>13364</v>
      </c>
      <c r="F4708" s="29" t="s">
        <v>2</v>
      </c>
      <c r="G4708" s="29" t="s">
        <v>12733</v>
      </c>
      <c r="H4708" s="30" t="s">
        <v>12745</v>
      </c>
      <c r="I4708" s="30" t="s">
        <v>80</v>
      </c>
      <c r="J4708" s="31" t="s">
        <v>71</v>
      </c>
      <c r="K4708" s="30" t="s">
        <v>1565</v>
      </c>
      <c r="L4708" s="32" t="s">
        <v>40</v>
      </c>
      <c r="M4708" s="30" t="s">
        <v>128</v>
      </c>
      <c r="N4708" s="30" t="s">
        <v>12734</v>
      </c>
      <c r="O4708" s="30" t="s">
        <v>45</v>
      </c>
      <c r="P4708" s="32" t="s">
        <v>46</v>
      </c>
      <c r="Q4708" s="32" t="s">
        <v>1558</v>
      </c>
      <c r="R4708" s="30">
        <v>600000</v>
      </c>
      <c r="S4708" s="30">
        <v>600000</v>
      </c>
      <c r="T4708" s="30">
        <v>300000</v>
      </c>
      <c r="U4708" s="30">
        <v>600000</v>
      </c>
      <c r="V4708" s="30">
        <v>0</v>
      </c>
      <c r="W4708" s="30">
        <v>0</v>
      </c>
      <c r="X4708" s="30">
        <v>0</v>
      </c>
      <c r="Y4708" s="33">
        <f t="shared" si="73"/>
        <v>0</v>
      </c>
      <c r="Z4708" s="32">
        <v>0</v>
      </c>
      <c r="AA4708" s="32" t="s">
        <v>1559</v>
      </c>
      <c r="AB4708" s="26">
        <v>100</v>
      </c>
      <c r="AC4708" s="33">
        <v>0</v>
      </c>
      <c r="AD4708" s="33">
        <v>0</v>
      </c>
      <c r="AE4708" s="34" t="s">
        <v>12853</v>
      </c>
      <c r="AF4708" s="10"/>
    </row>
    <row r="4709" spans="2:32" ht="60.75" customHeight="1" x14ac:dyDescent="0.5">
      <c r="B4709" s="10"/>
      <c r="C4709" s="28" t="s">
        <v>13365</v>
      </c>
      <c r="D4709" s="28" t="s">
        <v>13366</v>
      </c>
      <c r="E4709" s="29" t="s">
        <v>53</v>
      </c>
      <c r="F4709" s="29" t="s">
        <v>2</v>
      </c>
      <c r="G4709" s="29" t="s">
        <v>5670</v>
      </c>
      <c r="H4709" s="30" t="s">
        <v>39</v>
      </c>
      <c r="I4709" s="30" t="s">
        <v>320</v>
      </c>
      <c r="J4709" s="31" t="s">
        <v>41</v>
      </c>
      <c r="K4709" s="30" t="s">
        <v>81</v>
      </c>
      <c r="L4709" s="32" t="s">
        <v>40</v>
      </c>
      <c r="M4709" s="30" t="s">
        <v>43</v>
      </c>
      <c r="N4709" s="30" t="s">
        <v>12578</v>
      </c>
      <c r="O4709" s="30" t="s">
        <v>627</v>
      </c>
      <c r="P4709" s="32" t="s">
        <v>46</v>
      </c>
      <c r="Q4709" s="32" t="s">
        <v>1558</v>
      </c>
      <c r="R4709" s="30">
        <v>1000000</v>
      </c>
      <c r="S4709" s="30">
        <v>1000000</v>
      </c>
      <c r="T4709" s="30">
        <v>1000000</v>
      </c>
      <c r="U4709" s="30">
        <v>1000000</v>
      </c>
      <c r="V4709" s="30">
        <v>0</v>
      </c>
      <c r="W4709" s="30">
        <v>0</v>
      </c>
      <c r="X4709" s="30">
        <v>0</v>
      </c>
      <c r="Y4709" s="33">
        <f t="shared" si="73"/>
        <v>0</v>
      </c>
      <c r="Z4709" s="32">
        <v>0</v>
      </c>
      <c r="AA4709" s="32" t="s">
        <v>11818</v>
      </c>
      <c r="AB4709" s="26">
        <v>0</v>
      </c>
      <c r="AC4709" s="33">
        <v>0</v>
      </c>
      <c r="AD4709" s="33">
        <v>0</v>
      </c>
      <c r="AE4709" s="34" t="s">
        <v>12935</v>
      </c>
      <c r="AF4709" s="10"/>
    </row>
    <row r="4710" spans="2:32" ht="60.75" customHeight="1" x14ac:dyDescent="0.5">
      <c r="B4710" s="10"/>
      <c r="C4710" s="28" t="s">
        <v>13367</v>
      </c>
      <c r="D4710" s="28" t="s">
        <v>13368</v>
      </c>
      <c r="E4710" s="29" t="s">
        <v>13369</v>
      </c>
      <c r="F4710" s="29" t="s">
        <v>2</v>
      </c>
      <c r="G4710" s="29" t="s">
        <v>12892</v>
      </c>
      <c r="H4710" s="30" t="s">
        <v>13370</v>
      </c>
      <c r="I4710" s="30" t="s">
        <v>89</v>
      </c>
      <c r="J4710" s="31" t="s">
        <v>41</v>
      </c>
      <c r="K4710" s="30" t="s">
        <v>81</v>
      </c>
      <c r="L4710" s="32" t="s">
        <v>40</v>
      </c>
      <c r="M4710" s="30" t="s">
        <v>43</v>
      </c>
      <c r="N4710" s="30" t="s">
        <v>309</v>
      </c>
      <c r="O4710" s="30" t="s">
        <v>132</v>
      </c>
      <c r="P4710" s="32" t="s">
        <v>46</v>
      </c>
      <c r="Q4710" s="32" t="s">
        <v>1558</v>
      </c>
      <c r="R4710" s="30">
        <v>522000</v>
      </c>
      <c r="S4710" s="30">
        <v>261000</v>
      </c>
      <c r="T4710" s="30">
        <v>261000</v>
      </c>
      <c r="U4710" s="30">
        <v>261000</v>
      </c>
      <c r="V4710" s="30">
        <v>0</v>
      </c>
      <c r="W4710" s="30">
        <v>0</v>
      </c>
      <c r="X4710" s="30">
        <v>0</v>
      </c>
      <c r="Y4710" s="33">
        <f t="shared" si="73"/>
        <v>0</v>
      </c>
      <c r="Z4710" s="32">
        <v>0</v>
      </c>
      <c r="AA4710" s="32" t="s">
        <v>1559</v>
      </c>
      <c r="AB4710" s="26">
        <v>200</v>
      </c>
      <c r="AC4710" s="33">
        <v>0</v>
      </c>
      <c r="AD4710" s="33">
        <v>0</v>
      </c>
      <c r="AE4710" s="34" t="s">
        <v>13284</v>
      </c>
      <c r="AF4710" s="10"/>
    </row>
    <row r="4711" spans="2:32" ht="60.75" customHeight="1" x14ac:dyDescent="0.5">
      <c r="B4711" s="10"/>
      <c r="C4711" s="28" t="s">
        <v>13371</v>
      </c>
      <c r="D4711" s="28" t="s">
        <v>13372</v>
      </c>
      <c r="E4711" s="29" t="s">
        <v>13373</v>
      </c>
      <c r="F4711" s="29" t="s">
        <v>2</v>
      </c>
      <c r="G4711" s="29" t="s">
        <v>12892</v>
      </c>
      <c r="H4711" s="30" t="s">
        <v>12893</v>
      </c>
      <c r="I4711" s="30" t="s">
        <v>89</v>
      </c>
      <c r="J4711" s="31" t="s">
        <v>41</v>
      </c>
      <c r="K4711" s="30" t="s">
        <v>81</v>
      </c>
      <c r="L4711" s="32" t="s">
        <v>40</v>
      </c>
      <c r="M4711" s="30" t="s">
        <v>43</v>
      </c>
      <c r="N4711" s="30" t="s">
        <v>309</v>
      </c>
      <c r="O4711" s="30" t="s">
        <v>55</v>
      </c>
      <c r="P4711" s="32" t="s">
        <v>46</v>
      </c>
      <c r="Q4711" s="32" t="s">
        <v>1558</v>
      </c>
      <c r="R4711" s="30">
        <v>160000</v>
      </c>
      <c r="S4711" s="30">
        <v>80000</v>
      </c>
      <c r="T4711" s="30">
        <v>80000</v>
      </c>
      <c r="U4711" s="30">
        <v>80000</v>
      </c>
      <c r="V4711" s="30">
        <v>0</v>
      </c>
      <c r="W4711" s="30">
        <v>0</v>
      </c>
      <c r="X4711" s="30">
        <v>0</v>
      </c>
      <c r="Y4711" s="33">
        <f t="shared" si="73"/>
        <v>0</v>
      </c>
      <c r="Z4711" s="32">
        <v>0</v>
      </c>
      <c r="AA4711" s="32" t="s">
        <v>11461</v>
      </c>
      <c r="AB4711" s="26">
        <v>100</v>
      </c>
      <c r="AC4711" s="33">
        <v>0</v>
      </c>
      <c r="AD4711" s="33">
        <v>0</v>
      </c>
      <c r="AE4711" s="34" t="s">
        <v>13284</v>
      </c>
      <c r="AF4711" s="10"/>
    </row>
    <row r="4712" spans="2:32" ht="60.75" customHeight="1" x14ac:dyDescent="0.5">
      <c r="B4712" s="10"/>
      <c r="C4712" s="28" t="s">
        <v>13374</v>
      </c>
      <c r="D4712" s="28" t="s">
        <v>13375</v>
      </c>
      <c r="E4712" s="29" t="s">
        <v>13376</v>
      </c>
      <c r="F4712" s="29" t="s">
        <v>2</v>
      </c>
      <c r="G4712" s="29" t="s">
        <v>12892</v>
      </c>
      <c r="H4712" s="30" t="s">
        <v>13138</v>
      </c>
      <c r="I4712" s="30" t="s">
        <v>89</v>
      </c>
      <c r="J4712" s="31" t="s">
        <v>41</v>
      </c>
      <c r="K4712" s="30" t="s">
        <v>81</v>
      </c>
      <c r="L4712" s="32" t="s">
        <v>40</v>
      </c>
      <c r="M4712" s="30" t="s">
        <v>43</v>
      </c>
      <c r="N4712" s="30" t="s">
        <v>309</v>
      </c>
      <c r="O4712" s="30" t="s">
        <v>132</v>
      </c>
      <c r="P4712" s="32" t="s">
        <v>46</v>
      </c>
      <c r="Q4712" s="32" t="s">
        <v>1558</v>
      </c>
      <c r="R4712" s="30">
        <v>948312</v>
      </c>
      <c r="S4712" s="30">
        <v>237078</v>
      </c>
      <c r="T4712" s="30">
        <v>237078</v>
      </c>
      <c r="U4712" s="30">
        <v>237078</v>
      </c>
      <c r="V4712" s="30">
        <v>0</v>
      </c>
      <c r="W4712" s="30">
        <v>0</v>
      </c>
      <c r="X4712" s="30">
        <v>0</v>
      </c>
      <c r="Y4712" s="33">
        <f t="shared" si="73"/>
        <v>0</v>
      </c>
      <c r="Z4712" s="32">
        <v>0</v>
      </c>
      <c r="AA4712" s="32" t="s">
        <v>1559</v>
      </c>
      <c r="AB4712" s="26">
        <v>200</v>
      </c>
      <c r="AC4712" s="33">
        <v>0</v>
      </c>
      <c r="AD4712" s="33">
        <v>0</v>
      </c>
      <c r="AE4712" s="34" t="s">
        <v>13284</v>
      </c>
      <c r="AF4712" s="10"/>
    </row>
    <row r="4713" spans="2:32" ht="60.75" customHeight="1" x14ac:dyDescent="0.5">
      <c r="B4713" s="10"/>
      <c r="C4713" s="28" t="s">
        <v>13377</v>
      </c>
      <c r="D4713" s="28" t="s">
        <v>13378</v>
      </c>
      <c r="E4713" s="29" t="s">
        <v>13379</v>
      </c>
      <c r="F4713" s="29" t="s">
        <v>2</v>
      </c>
      <c r="G4713" s="29" t="s">
        <v>12892</v>
      </c>
      <c r="H4713" s="30" t="s">
        <v>13380</v>
      </c>
      <c r="I4713" s="30" t="s">
        <v>89</v>
      </c>
      <c r="J4713" s="31" t="s">
        <v>41</v>
      </c>
      <c r="K4713" s="30" t="s">
        <v>81</v>
      </c>
      <c r="L4713" s="32" t="s">
        <v>40</v>
      </c>
      <c r="M4713" s="30" t="s">
        <v>43</v>
      </c>
      <c r="N4713" s="30" t="s">
        <v>309</v>
      </c>
      <c r="O4713" s="30" t="s">
        <v>55</v>
      </c>
      <c r="P4713" s="32" t="s">
        <v>46</v>
      </c>
      <c r="Q4713" s="32" t="s">
        <v>1558</v>
      </c>
      <c r="R4713" s="30">
        <v>559688</v>
      </c>
      <c r="S4713" s="30">
        <v>279844</v>
      </c>
      <c r="T4713" s="30">
        <v>279844</v>
      </c>
      <c r="U4713" s="30">
        <v>279844</v>
      </c>
      <c r="V4713" s="30">
        <v>0</v>
      </c>
      <c r="W4713" s="30">
        <v>0</v>
      </c>
      <c r="X4713" s="30">
        <v>0</v>
      </c>
      <c r="Y4713" s="33">
        <f t="shared" si="73"/>
        <v>0</v>
      </c>
      <c r="Z4713" s="32">
        <v>0</v>
      </c>
      <c r="AA4713" s="32" t="s">
        <v>11461</v>
      </c>
      <c r="AB4713" s="26">
        <v>90</v>
      </c>
      <c r="AC4713" s="33">
        <v>0</v>
      </c>
      <c r="AD4713" s="33">
        <v>0</v>
      </c>
      <c r="AE4713" s="34" t="s">
        <v>13284</v>
      </c>
      <c r="AF4713" s="10"/>
    </row>
    <row r="4714" spans="2:32" ht="60.75" customHeight="1" x14ac:dyDescent="0.5">
      <c r="B4714" s="10"/>
      <c r="C4714" s="28" t="s">
        <v>13381</v>
      </c>
      <c r="D4714" s="28" t="s">
        <v>13382</v>
      </c>
      <c r="E4714" s="29" t="s">
        <v>13383</v>
      </c>
      <c r="F4714" s="29" t="s">
        <v>2</v>
      </c>
      <c r="G4714" s="29" t="s">
        <v>12892</v>
      </c>
      <c r="H4714" s="30" t="s">
        <v>13384</v>
      </c>
      <c r="I4714" s="30" t="s">
        <v>89</v>
      </c>
      <c r="J4714" s="31" t="s">
        <v>41</v>
      </c>
      <c r="K4714" s="30" t="s">
        <v>81</v>
      </c>
      <c r="L4714" s="32" t="s">
        <v>40</v>
      </c>
      <c r="M4714" s="30" t="s">
        <v>43</v>
      </c>
      <c r="N4714" s="30" t="s">
        <v>309</v>
      </c>
      <c r="O4714" s="30" t="s">
        <v>55</v>
      </c>
      <c r="P4714" s="32" t="s">
        <v>46</v>
      </c>
      <c r="Q4714" s="32" t="s">
        <v>1558</v>
      </c>
      <c r="R4714" s="30">
        <v>160000</v>
      </c>
      <c r="S4714" s="30">
        <v>80000</v>
      </c>
      <c r="T4714" s="30">
        <v>80000</v>
      </c>
      <c r="U4714" s="30">
        <v>80000</v>
      </c>
      <c r="V4714" s="30">
        <v>0</v>
      </c>
      <c r="W4714" s="30">
        <v>0</v>
      </c>
      <c r="X4714" s="30">
        <v>0</v>
      </c>
      <c r="Y4714" s="33">
        <f t="shared" si="73"/>
        <v>0</v>
      </c>
      <c r="Z4714" s="32">
        <v>0</v>
      </c>
      <c r="AA4714" s="32" t="s">
        <v>11461</v>
      </c>
      <c r="AB4714" s="26">
        <v>90</v>
      </c>
      <c r="AC4714" s="33">
        <v>0</v>
      </c>
      <c r="AD4714" s="33">
        <v>0</v>
      </c>
      <c r="AE4714" s="34" t="s">
        <v>13284</v>
      </c>
      <c r="AF4714" s="10"/>
    </row>
    <row r="4715" spans="2:32" ht="60.75" customHeight="1" x14ac:dyDescent="0.5">
      <c r="B4715" s="10"/>
      <c r="C4715" s="28" t="s">
        <v>13385</v>
      </c>
      <c r="D4715" s="28" t="s">
        <v>13386</v>
      </c>
      <c r="E4715" s="29" t="s">
        <v>13387</v>
      </c>
      <c r="F4715" s="29" t="s">
        <v>2</v>
      </c>
      <c r="G4715" s="29" t="s">
        <v>12892</v>
      </c>
      <c r="H4715" s="30" t="s">
        <v>13388</v>
      </c>
      <c r="I4715" s="30" t="s">
        <v>80</v>
      </c>
      <c r="J4715" s="31" t="s">
        <v>41</v>
      </c>
      <c r="K4715" s="30" t="s">
        <v>81</v>
      </c>
      <c r="L4715" s="32" t="s">
        <v>40</v>
      </c>
      <c r="M4715" s="30" t="s">
        <v>43</v>
      </c>
      <c r="N4715" s="30" t="s">
        <v>309</v>
      </c>
      <c r="O4715" s="30" t="s">
        <v>55</v>
      </c>
      <c r="P4715" s="32" t="s">
        <v>46</v>
      </c>
      <c r="Q4715" s="32" t="s">
        <v>1558</v>
      </c>
      <c r="R4715" s="30">
        <v>724276</v>
      </c>
      <c r="S4715" s="30">
        <v>87360</v>
      </c>
      <c r="T4715" s="30">
        <v>87360</v>
      </c>
      <c r="U4715" s="30">
        <v>87360</v>
      </c>
      <c r="V4715" s="30">
        <v>0</v>
      </c>
      <c r="W4715" s="30">
        <v>0</v>
      </c>
      <c r="X4715" s="30">
        <v>0</v>
      </c>
      <c r="Y4715" s="33">
        <f t="shared" si="73"/>
        <v>0</v>
      </c>
      <c r="Z4715" s="32">
        <v>0</v>
      </c>
      <c r="AA4715" s="32" t="s">
        <v>11461</v>
      </c>
      <c r="AB4715" s="26">
        <v>400</v>
      </c>
      <c r="AC4715" s="33">
        <v>0</v>
      </c>
      <c r="AD4715" s="33">
        <v>0</v>
      </c>
      <c r="AE4715" s="34" t="s">
        <v>13284</v>
      </c>
      <c r="AF4715" s="10"/>
    </row>
    <row r="4716" spans="2:32" ht="60.75" customHeight="1" x14ac:dyDescent="0.5">
      <c r="B4716" s="10"/>
      <c r="C4716" s="28" t="s">
        <v>13389</v>
      </c>
      <c r="D4716" s="28" t="s">
        <v>13390</v>
      </c>
      <c r="E4716" s="29" t="s">
        <v>13391</v>
      </c>
      <c r="F4716" s="29" t="s">
        <v>2</v>
      </c>
      <c r="G4716" s="29" t="s">
        <v>12892</v>
      </c>
      <c r="H4716" s="30" t="s">
        <v>13392</v>
      </c>
      <c r="I4716" s="30" t="s">
        <v>89</v>
      </c>
      <c r="J4716" s="31" t="s">
        <v>41</v>
      </c>
      <c r="K4716" s="30" t="s">
        <v>81</v>
      </c>
      <c r="L4716" s="32" t="s">
        <v>40</v>
      </c>
      <c r="M4716" s="30" t="s">
        <v>43</v>
      </c>
      <c r="N4716" s="30" t="s">
        <v>309</v>
      </c>
      <c r="O4716" s="30" t="s">
        <v>298</v>
      </c>
      <c r="P4716" s="32" t="s">
        <v>46</v>
      </c>
      <c r="Q4716" s="32" t="s">
        <v>1558</v>
      </c>
      <c r="R4716" s="30">
        <v>988112</v>
      </c>
      <c r="S4716" s="30">
        <v>247028</v>
      </c>
      <c r="T4716" s="30">
        <v>247028</v>
      </c>
      <c r="U4716" s="30">
        <v>247028</v>
      </c>
      <c r="V4716" s="30">
        <v>0</v>
      </c>
      <c r="W4716" s="30">
        <v>0</v>
      </c>
      <c r="X4716" s="30">
        <v>0</v>
      </c>
      <c r="Y4716" s="33">
        <f t="shared" si="73"/>
        <v>0</v>
      </c>
      <c r="Z4716" s="32">
        <v>0</v>
      </c>
      <c r="AA4716" s="32" t="s">
        <v>2169</v>
      </c>
      <c r="AB4716" s="26">
        <v>300</v>
      </c>
      <c r="AC4716" s="33">
        <v>0</v>
      </c>
      <c r="AD4716" s="33">
        <v>0</v>
      </c>
      <c r="AE4716" s="34" t="s">
        <v>13284</v>
      </c>
      <c r="AF4716" s="10"/>
    </row>
    <row r="4717" spans="2:32" ht="60.75" customHeight="1" x14ac:dyDescent="0.5">
      <c r="B4717" s="10"/>
      <c r="C4717" s="28" t="s">
        <v>13393</v>
      </c>
      <c r="D4717" s="28" t="s">
        <v>13394</v>
      </c>
      <c r="E4717" s="29" t="s">
        <v>13395</v>
      </c>
      <c r="F4717" s="29" t="s">
        <v>2</v>
      </c>
      <c r="G4717" s="29" t="s">
        <v>12892</v>
      </c>
      <c r="H4717" s="30" t="s">
        <v>13396</v>
      </c>
      <c r="I4717" s="30" t="s">
        <v>89</v>
      </c>
      <c r="J4717" s="31" t="s">
        <v>41</v>
      </c>
      <c r="K4717" s="30" t="s">
        <v>81</v>
      </c>
      <c r="L4717" s="32" t="s">
        <v>40</v>
      </c>
      <c r="M4717" s="30" t="s">
        <v>43</v>
      </c>
      <c r="N4717" s="30" t="s">
        <v>309</v>
      </c>
      <c r="O4717" s="30" t="s">
        <v>298</v>
      </c>
      <c r="P4717" s="32" t="s">
        <v>46</v>
      </c>
      <c r="Q4717" s="32" t="s">
        <v>1558</v>
      </c>
      <c r="R4717" s="30">
        <v>1043478</v>
      </c>
      <c r="S4717" s="30">
        <v>260869.5</v>
      </c>
      <c r="T4717" s="30">
        <v>260869.5</v>
      </c>
      <c r="U4717" s="30">
        <v>260869.5</v>
      </c>
      <c r="V4717" s="30">
        <v>0</v>
      </c>
      <c r="W4717" s="30">
        <v>0</v>
      </c>
      <c r="X4717" s="30">
        <v>0</v>
      </c>
      <c r="Y4717" s="33">
        <f t="shared" si="73"/>
        <v>0</v>
      </c>
      <c r="Z4717" s="32">
        <v>0</v>
      </c>
      <c r="AA4717" s="32" t="s">
        <v>2169</v>
      </c>
      <c r="AB4717" s="26">
        <v>400</v>
      </c>
      <c r="AC4717" s="33">
        <v>0</v>
      </c>
      <c r="AD4717" s="33">
        <v>0</v>
      </c>
      <c r="AE4717" s="34" t="s">
        <v>13284</v>
      </c>
      <c r="AF4717" s="10"/>
    </row>
    <row r="4718" spans="2:32" ht="60.75" customHeight="1" x14ac:dyDescent="0.5">
      <c r="B4718" s="10"/>
      <c r="C4718" s="28" t="s">
        <v>13397</v>
      </c>
      <c r="D4718" s="28" t="s">
        <v>6871</v>
      </c>
      <c r="E4718" s="29" t="s">
        <v>13398</v>
      </c>
      <c r="F4718" s="29" t="s">
        <v>2</v>
      </c>
      <c r="G4718" s="29" t="s">
        <v>163</v>
      </c>
      <c r="H4718" s="30" t="s">
        <v>163</v>
      </c>
      <c r="I4718" s="30" t="s">
        <v>80</v>
      </c>
      <c r="J4718" s="31" t="s">
        <v>41</v>
      </c>
      <c r="K4718" s="30" t="s">
        <v>81</v>
      </c>
      <c r="L4718" s="32" t="s">
        <v>40</v>
      </c>
      <c r="M4718" s="30" t="s">
        <v>43</v>
      </c>
      <c r="N4718" s="30" t="s">
        <v>11</v>
      </c>
      <c r="O4718" s="30" t="s">
        <v>627</v>
      </c>
      <c r="P4718" s="32" t="s">
        <v>46</v>
      </c>
      <c r="Q4718" s="32" t="s">
        <v>1558</v>
      </c>
      <c r="R4718" s="30">
        <v>200000</v>
      </c>
      <c r="S4718" s="30">
        <v>200000</v>
      </c>
      <c r="T4718" s="30">
        <v>0</v>
      </c>
      <c r="U4718" s="30">
        <v>0</v>
      </c>
      <c r="V4718" s="30">
        <v>0</v>
      </c>
      <c r="W4718" s="30">
        <v>0</v>
      </c>
      <c r="X4718" s="30">
        <v>0</v>
      </c>
      <c r="Y4718" s="33">
        <f t="shared" si="73"/>
        <v>0</v>
      </c>
      <c r="Z4718" s="32">
        <v>0</v>
      </c>
      <c r="AA4718" s="32" t="s">
        <v>1559</v>
      </c>
      <c r="AB4718" s="26">
        <v>100</v>
      </c>
      <c r="AC4718" s="33">
        <v>0</v>
      </c>
      <c r="AD4718" s="33">
        <v>0</v>
      </c>
      <c r="AE4718" s="34" t="s">
        <v>5058</v>
      </c>
      <c r="AF4718"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2015-04-28T02:08:26Z</cp:lastPrinted>
  <dcterms:created xsi:type="dcterms:W3CDTF">2009-03-25T01:44:41Z</dcterms:created>
  <dcterms:modified xsi:type="dcterms:W3CDTF">2015-04-28T02:08:49Z</dcterms:modified>
</cp:coreProperties>
</file>